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2\OneDrive\Desktop\excel project\"/>
    </mc:Choice>
  </mc:AlternateContent>
  <xr:revisionPtr revIDLastSave="0" documentId="8_{D7E23575-14D4-4AB1-808C-2C54CCF28D7C}" xr6:coauthVersionLast="47" xr6:coauthVersionMax="47" xr10:uidLastSave="{00000000-0000-0000-0000-000000000000}"/>
  <bookViews>
    <workbookView xWindow="-108" yWindow="-108" windowWidth="23256" windowHeight="14616" xr2:uid="{94810CA1-19BE-4900-A5BE-13A7338E5DFF}"/>
  </bookViews>
  <sheets>
    <sheet name="Product Sales From World" sheetId="6" r:id="rId1"/>
    <sheet name="Top 10 USA Cities Sales" sheetId="7" r:id="rId2"/>
    <sheet name="Monthly sales" sheetId="8" r:id="rId3"/>
    <sheet name="Top 5 Days with most sales" sheetId="9" r:id="rId4"/>
    <sheet name="Total Products Sold vs Discount" sheetId="10" r:id="rId5"/>
  </sheets>
  <definedNames>
    <definedName name="ExternalData_1" localSheetId="2" hidden="1">'Monthly sales'!$A$1:$B$6</definedName>
    <definedName name="ExternalData_1" localSheetId="0" hidden="1">'Product Sales From World'!$A$1:$B$18</definedName>
    <definedName name="ExternalData_1" localSheetId="1" hidden="1">'Top 10 USA Cities Sales'!$A$1:$B$11</definedName>
    <definedName name="ExternalData_2" localSheetId="3" hidden="1">'Top 5 Days with most sales'!$A$1:$B$6</definedName>
    <definedName name="ExternalData_3" localSheetId="4" hidden="1">'Total Products Sold vs Discount'!$A$1:$B$2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9E85C-F36E-4D73-8586-FDE344410C25}" keepAlive="1" name="Query - Days with most sales" description="Connection to the 'Days with most sales' query in the workbook." type="5" refreshedVersion="8" background="1" saveData="1">
    <dbPr connection="Provider=Microsoft.Mashup.OleDb.1;Data Source=$Workbook$;Location=&quot;Days with most sales&quot;;Extended Properties=&quot;&quot;" command="SELECT * FROM [Days with most sales]"/>
  </connection>
  <connection id="2" xr16:uid="{BFC6961F-7092-424D-A5DF-AC38674E2483}" keepAlive="1" name="Query - Monthly sales" description="Connection to the 'Monthly sales' query in the workbook." type="5" refreshedVersion="8" background="1" saveData="1">
    <dbPr connection="Provider=Microsoft.Mashup.OleDb.1;Data Source=$Workbook$;Location=&quot;Monthly sales&quot;;Extended Properties=&quot;&quot;" command="SELECT * FROM [Monthly sales]"/>
  </connection>
  <connection id="3" xr16:uid="{3A749C3C-BAAF-4E8E-8920-D42DD8E8AE7A}" keepAlive="1" name="Query - product categories total sales" description="Connection to the 'product categories total sales' query in the workbook." type="5" refreshedVersion="0" background="1" saveData="1">
    <dbPr connection="Provider=Microsoft.Mashup.OleDb.1;Data Source=$Workbook$;Location=&quot;product categories total sales&quot;;Extended Properties=&quot;&quot;" command="SELECT * FROM [product categories total sales]"/>
  </connection>
  <connection id="4" xr16:uid="{FF9737E0-B043-47E6-BD9C-E67D9A6BFB8E}" keepAlive="1" name="Query - Product Sales" description="Connection to the 'Product Sales' query in the workbook." type="5" refreshedVersion="0" background="1" saveData="1">
    <dbPr connection="Provider=Microsoft.Mashup.OleDb.1;Data Source=$Workbook$;Location=&quot;Product Sales&quot;;Extended Properties=&quot;&quot;" command="SELECT * FROM [Product Sales]"/>
  </connection>
  <connection id="5" xr16:uid="{B2CBB695-2EAC-4B90-825E-87B6BCC846BC}" keepAlive="1" name="Query - Product Sales From World" description="Connection to the 'Product Sales From World' query in the workbook." type="5" refreshedVersion="8" background="1" saveData="1">
    <dbPr connection="Provider=Microsoft.Mashup.OleDb.1;Data Source=$Workbook$;Location=&quot;Product Sales From World&quot;;Extended Properties=&quot;&quot;" command="SELECT * FROM [Product Sales From World]"/>
  </connection>
  <connection id="6" xr16:uid="{8A263EAF-923A-45A1-A4BA-4049014829B8}" keepAlive="1" name="Query - Top 10 USA Cities Sales" description="Connection to the 'Top 10 USA Cities Sales' query in the workbook." type="5" refreshedVersion="8" background="1" saveData="1">
    <dbPr connection="Provider=Microsoft.Mashup.OleDb.1;Data Source=$Workbook$;Location=&quot;Top 10 USA Cities Sales&quot;;Extended Properties=&quot;&quot;" command="SELECT * FROM [Top 10 USA Cities Sales]"/>
  </connection>
  <connection id="7" xr16:uid="{9A479657-BA7E-4BE0-B566-914AF9313E68}" keepAlive="1" name="Query - Total Products Sold Per Year" description="Connection to the 'Total Products Sold Per Year' query in the workbook." type="5" refreshedVersion="8" background="1" saveData="1">
    <dbPr connection="Provider=Microsoft.Mashup.OleDb.1;Data Source=$Workbook$;Location=&quot;Total Products Sold Per Year&quot;;Extended Properties=&quot;&quot;" command="SELECT * FROM [Total Products Sold Per Year]"/>
  </connection>
  <connection id="8" xr16:uid="{9BE09275-8F2A-4BA5-B10F-40FE31672F21}" keepAlive="1" name="Query - Total Products Sold vs Discount Products Sold" description="Connection to the 'Total Products Sold vs Discount Products Sold' query in the workbook." type="5" refreshedVersion="8" background="1" saveData="1">
    <dbPr connection="Provider=Microsoft.Mashup.OleDb.1;Data Source=$Workbook$;Location=&quot;Total Products Sold vs Discount Products Sold&quot;;Extended Properties=&quot;&quot;" command="SELECT * FROM [Total Products Sold vs Discount Products Sold]"/>
  </connection>
</connections>
</file>

<file path=xl/sharedStrings.xml><?xml version="1.0" encoding="utf-8"?>
<sst xmlns="http://schemas.openxmlformats.org/spreadsheetml/2006/main" count="39" uniqueCount="37">
  <si>
    <t>Category</t>
  </si>
  <si>
    <t>total_sales</t>
  </si>
  <si>
    <t>Vegetables</t>
  </si>
  <si>
    <t>Alcholic Drinks</t>
  </si>
  <si>
    <t>Meat</t>
  </si>
  <si>
    <t>Fruit</t>
  </si>
  <si>
    <t>Miscellaneous</t>
  </si>
  <si>
    <t>Dairy</t>
  </si>
  <si>
    <t>SeaFood</t>
  </si>
  <si>
    <t>Bakery</t>
  </si>
  <si>
    <t>Seasonings &amp; Spices</t>
  </si>
  <si>
    <t>Pantry Goods</t>
  </si>
  <si>
    <t>Non-Alcholic Drinks</t>
  </si>
  <si>
    <t>Baking Products</t>
  </si>
  <si>
    <t>Sweets &amp; Confections</t>
  </si>
  <si>
    <t>Poultry</t>
  </si>
  <si>
    <t>Chocolates</t>
  </si>
  <si>
    <t>Nuts &amp; Seeds</t>
  </si>
  <si>
    <t>Oils</t>
  </si>
  <si>
    <t>CityName</t>
  </si>
  <si>
    <t>sales</t>
  </si>
  <si>
    <t>Tucson</t>
  </si>
  <si>
    <t>Jackson</t>
  </si>
  <si>
    <t>Sacramento</t>
  </si>
  <si>
    <t>Fort Wayne</t>
  </si>
  <si>
    <t>Indianapolis</t>
  </si>
  <si>
    <t>Columbus</t>
  </si>
  <si>
    <t>San Antonio</t>
  </si>
  <si>
    <t>Charlotte</t>
  </si>
  <si>
    <t>Phoenix</t>
  </si>
  <si>
    <t>Yonkers</t>
  </si>
  <si>
    <t>month</t>
  </si>
  <si>
    <t>day</t>
  </si>
  <si>
    <t>Total Products Sold</t>
  </si>
  <si>
    <t>Discount Products Sold</t>
  </si>
  <si>
    <t>Non-Discount Products Sold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</si>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</sst>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1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&quot;$&quot;#,##0"/>
    </dxf>
    <dxf>
      <numFmt numFmtId="19" formatCode="m/d/yyyy"/>
    </dxf>
    <dxf>
      <numFmt numFmtId="164" formatCode="&quot;$&quot;#,##0"/>
    </dxf>
    <dxf>
      <numFmt numFmtId="164" formatCode="&quot;$&quot;#,##0"/>
    </dxf>
    <dxf>
      <numFmt numFmtId="0" formatCode="General"/>
    </dxf>
    <dxf>
      <numFmt numFmtId="164" formatCode="&quot;$&quot;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Product Categories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 From World'!$B$1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 From World'!$A$2:$A$18</c:f>
              <c:strCache>
                <c:ptCount val="17"/>
                <c:pt idx="0">
                  <c:v>Vegetables</c:v>
                </c:pt>
                <c:pt idx="1">
                  <c:v>Alcholic Drinks</c:v>
                </c:pt>
                <c:pt idx="2">
                  <c:v>Meat</c:v>
                </c:pt>
                <c:pt idx="3">
                  <c:v>Fruit</c:v>
                </c:pt>
                <c:pt idx="4">
                  <c:v>Miscellaneous</c:v>
                </c:pt>
                <c:pt idx="5">
                  <c:v>Dairy</c:v>
                </c:pt>
                <c:pt idx="6">
                  <c:v>SeaFood</c:v>
                </c:pt>
                <c:pt idx="7">
                  <c:v>Bakery</c:v>
                </c:pt>
                <c:pt idx="8">
                  <c:v>Seasonings &amp; Spices</c:v>
                </c:pt>
                <c:pt idx="9">
                  <c:v>Pantry Goods</c:v>
                </c:pt>
                <c:pt idx="10">
                  <c:v>Non-Alcholic Drinks</c:v>
                </c:pt>
                <c:pt idx="11">
                  <c:v>Baking Products</c:v>
                </c:pt>
                <c:pt idx="12">
                  <c:v>Sweets &amp; Confections</c:v>
                </c:pt>
                <c:pt idx="13">
                  <c:v>Poultry</c:v>
                </c:pt>
                <c:pt idx="14">
                  <c:v>Chocolates</c:v>
                </c:pt>
                <c:pt idx="15">
                  <c:v>Nuts &amp; Seeds</c:v>
                </c:pt>
                <c:pt idx="16">
                  <c:v>Oils</c:v>
                </c:pt>
              </c:strCache>
            </c:strRef>
          </c:cat>
          <c:val>
            <c:numRef>
              <c:f>'Product Sales From World'!$B$2:$B$18</c:f>
              <c:numCache>
                <c:formatCode>"$"#,##0</c:formatCode>
                <c:ptCount val="17"/>
                <c:pt idx="0">
                  <c:v>473852892.5614</c:v>
                </c:pt>
                <c:pt idx="1">
                  <c:v>430526069.99186999</c:v>
                </c:pt>
                <c:pt idx="2">
                  <c:v>418442736.13691998</c:v>
                </c:pt>
                <c:pt idx="3">
                  <c:v>398461274.27117002</c:v>
                </c:pt>
                <c:pt idx="4">
                  <c:v>382916411.05221999</c:v>
                </c:pt>
                <c:pt idx="5">
                  <c:v>312337096.83323997</c:v>
                </c:pt>
                <c:pt idx="6">
                  <c:v>292417109.96902001</c:v>
                </c:pt>
                <c:pt idx="7">
                  <c:v>280394818.08968002</c:v>
                </c:pt>
                <c:pt idx="8">
                  <c:v>262504980.40031999</c:v>
                </c:pt>
                <c:pt idx="9">
                  <c:v>259504064.49002001</c:v>
                </c:pt>
                <c:pt idx="10">
                  <c:v>237841329.40478</c:v>
                </c:pt>
                <c:pt idx="11">
                  <c:v>158919519.03244001</c:v>
                </c:pt>
                <c:pt idx="12">
                  <c:v>137246819.23989999</c:v>
                </c:pt>
                <c:pt idx="13">
                  <c:v>80491925.639530003</c:v>
                </c:pt>
                <c:pt idx="14">
                  <c:v>71580520.808320001</c:v>
                </c:pt>
                <c:pt idx="15">
                  <c:v>63103909.202890001</c:v>
                </c:pt>
                <c:pt idx="16">
                  <c:v>29838747.45363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8-42C5-80A5-DA76037AA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604048"/>
        <c:axId val="1154604528"/>
      </c:barChart>
      <c:catAx>
        <c:axId val="115460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Category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604528"/>
        <c:crosses val="autoZero"/>
        <c:auto val="1"/>
        <c:lblAlgn val="ctr"/>
        <c:lblOffset val="100"/>
        <c:noMultiLvlLbl val="0"/>
      </c:catAx>
      <c:valAx>
        <c:axId val="1154604528"/>
        <c:scaling>
          <c:orientation val="minMax"/>
        </c:scaling>
        <c:delete val="0"/>
        <c:axPos val="l"/>
        <c:majorGridlines>
          <c:spPr>
            <a:ln w="9525" cap="rnd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604048"/>
        <c:crosses val="autoZero"/>
        <c:crossBetween val="between"/>
      </c:valAx>
      <c:spPr>
        <a:noFill/>
        <a:ln cap="flat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Cities Based On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USA Cities Sales'!$B$1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USA Cities Sales'!$A$2:$A$11</c:f>
              <c:strCache>
                <c:ptCount val="10"/>
                <c:pt idx="0">
                  <c:v>Tucson</c:v>
                </c:pt>
                <c:pt idx="1">
                  <c:v>Jackson</c:v>
                </c:pt>
                <c:pt idx="2">
                  <c:v>Sacramento</c:v>
                </c:pt>
                <c:pt idx="3">
                  <c:v>Fort Wayne</c:v>
                </c:pt>
                <c:pt idx="4">
                  <c:v>Indianapolis</c:v>
                </c:pt>
                <c:pt idx="5">
                  <c:v>Columbus</c:v>
                </c:pt>
                <c:pt idx="6">
                  <c:v>San Antonio</c:v>
                </c:pt>
                <c:pt idx="7">
                  <c:v>Charlotte</c:v>
                </c:pt>
                <c:pt idx="8">
                  <c:v>Phoenix</c:v>
                </c:pt>
                <c:pt idx="9">
                  <c:v>Yonkers</c:v>
                </c:pt>
              </c:strCache>
            </c:strRef>
          </c:cat>
          <c:val>
            <c:numRef>
              <c:f>'Top 10 USA Cities Sales'!$B$2:$B$11</c:f>
              <c:numCache>
                <c:formatCode>"$"#,##0</c:formatCode>
                <c:ptCount val="10"/>
                <c:pt idx="0">
                  <c:v>48323509.223899998</c:v>
                </c:pt>
                <c:pt idx="1">
                  <c:v>47947515.69393</c:v>
                </c:pt>
                <c:pt idx="2">
                  <c:v>47696408.579080001</c:v>
                </c:pt>
                <c:pt idx="3">
                  <c:v>47248149.566440001</c:v>
                </c:pt>
                <c:pt idx="4">
                  <c:v>46893820.578780003</c:v>
                </c:pt>
                <c:pt idx="5">
                  <c:v>46857559.654799998</c:v>
                </c:pt>
                <c:pt idx="6">
                  <c:v>46646044.675860003</c:v>
                </c:pt>
                <c:pt idx="7">
                  <c:v>46644813.98184</c:v>
                </c:pt>
                <c:pt idx="8">
                  <c:v>46387862.760899998</c:v>
                </c:pt>
                <c:pt idx="9">
                  <c:v>46316603.545649998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3-40E1-AFDC-E5537F56F1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440079"/>
        <c:axId val="121439599"/>
      </c:barChart>
      <c:catAx>
        <c:axId val="121440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9599"/>
        <c:crosses val="autoZero"/>
        <c:auto val="1"/>
        <c:lblAlgn val="ctr"/>
        <c:lblOffset val="100"/>
        <c:noMultiLvlLbl val="0"/>
      </c:catAx>
      <c:valAx>
        <c:axId val="12143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81-4740-875B-00A7F8CA60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81-4740-875B-00A7F8CA60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Products Sold vs Discount'!$B$1:$C$1</c:f>
              <c:strCache>
                <c:ptCount val="2"/>
                <c:pt idx="0">
                  <c:v>Discount Products Sold</c:v>
                </c:pt>
                <c:pt idx="1">
                  <c:v>Non-Discount Products Sold</c:v>
                </c:pt>
              </c:strCache>
            </c:strRef>
          </c:cat>
          <c:val>
            <c:numRef>
              <c:f>'Total Products Sold vs Discount'!$B$2:$C$2</c:f>
              <c:numCache>
                <c:formatCode>_(* #,##0_);_(* \(#,##0\);_(* "-"??_);_(@_)</c:formatCode>
                <c:ptCount val="2"/>
                <c:pt idx="0">
                  <c:v>23754633688344</c:v>
                </c:pt>
                <c:pt idx="1">
                  <c:v>570167692314156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5-4558-A345-033160303BC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4</xdr:row>
      <xdr:rowOff>167640</xdr:rowOff>
    </xdr:from>
    <xdr:to>
      <xdr:col>15</xdr:col>
      <xdr:colOff>541020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8EF37-607B-BBA3-F7AA-9E92E2D87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0</xdr:rowOff>
    </xdr:from>
    <xdr:to>
      <xdr:col>15</xdr:col>
      <xdr:colOff>83820</xdr:colOff>
      <xdr:row>17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CE8E3C-2BD1-AFB6-5C01-44F0BB0DC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386034</xdr:colOff>
      <xdr:row>4</xdr:row>
      <xdr:rowOff>21462</xdr:rowOff>
    </xdr:from>
    <xdr:to>
      <xdr:col>7</xdr:col>
      <xdr:colOff>596597</xdr:colOff>
      <xdr:row>19</xdr:row>
      <xdr:rowOff>21462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810FC9-1F34-B3D4-2D84-0076F1DF7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38DCD1D-B0CC-4DD0-998C-CB8A30E1D341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sal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4DE42A1-E2A2-48EE-9DB6-C74BC5DABF6F}" autoFormatId="16" applyNumberFormats="0" applyBorderFormats="0" applyFontFormats="0" applyPatternFormats="0" applyAlignmentFormats="0" applyWidthHeightFormats="0">
  <queryTableRefresh nextId="3">
    <queryTableFields count="2">
      <queryTableField id="1" name="CityName" tableColumnId="1"/>
      <queryTableField id="2" name="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5066389-5B9D-4711-8B16-F7B56CA9657C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otal_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40C72CA-077A-4E28-8025-4C7C3948891C}" autoFormatId="16" applyNumberFormats="0" applyBorderFormats="0" applyFontFormats="0" applyPatternFormats="0" applyAlignmentFormats="0" applyWidthHeightFormats="0">
  <queryTableRefresh nextId="3">
    <queryTableFields count="2">
      <queryTableField id="1" name="day" tableColumnId="1"/>
      <queryTableField id="2" name="total_sale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32F04D19-690C-4D82-8848-29A9D205CE36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Total Products Sold" tableColumnId="1"/>
      <queryTableField id="2" name="Discount Products Sold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688CBE-F642-4AB3-BE07-D47536D670FD}" name="Product_Sales_From_World" displayName="Product_Sales_From_World" ref="A1:B18" tableType="queryTable" totalsRowShown="0">
  <autoFilter ref="A1:B18" xr:uid="{6C688CBE-F642-4AB3-BE07-D47536D670FD}"/>
  <sortState xmlns:xlrd2="http://schemas.microsoft.com/office/spreadsheetml/2017/richdata2" ref="A2:B18">
    <sortCondition descending="1" ref="B1:B18"/>
  </sortState>
  <tableColumns count="2">
    <tableColumn id="1" xr3:uid="{C904497A-0C10-499F-80D2-B184EEA00E66}" uniqueName="1" name="Category" queryTableFieldId="1" dataDxfId="16"/>
    <tableColumn id="2" xr3:uid="{7D270FAD-5F79-424C-B9F9-C6628196A6E4}" uniqueName="2" name="total_sales" queryTableFieldId="2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B3E06F-E793-4D72-A973-D71D2615B571}" name="Top_10_USA_Cities_Sales" displayName="Top_10_USA_Cities_Sales" ref="A1:B11" tableType="queryTable" totalsRowShown="0">
  <autoFilter ref="A1:B11" xr:uid="{DAB3E06F-E793-4D72-A973-D71D2615B571}"/>
  <tableColumns count="2">
    <tableColumn id="1" xr3:uid="{6F707BEB-0B22-45D3-84EF-27B5F0AAF322}" uniqueName="1" name="CityName" queryTableFieldId="1" dataDxfId="14"/>
    <tableColumn id="2" xr3:uid="{B898B6B5-FF03-4714-9999-6736882995E3}" uniqueName="2" name="sales" queryTableFieldId="2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A75E53-E49E-4620-A0C0-E7EB01F16BD8}" name="Monthly_sales" displayName="Monthly_sales" ref="A1:B6" tableType="queryTable" totalsRowShown="0">
  <autoFilter ref="A1:B6" xr:uid="{3CA75E53-E49E-4620-A0C0-E7EB01F16BD8}"/>
  <tableColumns count="2">
    <tableColumn id="1" xr3:uid="{431F4F82-E9C6-42FC-8A06-E8B1DA8EB654}" uniqueName="1" name="month" queryTableFieldId="1"/>
    <tableColumn id="2" xr3:uid="{438890FB-844C-40EB-B479-58C34C41275B}" uniqueName="2" name="total_sales" queryTableFieldId="2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0B554B-8DB9-49C3-BD67-540B3EDAE9D0}" name="Days_with_most_sales" displayName="Days_with_most_sales" ref="A1:B6" tableType="queryTable" totalsRowShown="0">
  <autoFilter ref="A1:B6" xr:uid="{280B554B-8DB9-49C3-BD67-540B3EDAE9D0}"/>
  <tableColumns count="2">
    <tableColumn id="1" xr3:uid="{E86E48D4-5B56-4C2C-8086-587FFB8ED3D8}" uniqueName="1" name="day" queryTableFieldId="1" dataDxfId="11"/>
    <tableColumn id="2" xr3:uid="{96464A1D-435A-4145-A44D-C025898630FE}" uniqueName="2" name="total_sales" queryTableFieldId="2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2608E2-650D-490B-80BB-A63C985A2590}" name="Total_Products_Sold_vs_Discount_Products_Sold" displayName="Total_Products_Sold_vs_Discount_Products_Sold" ref="A1:C2" tableType="queryTable" totalsRowShown="0" dataDxfId="9" dataCellStyle="Comma">
  <autoFilter ref="A1:C2" xr:uid="{202608E2-650D-490B-80BB-A63C985A2590}"/>
  <tableColumns count="3">
    <tableColumn id="1" xr3:uid="{FB653F5A-CAF3-4937-A635-63A06979E136}" uniqueName="1" name="Total Products Sold" queryTableFieldId="1" dataDxfId="8" dataCellStyle="Comma"/>
    <tableColumn id="2" xr3:uid="{71590F58-1EA4-4499-9601-9BA920D666EB}" uniqueName="2" name="Discount Products Sold" queryTableFieldId="2" dataDxfId="7" dataCellStyle="Comma"/>
    <tableColumn id="3" xr3:uid="{82800997-55F7-424D-A588-064E0BB630E6}" uniqueName="3" name="Non-Discount Products Sold" queryTableFieldId="3" dataDxfId="6" dataCellStyle="Comma">
      <calculatedColumnFormula>Total_Products_Sold_vs_Discount_Products_Sold[[#This Row],[Total Products Sold]]-Total_Products_Sold_vs_Discount_Products_Sold[[#This Row],[Discount Products Sold]]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1A95-E367-4F19-ABF2-12239B1DBC10}">
  <dimension ref="A1:B18"/>
  <sheetViews>
    <sheetView tabSelected="1" workbookViewId="0">
      <selection activeCell="L4" sqref="L4"/>
    </sheetView>
  </sheetViews>
  <sheetFormatPr defaultRowHeight="14.4" x14ac:dyDescent="0.3"/>
  <cols>
    <col min="1" max="1" width="18.5546875" bestFit="1" customWidth="1"/>
    <col min="2" max="2" width="14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473852892.5614</v>
      </c>
    </row>
    <row r="3" spans="1:2" x14ac:dyDescent="0.3">
      <c r="A3" t="s">
        <v>3</v>
      </c>
      <c r="B3" s="1">
        <v>430526069.99186999</v>
      </c>
    </row>
    <row r="4" spans="1:2" x14ac:dyDescent="0.3">
      <c r="A4" t="s">
        <v>4</v>
      </c>
      <c r="B4" s="1">
        <v>418442736.13691998</v>
      </c>
    </row>
    <row r="5" spans="1:2" x14ac:dyDescent="0.3">
      <c r="A5" t="s">
        <v>5</v>
      </c>
      <c r="B5" s="1">
        <v>398461274.27117002</v>
      </c>
    </row>
    <row r="6" spans="1:2" x14ac:dyDescent="0.3">
      <c r="A6" t="s">
        <v>6</v>
      </c>
      <c r="B6" s="1">
        <v>382916411.05221999</v>
      </c>
    </row>
    <row r="7" spans="1:2" x14ac:dyDescent="0.3">
      <c r="A7" t="s">
        <v>7</v>
      </c>
      <c r="B7" s="1">
        <v>312337096.83323997</v>
      </c>
    </row>
    <row r="8" spans="1:2" x14ac:dyDescent="0.3">
      <c r="A8" t="s">
        <v>8</v>
      </c>
      <c r="B8" s="1">
        <v>292417109.96902001</v>
      </c>
    </row>
    <row r="9" spans="1:2" x14ac:dyDescent="0.3">
      <c r="A9" t="s">
        <v>9</v>
      </c>
      <c r="B9" s="1">
        <v>280394818.08968002</v>
      </c>
    </row>
    <row r="10" spans="1:2" x14ac:dyDescent="0.3">
      <c r="A10" t="s">
        <v>10</v>
      </c>
      <c r="B10" s="1">
        <v>262504980.40031999</v>
      </c>
    </row>
    <row r="11" spans="1:2" x14ac:dyDescent="0.3">
      <c r="A11" t="s">
        <v>11</v>
      </c>
      <c r="B11" s="1">
        <v>259504064.49002001</v>
      </c>
    </row>
    <row r="12" spans="1:2" x14ac:dyDescent="0.3">
      <c r="A12" t="s">
        <v>12</v>
      </c>
      <c r="B12" s="1">
        <v>237841329.40478</v>
      </c>
    </row>
    <row r="13" spans="1:2" x14ac:dyDescent="0.3">
      <c r="A13" t="s">
        <v>13</v>
      </c>
      <c r="B13" s="1">
        <v>158919519.03244001</v>
      </c>
    </row>
    <row r="14" spans="1:2" x14ac:dyDescent="0.3">
      <c r="A14" t="s">
        <v>14</v>
      </c>
      <c r="B14" s="1">
        <v>137246819.23989999</v>
      </c>
    </row>
    <row r="15" spans="1:2" x14ac:dyDescent="0.3">
      <c r="A15" t="s">
        <v>15</v>
      </c>
      <c r="B15" s="1">
        <v>80491925.639530003</v>
      </c>
    </row>
    <row r="16" spans="1:2" x14ac:dyDescent="0.3">
      <c r="A16" t="s">
        <v>16</v>
      </c>
      <c r="B16" s="1">
        <v>71580520.808320001</v>
      </c>
    </row>
    <row r="17" spans="1:2" x14ac:dyDescent="0.3">
      <c r="A17" t="s">
        <v>17</v>
      </c>
      <c r="B17" s="1">
        <v>63103909.202890001</v>
      </c>
    </row>
    <row r="18" spans="1:2" x14ac:dyDescent="0.3">
      <c r="A18" t="s">
        <v>18</v>
      </c>
      <c r="B18" s="1">
        <v>29838747.45363</v>
      </c>
    </row>
  </sheetData>
  <conditionalFormatting sqref="B2:B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CE3A-ACE2-4EAE-975A-E461EE57A4B8}">
  <dimension ref="A1:B11"/>
  <sheetViews>
    <sheetView workbookViewId="0">
      <selection activeCell="G20" sqref="G20"/>
    </sheetView>
  </sheetViews>
  <sheetFormatPr defaultRowHeight="14.4" x14ac:dyDescent="0.3"/>
  <cols>
    <col min="1" max="1" width="11.5546875" bestFit="1" customWidth="1"/>
    <col min="2" max="2" width="13.77734375" bestFit="1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 s="1">
        <v>48323509.223899998</v>
      </c>
    </row>
    <row r="3" spans="1:2" x14ac:dyDescent="0.3">
      <c r="A3" t="s">
        <v>22</v>
      </c>
      <c r="B3" s="1">
        <v>47947515.69393</v>
      </c>
    </row>
    <row r="4" spans="1:2" x14ac:dyDescent="0.3">
      <c r="A4" t="s">
        <v>23</v>
      </c>
      <c r="B4" s="1">
        <v>47696408.579080001</v>
      </c>
    </row>
    <row r="5" spans="1:2" x14ac:dyDescent="0.3">
      <c r="A5" t="s">
        <v>24</v>
      </c>
      <c r="B5" s="1">
        <v>47248149.566440001</v>
      </c>
    </row>
    <row r="6" spans="1:2" x14ac:dyDescent="0.3">
      <c r="A6" t="s">
        <v>25</v>
      </c>
      <c r="B6" s="1">
        <v>46893820.578780003</v>
      </c>
    </row>
    <row r="7" spans="1:2" x14ac:dyDescent="0.3">
      <c r="A7" t="s">
        <v>26</v>
      </c>
      <c r="B7" s="1">
        <v>46857559.654799998</v>
      </c>
    </row>
    <row r="8" spans="1:2" x14ac:dyDescent="0.3">
      <c r="A8" t="s">
        <v>27</v>
      </c>
      <c r="B8" s="1">
        <v>46646044.675860003</v>
      </c>
    </row>
    <row r="9" spans="1:2" x14ac:dyDescent="0.3">
      <c r="A9" t="s">
        <v>28</v>
      </c>
      <c r="B9" s="1">
        <v>46644813.98184</v>
      </c>
    </row>
    <row r="10" spans="1:2" x14ac:dyDescent="0.3">
      <c r="A10" t="s">
        <v>29</v>
      </c>
      <c r="B10" s="1">
        <v>46387862.760899998</v>
      </c>
    </row>
    <row r="11" spans="1:2" x14ac:dyDescent="0.3">
      <c r="A11" t="s">
        <v>30</v>
      </c>
      <c r="B11" s="1">
        <v>46316603.545649998</v>
      </c>
    </row>
  </sheetData>
  <conditionalFormatting sqref="B2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9935-BB5B-4E3B-84E5-54A6CABDD6E2}">
  <dimension ref="A1:B6"/>
  <sheetViews>
    <sheetView workbookViewId="0">
      <selection activeCell="F23" sqref="F23"/>
    </sheetView>
  </sheetViews>
  <sheetFormatPr defaultRowHeight="14.4" x14ac:dyDescent="0.3"/>
  <cols>
    <col min="1" max="1" width="8.5546875" bestFit="1" customWidth="1"/>
    <col min="2" max="2" width="16.33203125" bestFit="1" customWidth="1"/>
  </cols>
  <sheetData>
    <row r="1" spans="1:2" x14ac:dyDescent="0.3">
      <c r="A1" t="s">
        <v>31</v>
      </c>
      <c r="B1" t="s">
        <v>1</v>
      </c>
    </row>
    <row r="2" spans="1:2" x14ac:dyDescent="0.3">
      <c r="A2">
        <v>3</v>
      </c>
      <c r="B2" s="1">
        <v>1022197681.73227</v>
      </c>
    </row>
    <row r="3" spans="1:2" x14ac:dyDescent="0.3">
      <c r="A3">
        <v>1</v>
      </c>
      <c r="B3" s="1">
        <v>1020589619.77539</v>
      </c>
    </row>
    <row r="4" spans="1:2" x14ac:dyDescent="0.3">
      <c r="A4">
        <v>4</v>
      </c>
      <c r="B4" s="1">
        <v>987693232.81184006</v>
      </c>
    </row>
    <row r="5" spans="1:2" x14ac:dyDescent="0.3">
      <c r="A5">
        <v>2</v>
      </c>
      <c r="B5" s="1">
        <v>920196559.27644002</v>
      </c>
    </row>
    <row r="6" spans="1:2" x14ac:dyDescent="0.3">
      <c r="A6">
        <v>5</v>
      </c>
      <c r="B6" s="1">
        <v>296949549.94132</v>
      </c>
    </row>
  </sheetData>
  <conditionalFormatting sqref="B2:B6">
    <cfRule type="cellIs" dxfId="2" priority="2" operator="greaterThan">
      <formula>1000000000</formula>
    </cfRule>
    <cfRule type="cellIs" dxfId="1" priority="1" operator="lessThan">
      <formula>1000000000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EFD1-EDAE-49B5-831E-5437AE8B91D0}">
  <dimension ref="A1:J6"/>
  <sheetViews>
    <sheetView workbookViewId="0">
      <selection activeCell="G11" sqref="G11"/>
    </sheetView>
  </sheetViews>
  <sheetFormatPr defaultRowHeight="14.4" x14ac:dyDescent="0.3"/>
  <cols>
    <col min="1" max="1" width="9.33203125" bestFit="1" customWidth="1"/>
    <col min="2" max="2" width="13.77734375" bestFit="1" customWidth="1"/>
  </cols>
  <sheetData>
    <row r="1" spans="1:10" x14ac:dyDescent="0.3">
      <c r="A1" t="s">
        <v>32</v>
      </c>
      <c r="B1" t="s">
        <v>1</v>
      </c>
    </row>
    <row r="2" spans="1:10" x14ac:dyDescent="0.3">
      <c r="A2" s="2">
        <v>46141</v>
      </c>
      <c r="B2" s="1">
        <v>33368229.569060002</v>
      </c>
    </row>
    <row r="3" spans="1:10" x14ac:dyDescent="0.3">
      <c r="A3" s="2">
        <v>46077</v>
      </c>
      <c r="B3" s="1">
        <v>33349786.775740001</v>
      </c>
    </row>
    <row r="4" spans="1:10" x14ac:dyDescent="0.3">
      <c r="A4" s="2">
        <v>46095</v>
      </c>
      <c r="B4" s="1">
        <v>33339809.042860001</v>
      </c>
    </row>
    <row r="5" spans="1:10" x14ac:dyDescent="0.3">
      <c r="A5" s="2">
        <v>46151</v>
      </c>
      <c r="B5" s="1">
        <v>33337928.987149999</v>
      </c>
    </row>
    <row r="6" spans="1:10" x14ac:dyDescent="0.3">
      <c r="A6" s="2">
        <v>46111</v>
      </c>
      <c r="B6" s="1">
        <v>33264598.389690001</v>
      </c>
      <c r="J6" t="s">
        <v>36</v>
      </c>
    </row>
  </sheetData>
  <conditionalFormatting sqref="B2:B6">
    <cfRule type="cellIs" dxfId="5" priority="1" operator="lessThan">
      <formula>$B$2</formula>
    </cfRule>
    <cfRule type="cellIs" dxfId="4" priority="2" operator="greaterThanOrEqual">
      <formula>$B$2</formula>
    </cfRule>
    <cfRule type="cellIs" priority="3" operator="greaterThanOrEqual">
      <formula>$B$2</formula>
    </cfRule>
    <cfRule type="cellIs" dxfId="3" priority="4" operator="equal">
      <formula>33368230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13E5-52A2-4E99-8B7A-825D170F5BF2}">
  <dimension ref="A1:C2"/>
  <sheetViews>
    <sheetView zoomScale="109" workbookViewId="0">
      <selection activeCell="I22" sqref="I22"/>
    </sheetView>
  </sheetViews>
  <sheetFormatPr defaultRowHeight="14.4" x14ac:dyDescent="0.3"/>
  <cols>
    <col min="1" max="1" width="29.77734375" customWidth="1"/>
    <col min="2" max="2" width="22.6640625" bestFit="1" customWidth="1"/>
    <col min="3" max="3" width="28" customWidth="1"/>
  </cols>
  <sheetData>
    <row r="1" spans="1:3" x14ac:dyDescent="0.3">
      <c r="A1" t="s">
        <v>33</v>
      </c>
      <c r="B1" t="s">
        <v>34</v>
      </c>
      <c r="C1" t="s">
        <v>35</v>
      </c>
    </row>
    <row r="2" spans="1:3" x14ac:dyDescent="0.3">
      <c r="A2" s="3">
        <v>593922326002500</v>
      </c>
      <c r="B2" s="3">
        <v>23754633688344</v>
      </c>
      <c r="C2" s="3">
        <f>Total_Products_Sold_vs_Discount_Products_Sold[[#This Row],[Total Products Sold]]-Total_Products_Sold_vs_Discount_Products_Sold[[#This Row],[Discount Products Sold]]</f>
        <v>570167692314156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0D6CE72E94A54982D4B2827AF281EC" ma:contentTypeVersion="9" ma:contentTypeDescription="Create a new document." ma:contentTypeScope="" ma:versionID="d052fed97acd1f758024d6bc8d982446">
  <xsd:schema xmlns:xsd="http://www.w3.org/2001/XMLSchema" xmlns:xs="http://www.w3.org/2001/XMLSchema" xmlns:p="http://schemas.microsoft.com/office/2006/metadata/properties" xmlns:ns3="35033569-4e02-4e7b-a1e9-a3ea8d0dc433" targetNamespace="http://schemas.microsoft.com/office/2006/metadata/properties" ma:root="true" ma:fieldsID="a9bb88d128ac08a458ff62a5c715653c" ns3:_="">
    <xsd:import namespace="35033569-4e02-4e7b-a1e9-a3ea8d0dc4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033569-4e02-4e7b-a1e9-a3ea8d0dc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033569-4e02-4e7b-a1e9-a3ea8d0dc433" xsi:nil="true"/>
  </documentManagement>
</p:properties>
</file>

<file path=customXml/itemProps1.xml><?xml version="1.0" encoding="utf-8"?>
<ds:datastoreItem xmlns:ds="http://schemas.openxmlformats.org/officeDocument/2006/customXml" ds:itemID="{AD8B770E-C70D-47A5-95F8-CF86E11B0B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F5DBE0-1F15-40BE-B8AF-E9B8A3FF7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033569-4e02-4e7b-a1e9-a3ea8d0dc4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F2D985-410D-43C4-83A9-E1D369B9990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422309A-3352-4740-B18B-AE7DE38411AB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5033569-4e02-4e7b-a1e9-a3ea8d0dc4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Sales From World</vt:lpstr>
      <vt:lpstr>Top 10 USA Cities Sales</vt:lpstr>
      <vt:lpstr>Monthly sales</vt:lpstr>
      <vt:lpstr>Top 5 Days with most sales</vt:lpstr>
      <vt:lpstr>Total Products Sold vs 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Hadan, Kyle (kdhadan)</dc:creator>
  <cp:lastModifiedBy>Hadan, Kyle (kdhadan)</cp:lastModifiedBy>
  <dcterms:created xsi:type="dcterms:W3CDTF">2026-02-12T00:28:03Z</dcterms:created>
  <dcterms:modified xsi:type="dcterms:W3CDTF">2026-02-17T17:10:29Z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0x010100040D6CE72E94A54982D4B2827AF281EC</vt:lpwstr>
  </property>
</Properties>
</file>