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075" windowHeight="89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" i="1"/>
</calcChain>
</file>

<file path=xl/comments1.xml><?xml version="1.0" encoding="utf-8"?>
<comments xmlns="http://schemas.openxmlformats.org/spreadsheetml/2006/main">
  <authors>
    <author>Shannon</author>
  </authors>
  <commentList>
    <comment ref="A20" authorId="0">
      <text>
        <r>
          <rPr>
            <b/>
            <sz val="9"/>
            <color indexed="81"/>
            <rFont val="Tahoma"/>
            <charset val="1"/>
          </rPr>
          <t>Shannon: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<sst xmlns="http://schemas.openxmlformats.org/spreadsheetml/2006/main" count="153" uniqueCount="58">
  <si>
    <t>Web Location</t>
  </si>
  <si>
    <t>Success/Error?</t>
  </si>
  <si>
    <t>Describe Error</t>
  </si>
  <si>
    <t>Last Updated</t>
  </si>
  <si>
    <t>Updated by</t>
  </si>
  <si>
    <t>Shannon Harris</t>
  </si>
  <si>
    <t>Error</t>
  </si>
  <si>
    <t>https://onlinehealthsafe.com/ohs/wp-content/uploads/2012/12/face.jpg</t>
  </si>
  <si>
    <t>http://upload.wikimedia.org/wikipedia/commons/thumb/5/55/Mona_Lisa_headcrop.jpg/250px-Mona_Lisa_headcrop.jpg</t>
  </si>
  <si>
    <t>http://media.npr.org/assets/img/2012/05/30/rudyeugene_custom-b19998a160cf11e6274e774f6228ed385d8c7126-s6-c10.jpg</t>
  </si>
  <si>
    <t>http://upload.wikimedia.org/wikipedia/commons/e/e7/Boy_Face_from_Venezuela.jpg</t>
  </si>
  <si>
    <t>http://www.hypergridbusiness.com/wp-content/uploads/2010/05/dshiao_headshot2.jpg</t>
  </si>
  <si>
    <t>http://www.huhmagazine.co.uk/images/uploaded/pittchanel_01.jpg</t>
  </si>
  <si>
    <t>http://face2face.si.edu/.a/6a00e550199efb8833010536a5483e970c-800wi</t>
  </si>
  <si>
    <t>http://0.tqn.com/d/menshair/1/0/k/5/-/-/round-black.jpg</t>
  </si>
  <si>
    <t>http://www.fashionsitescatalog.com/news/gallery/short-haircuts-for-round-faces/short_haircuts_for_round_faces_5.jpg</t>
  </si>
  <si>
    <t>http://4.bp.blogspot.com/_c7BpG_CfMJE/S7GhAKIMujI/AAAAAAAAABE/hzGx1O6ZSkI/s1600/smiling-faces01.jpg</t>
  </si>
  <si>
    <t>http://img.izismile.com/img/img3/20100901/640/wrinkled_faces_640_12.jpg</t>
  </si>
  <si>
    <t>http://corkap.files.wordpress.com/2011/03/faces022b.jpg</t>
  </si>
  <si>
    <t>http://www.frugaltravelguy.com/wp-content/uploads/2012/05/Faces-of-FlyerTalk-cdking-Headshot-Walking-by-the-Charles-River-Boston.jpg</t>
  </si>
  <si>
    <t>http://news.nationalgeographic.com/news/2004/10/photogalleries/africa_faces/images/primary/faces_p9.jpg</t>
  </si>
  <si>
    <t>http://www.simonhoegsberg.com/faces_of_new_york/images/01_faces.jpg</t>
  </si>
  <si>
    <t>http://3.bp.blogspot.com/_E_Emkyb959E/TBqJ6IAOOBI/AAAAAAAAAOc/06Rx3egsgPU/s1600/Face.JPG</t>
  </si>
  <si>
    <t>http://farm3.staticflickr.com/2060/2518721774_6634aaaa02.jpg</t>
  </si>
  <si>
    <t>http://bloximages.chicago2.vip.townnews.com/azstarnet.com/content/tncms/assets/v3/editorial/3/78/3781cbf8-0d81-511b-8edd-10fcbf43ace5/50ef7ffaab184.preview-620.jpg</t>
  </si>
  <si>
    <t>Success</t>
  </si>
  <si>
    <t>None</t>
  </si>
  <si>
    <t>Does not recognize eyes</t>
  </si>
  <si>
    <t>Does not capture full right eye</t>
  </si>
  <si>
    <t>http://babelhofer.files.wordpress.com/2010/06/asian-baby.jpg</t>
  </si>
  <si>
    <t>http://faceresearch.org/uploads/base/african_male.jpg</t>
  </si>
  <si>
    <t>http://www.co.bibb.ga.us/TaxAssessors/images/JGordonMask.jpg</t>
  </si>
  <si>
    <t>http://www.standardmedia.co.ke/images/friday/Angola250113.jpg</t>
  </si>
  <si>
    <t>http://everyafricanwoman.files.wordpress.com/2012/08/575034_429235650450940_156056494_n.jpg</t>
  </si>
  <si>
    <t>http://maricopa360.com/wp-content/uploads/2009/03/raymon-tapia.jpg</t>
  </si>
  <si>
    <t>http://us.123rf.com/400wm/400/400/barsik/barsik0707/barsik070700006/1200772-portrait-of-a-young-mexican-girl-laughing.jpg</t>
  </si>
  <si>
    <t>http://www.goworldtravel.com/june05/j0227709.jpg</t>
  </si>
  <si>
    <t>http://1.bp.blogspot.com/-L2PBaae9jOs/TdKFi09IaSI/AAAAAAAAAKE/1Y3ymlfNDeE/s1600/indian+male+4+whysoindian.jpg</t>
  </si>
  <si>
    <t>http://faceresearch.org/uploads/base/eastasian_male.jpg</t>
  </si>
  <si>
    <t>http://0.tqn.com/d/menshair/1/0/H/A/-/-/01.jpg</t>
  </si>
  <si>
    <t>http://asianfilmfestla.org/2012/wp-content/uploads/2012/04/2012_lum_debbie_seeking_asian_female.jpg</t>
  </si>
  <si>
    <t>http://www.beautyanalysis.com/images/PG-45B---RF---Asian-Female-.jpg</t>
  </si>
  <si>
    <t>http://anthro.palomar.edu/abnormal/images/Down_Syndrome_child.jpg</t>
  </si>
  <si>
    <t>Doesn't detect eyes</t>
  </si>
  <si>
    <t>http://www.pyroenergen.com/articles07/images/d-syndrome2.jpg</t>
  </si>
  <si>
    <t>http://s3.amazonaws.com/rapgenius/lazy-eye-treatment.jpg</t>
  </si>
  <si>
    <t>http://www.thehealthage.com/site/wp-content/uploads/2010/10/lazy-eye.jpg</t>
  </si>
  <si>
    <t>http://t3.gstatic.com/images?q=tbn:ANd9GcSpfRlvwWWm3T6lSmwpq_a09LVgrB92POV8yjeVhp4awRINl--H</t>
  </si>
  <si>
    <t>Does not detect face or eyes</t>
  </si>
  <si>
    <t>Does not detect eyes</t>
  </si>
  <si>
    <t xml:space="preserve">  File "C:\Users\Shannon\Documents\GitHub\DVS-Python\src\FacePhoto.py", line 122, in DetectEyes
    face_region = cv.GetSubRect(image,(x,int(y + (h/4)),w,int(h/2)))
error</t>
  </si>
  <si>
    <t>Only detects left eye</t>
  </si>
  <si>
    <t xml:space="preserve">Does not detect face  </t>
  </si>
  <si>
    <t>No faces found</t>
  </si>
  <si>
    <t>Does not detect eyes`</t>
  </si>
  <si>
    <t>Does not detect face</t>
  </si>
  <si>
    <t>http://web.archive.org/web/20130225135511/http://noahsdad.com/wp-content/2012/05/baby-down-syndrome-face-boy-smiling-9.jpg</t>
  </si>
  <si>
    <t xml:space="preserve">Success Rate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</si>
</sst>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 shrinkToFit="1"/>
    </xf>
    <xf numFmtId="0" fontId="2" fillId="0" borderId="0" xfId="1" applyAlignment="1" applyProtection="1">
      <alignment wrapText="1" shrinkToFi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1" applyAlignment="1" applyProtection="1">
      <alignment wrapText="1"/>
    </xf>
    <xf numFmtId="0" fontId="1" fillId="0" borderId="0" xfId="0" applyFont="1" applyAlignment="1">
      <alignment wrapText="1" shrinkToFi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 applyAlignment="1" applyProtection="1"/>
    <xf numFmtId="9" fontId="0" fillId="0" borderId="0" xfId="2" applyFont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nationalgeographic.com/news/2004/10/photogalleries/africa_faces/images/primary/faces_p9.jpg" TargetMode="External"/><Relationship Id="rId13" Type="http://schemas.openxmlformats.org/officeDocument/2006/relationships/hyperlink" Target="http://4.bp.blogspot.com/_c7BpG_CfMJE/S7GhAKIMujI/AAAAAAAAABE/hzGx1O6ZSkI/s1600/smiling-faces01.jpg" TargetMode="External"/><Relationship Id="rId18" Type="http://schemas.openxmlformats.org/officeDocument/2006/relationships/hyperlink" Target="http://babelhofer.files.wordpress.com/2010/06/asian-baby.jpg" TargetMode="External"/><Relationship Id="rId26" Type="http://schemas.openxmlformats.org/officeDocument/2006/relationships/hyperlink" Target="http://1.bp.blogspot.com/-L2PBaae9jOs/TdKFi09IaSI/AAAAAAAAAKE/1Y3ymlfNDeE/s1600/indian+male+4+whysoindian.jpg" TargetMode="External"/><Relationship Id="rId39" Type="http://schemas.openxmlformats.org/officeDocument/2006/relationships/comments" Target="../comments1.xml"/><Relationship Id="rId3" Type="http://schemas.openxmlformats.org/officeDocument/2006/relationships/hyperlink" Target="http://media.npr.org/assets/img/2012/05/30/rudyeugene_custom-b19998a160cf11e6274e774f6228ed385d8c7126-s6-c10.jpg" TargetMode="External"/><Relationship Id="rId21" Type="http://schemas.openxmlformats.org/officeDocument/2006/relationships/hyperlink" Target="http://www.standardmedia.co.ke/images/friday/Angola250113.jpg" TargetMode="External"/><Relationship Id="rId34" Type="http://schemas.openxmlformats.org/officeDocument/2006/relationships/hyperlink" Target="http://www.thehealthage.com/site/wp-content/uploads/2010/10/lazy-eye.jpg" TargetMode="External"/><Relationship Id="rId7" Type="http://schemas.openxmlformats.org/officeDocument/2006/relationships/hyperlink" Target="http://face2face.si.edu/.a/6a00e550199efb8833010536a5483e970c-800wi" TargetMode="External"/><Relationship Id="rId12" Type="http://schemas.openxmlformats.org/officeDocument/2006/relationships/hyperlink" Target="http://0.tqn.com/d/menshair/1/0/k/5/-/-/round-black.jpg" TargetMode="External"/><Relationship Id="rId17" Type="http://schemas.openxmlformats.org/officeDocument/2006/relationships/hyperlink" Target="http://www.simonhoegsberg.com/faces_of_new_york/images/01_faces.jpg" TargetMode="External"/><Relationship Id="rId25" Type="http://schemas.openxmlformats.org/officeDocument/2006/relationships/hyperlink" Target="http://www.goworldtravel.com/june05/j0227709.jpg" TargetMode="External"/><Relationship Id="rId33" Type="http://schemas.openxmlformats.org/officeDocument/2006/relationships/hyperlink" Target="http://s3.amazonaws.com/rapgenius/lazy-eye-treatment.jp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upload.wikimedia.org/wikipedia/commons/thumb/5/55/Mona_Lisa_headcrop.jpg/250px-Mona_Lisa_headcrop.jpg" TargetMode="External"/><Relationship Id="rId16" Type="http://schemas.openxmlformats.org/officeDocument/2006/relationships/hyperlink" Target="http://www.frugaltravelguy.com/wp-content/uploads/2012/05/Faces-of-FlyerTalk-cdking-Headshot-Walking-by-the-Charles-River-Boston.jpg" TargetMode="External"/><Relationship Id="rId20" Type="http://schemas.openxmlformats.org/officeDocument/2006/relationships/hyperlink" Target="http://www.co.bibb.ga.us/TaxAssessors/images/JGordonMask.jpg" TargetMode="External"/><Relationship Id="rId29" Type="http://schemas.openxmlformats.org/officeDocument/2006/relationships/hyperlink" Target="http://asianfilmfestla.org/2012/wp-content/uploads/2012/04/2012_lum_debbie_seeking_asian_female.jpg" TargetMode="External"/><Relationship Id="rId1" Type="http://schemas.openxmlformats.org/officeDocument/2006/relationships/hyperlink" Target="https://onlinehealthsafe.com/ohs/wp-content/uploads/2012/12/face.jpg" TargetMode="External"/><Relationship Id="rId6" Type="http://schemas.openxmlformats.org/officeDocument/2006/relationships/hyperlink" Target="http://www.huhmagazine.co.uk/images/uploaded/pittchanel_01.jpg" TargetMode="External"/><Relationship Id="rId11" Type="http://schemas.openxmlformats.org/officeDocument/2006/relationships/hyperlink" Target="http://bloximages.chicago2.vip.townnews.com/azstarnet.com/content/tncms/assets/v3/editorial/3/78/3781cbf8-0d81-511b-8edd-10fcbf43ace5/50ef7ffaab184.preview-620.jpg" TargetMode="External"/><Relationship Id="rId24" Type="http://schemas.openxmlformats.org/officeDocument/2006/relationships/hyperlink" Target="http://us.123rf.com/400wm/400/400/barsik/barsik0707/barsik070700006/1200772-portrait-of-a-young-mexican-girl-laughing.jpg" TargetMode="External"/><Relationship Id="rId32" Type="http://schemas.openxmlformats.org/officeDocument/2006/relationships/hyperlink" Target="http://www.pyroenergen.com/articles07/images/d-syndrome2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hypergridbusiness.com/wp-content/uploads/2010/05/dshiao_headshot2.jpg" TargetMode="External"/><Relationship Id="rId15" Type="http://schemas.openxmlformats.org/officeDocument/2006/relationships/hyperlink" Target="http://corkap.files.wordpress.com/2011/03/faces022b.jpg" TargetMode="External"/><Relationship Id="rId23" Type="http://schemas.openxmlformats.org/officeDocument/2006/relationships/hyperlink" Target="http://maricopa360.com/wp-content/uploads/2009/03/raymon-tapia.jpg" TargetMode="External"/><Relationship Id="rId28" Type="http://schemas.openxmlformats.org/officeDocument/2006/relationships/hyperlink" Target="http://0.tqn.com/d/menshair/1/0/H/A/-/-/01.jpg" TargetMode="External"/><Relationship Id="rId36" Type="http://schemas.openxmlformats.org/officeDocument/2006/relationships/hyperlink" Target="http://web.archive.org/web/20130225135511/http:/noahsdad.com/wp-content/2012/05/baby-down-syndrome-face-boy-smiling-9.jpg" TargetMode="External"/><Relationship Id="rId10" Type="http://schemas.openxmlformats.org/officeDocument/2006/relationships/hyperlink" Target="http://farm3.staticflickr.com/2060/2518721774_6634aaaa02.jpg" TargetMode="External"/><Relationship Id="rId19" Type="http://schemas.openxmlformats.org/officeDocument/2006/relationships/hyperlink" Target="http://faceresearch.org/uploads/base/african_male.jpg" TargetMode="External"/><Relationship Id="rId31" Type="http://schemas.openxmlformats.org/officeDocument/2006/relationships/hyperlink" Target="http://anthro.palomar.edu/abnormal/images/Down_Syndrome_child.jpg" TargetMode="External"/><Relationship Id="rId4" Type="http://schemas.openxmlformats.org/officeDocument/2006/relationships/hyperlink" Target="http://upload.wikimedia.org/wikipedia/commons/e/e7/Boy_Face_from_Venezuela.jpg" TargetMode="External"/><Relationship Id="rId9" Type="http://schemas.openxmlformats.org/officeDocument/2006/relationships/hyperlink" Target="http://3.bp.blogspot.com/_E_Emkyb959E/TBqJ6IAOOBI/AAAAAAAAAOc/06Rx3egsgPU/s1600/Face.JPG" TargetMode="External"/><Relationship Id="rId14" Type="http://schemas.openxmlformats.org/officeDocument/2006/relationships/hyperlink" Target="http://img.izismile.com/img/img3/20100901/640/wrinkled_faces_640_12.jpg" TargetMode="External"/><Relationship Id="rId22" Type="http://schemas.openxmlformats.org/officeDocument/2006/relationships/hyperlink" Target="http://everyafricanwoman.files.wordpress.com/2012/08/575034_429235650450940_156056494_n.jpg" TargetMode="External"/><Relationship Id="rId27" Type="http://schemas.openxmlformats.org/officeDocument/2006/relationships/hyperlink" Target="http://faceresearch.org/uploads/base/eastasian_male.jpg" TargetMode="External"/><Relationship Id="rId30" Type="http://schemas.openxmlformats.org/officeDocument/2006/relationships/hyperlink" Target="http://www.beautyanalysis.com/images/PG-45B---RF---Asian-Female-.jpg" TargetMode="External"/><Relationship Id="rId35" Type="http://schemas.openxmlformats.org/officeDocument/2006/relationships/hyperlink" Target="http://t3.gstatic.com/images?q=tbn:ANd9GcSpfRlvwWWm3T6lSmwpq_a09LVgrB92POV8yjeVhp4awRINl--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28" workbookViewId="0">
      <selection activeCell="B40" sqref="B40"/>
    </sheetView>
  </sheetViews>
  <sheetFormatPr defaultRowHeight="15"/>
  <cols>
    <col min="1" max="1" width="14.28515625" style="1" customWidth="1"/>
    <col min="2" max="2" width="13.85546875" style="3" customWidth="1"/>
    <col min="3" max="3" width="23.5703125" style="3" customWidth="1"/>
    <col min="4" max="4" width="12.42578125" style="3" customWidth="1"/>
    <col min="5" max="5" width="15.7109375" style="3" customWidth="1"/>
  </cols>
  <sheetData>
    <row r="1" spans="1:5" s="8" customFormat="1" ht="3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21" customHeight="1">
      <c r="A2" s="5" t="s">
        <v>24</v>
      </c>
      <c r="B2" s="3" t="s">
        <v>25</v>
      </c>
      <c r="D2" s="4">
        <v>41419</v>
      </c>
      <c r="E2" s="3" t="s">
        <v>5</v>
      </c>
    </row>
    <row r="3" spans="1:5" ht="33.75" customHeight="1">
      <c r="A3" s="2" t="s">
        <v>7</v>
      </c>
      <c r="B3" s="3" t="s">
        <v>6</v>
      </c>
      <c r="C3" s="3" t="s">
        <v>48</v>
      </c>
      <c r="D3" s="4">
        <v>41419</v>
      </c>
      <c r="E3" s="3" t="s">
        <v>5</v>
      </c>
    </row>
    <row r="4" spans="1:5" ht="27" customHeight="1">
      <c r="A4" s="5" t="s">
        <v>8</v>
      </c>
      <c r="B4" s="3" t="s">
        <v>6</v>
      </c>
      <c r="C4" s="3" t="s">
        <v>49</v>
      </c>
      <c r="D4" s="4">
        <v>41419</v>
      </c>
      <c r="E4" s="3" t="s">
        <v>5</v>
      </c>
    </row>
    <row r="5" spans="1:5" ht="16.5" customHeight="1">
      <c r="A5" s="5" t="s">
        <v>9</v>
      </c>
      <c r="B5" s="3" t="s">
        <v>25</v>
      </c>
      <c r="D5" s="4">
        <v>41419</v>
      </c>
      <c r="E5" s="3" t="s">
        <v>5</v>
      </c>
    </row>
    <row r="6" spans="1:5" ht="120">
      <c r="A6" s="5" t="s">
        <v>10</v>
      </c>
      <c r="B6" s="3" t="s">
        <v>6</v>
      </c>
      <c r="C6" s="3" t="s">
        <v>50</v>
      </c>
      <c r="D6" s="4">
        <v>41419</v>
      </c>
      <c r="E6" s="3" t="s">
        <v>5</v>
      </c>
    </row>
    <row r="7" spans="1:5" ht="18" customHeight="1">
      <c r="A7" s="5" t="s">
        <v>11</v>
      </c>
      <c r="B7" s="3" t="s">
        <v>6</v>
      </c>
      <c r="C7" s="3" t="s">
        <v>51</v>
      </c>
      <c r="D7" s="4">
        <v>41419</v>
      </c>
      <c r="E7" s="3" t="s">
        <v>5</v>
      </c>
    </row>
    <row r="8" spans="1:5" ht="14.25" customHeight="1">
      <c r="A8" s="5" t="s">
        <v>12</v>
      </c>
      <c r="B8" s="3" t="s">
        <v>25</v>
      </c>
      <c r="C8" s="3" t="s">
        <v>26</v>
      </c>
      <c r="D8" s="4">
        <v>41419</v>
      </c>
      <c r="E8" s="3" t="s">
        <v>5</v>
      </c>
    </row>
    <row r="9" spans="1:5" ht="14.25" customHeight="1">
      <c r="A9" s="5" t="s">
        <v>13</v>
      </c>
      <c r="B9" s="3" t="s">
        <v>25</v>
      </c>
      <c r="C9" s="3" t="s">
        <v>26</v>
      </c>
      <c r="D9" s="4">
        <v>41419</v>
      </c>
      <c r="E9" s="3" t="s">
        <v>5</v>
      </c>
    </row>
    <row r="10" spans="1:5" ht="15" customHeight="1">
      <c r="A10" s="2" t="s">
        <v>14</v>
      </c>
      <c r="B10" s="3" t="s">
        <v>25</v>
      </c>
      <c r="C10" s="3" t="s">
        <v>26</v>
      </c>
      <c r="D10" s="4">
        <v>41419</v>
      </c>
      <c r="E10" s="3" t="s">
        <v>5</v>
      </c>
    </row>
    <row r="11" spans="1:5" ht="17.25" customHeight="1">
      <c r="A11" s="1" t="s">
        <v>15</v>
      </c>
      <c r="B11" s="3" t="s">
        <v>6</v>
      </c>
      <c r="C11" s="3" t="s">
        <v>52</v>
      </c>
      <c r="D11" s="4">
        <v>41419</v>
      </c>
      <c r="E11" s="3" t="s">
        <v>5</v>
      </c>
    </row>
    <row r="12" spans="1:5" ht="17.25" customHeight="1">
      <c r="A12" s="2" t="s">
        <v>16</v>
      </c>
      <c r="B12" s="3" t="s">
        <v>25</v>
      </c>
      <c r="C12" s="3" t="s">
        <v>26</v>
      </c>
      <c r="D12" s="4">
        <v>41419</v>
      </c>
      <c r="E12" s="3" t="s">
        <v>5</v>
      </c>
    </row>
    <row r="13" spans="1:5" ht="17.25" customHeight="1">
      <c r="A13" s="2" t="s">
        <v>17</v>
      </c>
      <c r="B13" s="3" t="s">
        <v>6</v>
      </c>
      <c r="C13" s="3" t="s">
        <v>27</v>
      </c>
      <c r="D13" s="4">
        <v>41419</v>
      </c>
      <c r="E13" s="3" t="s">
        <v>5</v>
      </c>
    </row>
    <row r="14" spans="1:5" ht="16.5" customHeight="1">
      <c r="A14" s="2" t="s">
        <v>18</v>
      </c>
      <c r="B14" s="3" t="s">
        <v>6</v>
      </c>
      <c r="C14" s="3" t="s">
        <v>27</v>
      </c>
      <c r="D14" s="4">
        <v>41419</v>
      </c>
      <c r="E14" s="3" t="s">
        <v>5</v>
      </c>
    </row>
    <row r="15" spans="1:5" ht="13.5" customHeight="1">
      <c r="A15" s="2" t="s">
        <v>19</v>
      </c>
      <c r="B15" s="3" t="s">
        <v>25</v>
      </c>
      <c r="C15" s="3" t="s">
        <v>26</v>
      </c>
      <c r="D15" s="4">
        <v>41389</v>
      </c>
      <c r="E15" s="3" t="s">
        <v>5</v>
      </c>
    </row>
    <row r="16" spans="1:5" ht="16.5" customHeight="1">
      <c r="A16" s="5" t="s">
        <v>20</v>
      </c>
      <c r="B16" s="3" t="s">
        <v>6</v>
      </c>
      <c r="C16" s="3" t="s">
        <v>53</v>
      </c>
      <c r="D16" s="4">
        <v>41419</v>
      </c>
      <c r="E16" s="3" t="s">
        <v>5</v>
      </c>
    </row>
    <row r="17" spans="1:5" ht="15.75" customHeight="1">
      <c r="A17" s="2" t="s">
        <v>21</v>
      </c>
      <c r="B17" s="3" t="s">
        <v>6</v>
      </c>
      <c r="C17" s="3" t="s">
        <v>27</v>
      </c>
      <c r="D17" s="4">
        <v>41419</v>
      </c>
      <c r="E17" s="3" t="s">
        <v>5</v>
      </c>
    </row>
    <row r="18" spans="1:5" ht="31.5" customHeight="1">
      <c r="A18" s="5" t="s">
        <v>22</v>
      </c>
      <c r="B18" s="3" t="s">
        <v>6</v>
      </c>
      <c r="C18" s="3" t="s">
        <v>28</v>
      </c>
      <c r="D18" s="4">
        <v>41419</v>
      </c>
      <c r="E18" s="3" t="s">
        <v>5</v>
      </c>
    </row>
    <row r="19" spans="1:5" ht="15" customHeight="1">
      <c r="A19" s="5" t="s">
        <v>23</v>
      </c>
      <c r="B19" s="3" t="s">
        <v>25</v>
      </c>
      <c r="C19" s="3" t="s">
        <v>26</v>
      </c>
      <c r="D19" s="4">
        <v>41419</v>
      </c>
      <c r="E19" s="3" t="s">
        <v>5</v>
      </c>
    </row>
    <row r="20" spans="1:5" ht="17.25" customHeight="1">
      <c r="A20" s="5" t="s">
        <v>29</v>
      </c>
      <c r="B20" s="3" t="s">
        <v>6</v>
      </c>
      <c r="C20" s="3" t="s">
        <v>54</v>
      </c>
      <c r="D20" s="4">
        <v>41419</v>
      </c>
      <c r="E20" s="3" t="s">
        <v>5</v>
      </c>
    </row>
    <row r="21" spans="1:5" ht="18" customHeight="1">
      <c r="A21" s="9" t="s">
        <v>30</v>
      </c>
      <c r="B21" s="3" t="s">
        <v>25</v>
      </c>
      <c r="C21" s="3" t="s">
        <v>26</v>
      </c>
      <c r="D21" s="4">
        <v>41419</v>
      </c>
      <c r="E21" s="3" t="s">
        <v>5</v>
      </c>
    </row>
    <row r="22" spans="1:5" ht="16.5" customHeight="1">
      <c r="A22" s="9" t="s">
        <v>31</v>
      </c>
      <c r="B22" s="3" t="s">
        <v>25</v>
      </c>
      <c r="C22" s="3" t="s">
        <v>26</v>
      </c>
      <c r="D22" s="4">
        <v>41419</v>
      </c>
      <c r="E22" s="3" t="s">
        <v>5</v>
      </c>
    </row>
    <row r="23" spans="1:5">
      <c r="A23" s="9" t="s">
        <v>32</v>
      </c>
      <c r="B23" s="3" t="s">
        <v>25</v>
      </c>
      <c r="C23" s="3" t="s">
        <v>26</v>
      </c>
      <c r="D23" s="4">
        <v>41419</v>
      </c>
      <c r="E23" s="3" t="s">
        <v>5</v>
      </c>
    </row>
    <row r="24" spans="1:5">
      <c r="A24" s="9" t="s">
        <v>33</v>
      </c>
      <c r="B24" s="3" t="s">
        <v>6</v>
      </c>
      <c r="C24" s="3" t="s">
        <v>55</v>
      </c>
      <c r="D24" s="4">
        <v>41419</v>
      </c>
      <c r="E24" s="3" t="s">
        <v>5</v>
      </c>
    </row>
    <row r="25" spans="1:5">
      <c r="A25" s="9" t="s">
        <v>34</v>
      </c>
      <c r="B25" s="3" t="s">
        <v>25</v>
      </c>
      <c r="C25" s="3" t="s">
        <v>26</v>
      </c>
      <c r="D25" s="4">
        <v>41419</v>
      </c>
      <c r="E25" s="3" t="s">
        <v>5</v>
      </c>
    </row>
    <row r="26" spans="1:5">
      <c r="A26" s="9" t="s">
        <v>35</v>
      </c>
      <c r="B26" s="3" t="s">
        <v>6</v>
      </c>
      <c r="C26" s="3" t="s">
        <v>27</v>
      </c>
      <c r="D26" s="4">
        <v>41419</v>
      </c>
      <c r="E26" s="3" t="s">
        <v>5</v>
      </c>
    </row>
    <row r="27" spans="1:5">
      <c r="A27" s="9" t="s">
        <v>36</v>
      </c>
      <c r="B27" s="3" t="s">
        <v>6</v>
      </c>
      <c r="C27" s="3" t="s">
        <v>27</v>
      </c>
      <c r="D27" s="4">
        <v>41419</v>
      </c>
      <c r="E27" s="3" t="s">
        <v>5</v>
      </c>
    </row>
    <row r="28" spans="1:5">
      <c r="A28" s="9" t="s">
        <v>37</v>
      </c>
      <c r="B28" s="3" t="s">
        <v>25</v>
      </c>
      <c r="C28" s="3" t="s">
        <v>26</v>
      </c>
      <c r="D28" s="4">
        <v>41419</v>
      </c>
      <c r="E28" s="3" t="s">
        <v>5</v>
      </c>
    </row>
    <row r="29" spans="1:5">
      <c r="A29" s="9" t="s">
        <v>38</v>
      </c>
      <c r="B29" s="3" t="s">
        <v>25</v>
      </c>
      <c r="C29" s="3" t="s">
        <v>26</v>
      </c>
      <c r="D29" s="4">
        <v>41419</v>
      </c>
      <c r="E29" s="3" t="s">
        <v>5</v>
      </c>
    </row>
    <row r="30" spans="1:5">
      <c r="A30" s="9" t="s">
        <v>39</v>
      </c>
      <c r="B30" s="3" t="s">
        <v>25</v>
      </c>
      <c r="C30" s="3" t="s">
        <v>26</v>
      </c>
      <c r="D30" s="4">
        <v>41419</v>
      </c>
      <c r="E30" s="3" t="s">
        <v>5</v>
      </c>
    </row>
    <row r="31" spans="1:5">
      <c r="A31" s="9" t="s">
        <v>40</v>
      </c>
      <c r="B31" s="3" t="s">
        <v>25</v>
      </c>
      <c r="C31" s="3" t="s">
        <v>26</v>
      </c>
      <c r="D31" s="4">
        <v>41419</v>
      </c>
      <c r="E31" s="3" t="s">
        <v>5</v>
      </c>
    </row>
    <row r="32" spans="1:5">
      <c r="A32" s="9" t="s">
        <v>41</v>
      </c>
      <c r="B32" s="3" t="s">
        <v>25</v>
      </c>
      <c r="C32" s="3" t="s">
        <v>26</v>
      </c>
      <c r="D32" s="4">
        <v>41419</v>
      </c>
      <c r="E32" s="3" t="s">
        <v>5</v>
      </c>
    </row>
    <row r="33" spans="1:5">
      <c r="A33" s="9" t="s">
        <v>56</v>
      </c>
      <c r="B33" s="3" t="s">
        <v>25</v>
      </c>
      <c r="C33" s="3" t="s">
        <v>26</v>
      </c>
      <c r="D33" s="4">
        <v>41419</v>
      </c>
      <c r="E33" s="3" t="s">
        <v>5</v>
      </c>
    </row>
    <row r="34" spans="1:5">
      <c r="A34" s="9" t="s">
        <v>42</v>
      </c>
      <c r="B34" s="3" t="s">
        <v>6</v>
      </c>
      <c r="C34" s="3" t="s">
        <v>43</v>
      </c>
      <c r="D34" s="4">
        <v>41419</v>
      </c>
      <c r="E34" s="3" t="s">
        <v>5</v>
      </c>
    </row>
    <row r="35" spans="1:5">
      <c r="A35" s="9" t="s">
        <v>44</v>
      </c>
      <c r="B35" s="3" t="s">
        <v>25</v>
      </c>
      <c r="C35" s="3" t="s">
        <v>26</v>
      </c>
      <c r="D35" s="4">
        <v>41419</v>
      </c>
      <c r="E35" s="3" t="s">
        <v>5</v>
      </c>
    </row>
    <row r="36" spans="1:5">
      <c r="A36" s="9" t="s">
        <v>45</v>
      </c>
      <c r="B36" s="3" t="s">
        <v>6</v>
      </c>
      <c r="C36" s="3" t="s">
        <v>55</v>
      </c>
      <c r="D36" s="4">
        <v>41419</v>
      </c>
      <c r="E36" s="3" t="s">
        <v>5</v>
      </c>
    </row>
    <row r="37" spans="1:5">
      <c r="A37" s="9" t="s">
        <v>46</v>
      </c>
      <c r="B37" s="3" t="s">
        <v>25</v>
      </c>
      <c r="C37" s="3" t="s">
        <v>26</v>
      </c>
      <c r="D37" s="4">
        <v>41419</v>
      </c>
      <c r="E37" s="3" t="s">
        <v>5</v>
      </c>
    </row>
    <row r="38" spans="1:5">
      <c r="A38" s="9" t="s">
        <v>47</v>
      </c>
      <c r="B38" s="3" t="s">
        <v>6</v>
      </c>
      <c r="C38" s="3" t="s">
        <v>49</v>
      </c>
      <c r="D38" s="4">
        <v>41419</v>
      </c>
      <c r="E38" s="3" t="s">
        <v>5</v>
      </c>
    </row>
    <row r="40" spans="1:5">
      <c r="A40" s="6" t="s">
        <v>57</v>
      </c>
      <c r="B40" s="10">
        <f>(37-17)/37</f>
        <v>0.54054054054054057</v>
      </c>
      <c r="D40" s="4">
        <v>41419</v>
      </c>
      <c r="E40" s="3" t="s">
        <v>5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6" r:id="rId8"/>
    <hyperlink ref="A18" r:id="rId9"/>
    <hyperlink ref="A19" r:id="rId10"/>
    <hyperlink ref="A2" r:id="rId11"/>
    <hyperlink ref="A10" r:id="rId12"/>
    <hyperlink ref="A12" r:id="rId13"/>
    <hyperlink ref="A13" r:id="rId14"/>
    <hyperlink ref="A14" r:id="rId15"/>
    <hyperlink ref="A15" r:id="rId16"/>
    <hyperlink ref="A17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4" r:id="rId31"/>
    <hyperlink ref="A35" r:id="rId32"/>
    <hyperlink ref="A36" r:id="rId33"/>
    <hyperlink ref="A37" r:id="rId34"/>
    <hyperlink ref="A38" r:id="rId35"/>
    <hyperlink ref="A33" r:id="rId36" display="http://web.archive.org/web/20130225135511/http:/noahsdad.com/wp-content/2012/05/baby-down-syndrome-face-boy-smiling-9.jpg"/>
  </hyperlinks>
  <pageMargins left="0.7" right="0.7" top="0.75" bottom="0.75" header="0.3" footer="0.3"/>
  <pageSetup orientation="portrait" r:id="rId37"/>
  <legacyDrawing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2013-04-25T07:06:56Z</dcterms:created>
  <dcterms:modified xsi:type="dcterms:W3CDTF">2013-05-26T01:13:29Z</dcterms:modified>
</cp:coreProperties>
</file>