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oyamparamb\Documents\GitHub\GeoPolRisk\src\geopolrisk\lib\"/>
    </mc:Choice>
  </mc:AlternateContent>
  <bookViews>
    <workbookView xWindow="-120" yWindow="-120" windowWidth="29040" windowHeight="15990" activeTab="1"/>
  </bookViews>
  <sheets>
    <sheet name="INVNOR" sheetId="1" r:id="rId1"/>
    <sheet name="Feuil1" sheetId="2" r:id="rId2"/>
    <sheet name="Names" sheetId="3" r:id="rId3"/>
    <sheet name="Feuil3" sheetId="4" r:id="rId4"/>
  </sheets>
  <definedNames>
    <definedName name="_xlnm._FilterDatabase" localSheetId="1" hidden="1">Feuil1!$A$1:$G$214</definedName>
  </definedNames>
  <calcPr calcId="162913"/>
</workbook>
</file>

<file path=xl/calcChain.xml><?xml version="1.0" encoding="utf-8"?>
<calcChain xmlns="http://schemas.openxmlformats.org/spreadsheetml/2006/main">
  <c r="B176" i="2" l="1"/>
  <c r="G176" i="2" s="1"/>
  <c r="B148" i="2"/>
  <c r="G148" i="2" s="1"/>
  <c r="B7" i="2"/>
  <c r="G7" i="2" s="1"/>
  <c r="B3" i="2"/>
  <c r="G3" i="2" s="1"/>
  <c r="B4" i="2"/>
  <c r="G4" i="2" s="1"/>
  <c r="B5" i="2"/>
  <c r="G5" i="2" s="1"/>
  <c r="B6" i="2"/>
  <c r="G6" i="2" s="1"/>
  <c r="B8" i="2"/>
  <c r="G8" i="2" s="1"/>
  <c r="B9" i="2"/>
  <c r="G9" i="2" s="1"/>
  <c r="B10" i="2"/>
  <c r="G10" i="2" s="1"/>
  <c r="B11" i="2"/>
  <c r="G11" i="2" s="1"/>
  <c r="B12" i="2"/>
  <c r="G12" i="2" s="1"/>
  <c r="B13" i="2"/>
  <c r="G13" i="2" s="1"/>
  <c r="B14" i="2"/>
  <c r="G14" i="2" s="1"/>
  <c r="B15" i="2"/>
  <c r="G15" i="2" s="1"/>
  <c r="B16" i="2"/>
  <c r="G16" i="2" s="1"/>
  <c r="B17" i="2"/>
  <c r="G17" i="2" s="1"/>
  <c r="B18" i="2"/>
  <c r="G18" i="2" s="1"/>
  <c r="B19" i="2"/>
  <c r="G19" i="2" s="1"/>
  <c r="B20" i="2"/>
  <c r="G20" i="2" s="1"/>
  <c r="B21" i="2"/>
  <c r="G21" i="2" s="1"/>
  <c r="B22" i="2"/>
  <c r="G22" i="2" s="1"/>
  <c r="B23" i="2"/>
  <c r="G23" i="2" s="1"/>
  <c r="B24" i="2"/>
  <c r="G24" i="2" s="1"/>
  <c r="B25" i="2"/>
  <c r="G25" i="2" s="1"/>
  <c r="B26" i="2"/>
  <c r="G26" i="2" s="1"/>
  <c r="B27" i="2"/>
  <c r="G27" i="2" s="1"/>
  <c r="B28" i="2"/>
  <c r="G28" i="2" s="1"/>
  <c r="B29" i="2"/>
  <c r="G29" i="2" s="1"/>
  <c r="B30" i="2"/>
  <c r="G30" i="2" s="1"/>
  <c r="B31" i="2"/>
  <c r="G31" i="2" s="1"/>
  <c r="B32" i="2"/>
  <c r="G32" i="2" s="1"/>
  <c r="B33" i="2"/>
  <c r="G33" i="2" s="1"/>
  <c r="B178" i="2"/>
  <c r="G178" i="2" s="1"/>
  <c r="B34" i="2"/>
  <c r="G34" i="2" s="1"/>
  <c r="B35" i="2"/>
  <c r="G35" i="2" s="1"/>
  <c r="B36" i="2"/>
  <c r="G36" i="2" s="1"/>
  <c r="B37" i="2"/>
  <c r="G37" i="2" s="1"/>
  <c r="B38" i="2"/>
  <c r="G38" i="2" s="1"/>
  <c r="B39" i="2"/>
  <c r="G39" i="2" s="1"/>
  <c r="B40" i="2"/>
  <c r="G40" i="2" s="1"/>
  <c r="B41" i="2"/>
  <c r="G41" i="2" s="1"/>
  <c r="B43" i="2"/>
  <c r="G43" i="2" s="1"/>
  <c r="B44" i="2"/>
  <c r="G44" i="2" s="1"/>
  <c r="B45" i="2"/>
  <c r="G45" i="2" s="1"/>
  <c r="B46" i="2"/>
  <c r="G46" i="2" s="1"/>
  <c r="B47" i="2"/>
  <c r="G47" i="2" s="1"/>
  <c r="B48" i="2"/>
  <c r="G48" i="2" s="1"/>
  <c r="B49" i="2"/>
  <c r="G49" i="2" s="1"/>
  <c r="B50" i="2"/>
  <c r="G50" i="2" s="1"/>
  <c r="B51" i="2"/>
  <c r="G51" i="2" s="1"/>
  <c r="B52" i="2"/>
  <c r="G52" i="2" s="1"/>
  <c r="B53" i="2"/>
  <c r="G53" i="2" s="1"/>
  <c r="B54" i="2"/>
  <c r="G54" i="2" s="1"/>
  <c r="B55" i="2"/>
  <c r="G55" i="2" s="1"/>
  <c r="B56" i="2"/>
  <c r="G56" i="2" s="1"/>
  <c r="B57" i="2"/>
  <c r="G57" i="2" s="1"/>
  <c r="B58" i="2"/>
  <c r="G58" i="2" s="1"/>
  <c r="B59" i="2"/>
  <c r="G59" i="2" s="1"/>
  <c r="B60" i="2"/>
  <c r="G60" i="2" s="1"/>
  <c r="B61" i="2"/>
  <c r="G61" i="2" s="1"/>
  <c r="B62" i="2"/>
  <c r="G62" i="2" s="1"/>
  <c r="B63" i="2"/>
  <c r="G63" i="2" s="1"/>
  <c r="B64" i="2"/>
  <c r="G64" i="2" s="1"/>
  <c r="B65" i="2"/>
  <c r="G65" i="2" s="1"/>
  <c r="B66" i="2"/>
  <c r="G66" i="2" s="1"/>
  <c r="B67" i="2"/>
  <c r="G67" i="2" s="1"/>
  <c r="B68" i="2"/>
  <c r="G68" i="2" s="1"/>
  <c r="B69" i="2"/>
  <c r="G69" i="2" s="1"/>
  <c r="B70" i="2"/>
  <c r="G70" i="2" s="1"/>
  <c r="B71" i="2"/>
  <c r="G71" i="2" s="1"/>
  <c r="B72" i="2"/>
  <c r="G72" i="2" s="1"/>
  <c r="B73" i="2"/>
  <c r="G73" i="2" s="1"/>
  <c r="B74" i="2"/>
  <c r="G74" i="2" s="1"/>
  <c r="B75" i="2"/>
  <c r="G75" i="2" s="1"/>
  <c r="B76" i="2"/>
  <c r="G76" i="2" s="1"/>
  <c r="B77" i="2"/>
  <c r="G77" i="2" s="1"/>
  <c r="B78" i="2"/>
  <c r="G78" i="2" s="1"/>
  <c r="B79" i="2"/>
  <c r="G79" i="2" s="1"/>
  <c r="B80" i="2"/>
  <c r="G80" i="2" s="1"/>
  <c r="B81" i="2"/>
  <c r="G81" i="2" s="1"/>
  <c r="B82" i="2"/>
  <c r="G82" i="2" s="1"/>
  <c r="B83" i="2"/>
  <c r="G83" i="2" s="1"/>
  <c r="B84" i="2"/>
  <c r="G84" i="2" s="1"/>
  <c r="B85" i="2"/>
  <c r="G85" i="2" s="1"/>
  <c r="B86" i="2"/>
  <c r="G86" i="2" s="1"/>
  <c r="B87" i="2"/>
  <c r="G87" i="2" s="1"/>
  <c r="B88" i="2"/>
  <c r="G88" i="2" s="1"/>
  <c r="B89" i="2"/>
  <c r="G89" i="2" s="1"/>
  <c r="B90" i="2"/>
  <c r="G90" i="2" s="1"/>
  <c r="B91" i="2"/>
  <c r="G91" i="2" s="1"/>
  <c r="B92" i="2"/>
  <c r="G92" i="2" s="1"/>
  <c r="B93" i="2"/>
  <c r="G93" i="2" s="1"/>
  <c r="B94" i="2"/>
  <c r="G94" i="2" s="1"/>
  <c r="B95" i="2"/>
  <c r="G95" i="2" s="1"/>
  <c r="B96" i="2"/>
  <c r="G96" i="2" s="1"/>
  <c r="B97" i="2"/>
  <c r="G97" i="2" s="1"/>
  <c r="B98" i="2"/>
  <c r="G98" i="2" s="1"/>
  <c r="B99" i="2"/>
  <c r="G99" i="2" s="1"/>
  <c r="B100" i="2"/>
  <c r="G100" i="2" s="1"/>
  <c r="B101" i="2"/>
  <c r="G101" i="2" s="1"/>
  <c r="B102" i="2"/>
  <c r="G102" i="2" s="1"/>
  <c r="B103" i="2"/>
  <c r="G103" i="2" s="1"/>
  <c r="B104" i="2"/>
  <c r="G104" i="2" s="1"/>
  <c r="B105" i="2"/>
  <c r="G105" i="2" s="1"/>
  <c r="B106" i="2"/>
  <c r="G106" i="2" s="1"/>
  <c r="B107" i="2"/>
  <c r="G107" i="2" s="1"/>
  <c r="B108" i="2"/>
  <c r="G108" i="2" s="1"/>
  <c r="B109" i="2"/>
  <c r="G109" i="2" s="1"/>
  <c r="B110" i="2"/>
  <c r="G110" i="2" s="1"/>
  <c r="B111" i="2"/>
  <c r="G111" i="2" s="1"/>
  <c r="B112" i="2"/>
  <c r="G112" i="2" s="1"/>
  <c r="B113" i="2"/>
  <c r="G113" i="2" s="1"/>
  <c r="B114" i="2"/>
  <c r="G114" i="2" s="1"/>
  <c r="B115" i="2"/>
  <c r="G115" i="2" s="1"/>
  <c r="B116" i="2"/>
  <c r="G116" i="2" s="1"/>
  <c r="B117" i="2"/>
  <c r="G117" i="2" s="1"/>
  <c r="B150" i="2"/>
  <c r="G150" i="2" s="1"/>
  <c r="B118" i="2"/>
  <c r="G118" i="2" s="1"/>
  <c r="B119" i="2"/>
  <c r="G119" i="2" s="1"/>
  <c r="B149" i="2"/>
  <c r="G149" i="2" s="1"/>
  <c r="B120" i="2"/>
  <c r="G120" i="2" s="1"/>
  <c r="B121" i="2"/>
  <c r="G121" i="2" s="1"/>
  <c r="B122" i="2"/>
  <c r="G122" i="2" s="1"/>
  <c r="B123" i="2"/>
  <c r="G123" i="2" s="1"/>
  <c r="B124" i="2"/>
  <c r="G124" i="2" s="1"/>
  <c r="B125" i="2"/>
  <c r="G125" i="2" s="1"/>
  <c r="B126" i="2"/>
  <c r="G126" i="2" s="1"/>
  <c r="B127" i="2"/>
  <c r="G127" i="2" s="1"/>
  <c r="B128" i="2"/>
  <c r="G128" i="2" s="1"/>
  <c r="B130" i="2"/>
  <c r="G130" i="2" s="1"/>
  <c r="B129" i="2"/>
  <c r="G129" i="2" s="1"/>
  <c r="B131" i="2"/>
  <c r="G131" i="2" s="1"/>
  <c r="B132" i="2"/>
  <c r="G132" i="2" s="1"/>
  <c r="B133" i="2"/>
  <c r="G133" i="2" s="1"/>
  <c r="B134" i="2"/>
  <c r="G134" i="2" s="1"/>
  <c r="B135" i="2"/>
  <c r="G135" i="2" s="1"/>
  <c r="B136" i="2"/>
  <c r="G136" i="2" s="1"/>
  <c r="B137" i="2"/>
  <c r="G137" i="2" s="1"/>
  <c r="B138" i="2"/>
  <c r="G138" i="2" s="1"/>
  <c r="B139" i="2"/>
  <c r="G139" i="2" s="1"/>
  <c r="B140" i="2"/>
  <c r="G140" i="2" s="1"/>
  <c r="B141" i="2"/>
  <c r="G141" i="2" s="1"/>
  <c r="B142" i="2"/>
  <c r="G142" i="2" s="1"/>
  <c r="B143" i="2"/>
  <c r="G143" i="2" s="1"/>
  <c r="B144" i="2"/>
  <c r="G144" i="2" s="1"/>
  <c r="B145" i="2"/>
  <c r="G145" i="2" s="1"/>
  <c r="B146" i="2"/>
  <c r="G146" i="2" s="1"/>
  <c r="B147" i="2"/>
  <c r="G147" i="2" s="1"/>
  <c r="B151" i="2"/>
  <c r="G151" i="2" s="1"/>
  <c r="B152" i="2"/>
  <c r="G152" i="2" s="1"/>
  <c r="B155" i="2"/>
  <c r="G155" i="2" s="1"/>
  <c r="B153" i="2"/>
  <c r="G153" i="2" s="1"/>
  <c r="B154" i="2"/>
  <c r="G154" i="2" s="1"/>
  <c r="B156" i="2"/>
  <c r="G156" i="2" s="1"/>
  <c r="B157" i="2"/>
  <c r="G157" i="2" s="1"/>
  <c r="B162" i="2"/>
  <c r="G162" i="2" s="1"/>
  <c r="B158" i="2"/>
  <c r="G158" i="2" s="1"/>
  <c r="B159" i="2"/>
  <c r="G159" i="2" s="1"/>
  <c r="B160" i="2"/>
  <c r="G160" i="2" s="1"/>
  <c r="B161" i="2"/>
  <c r="G161" i="2" s="1"/>
  <c r="B163" i="2"/>
  <c r="G163" i="2" s="1"/>
  <c r="B164" i="2"/>
  <c r="G164" i="2" s="1"/>
  <c r="B165" i="2"/>
  <c r="G165" i="2" s="1"/>
  <c r="B166" i="2"/>
  <c r="G166" i="2" s="1"/>
  <c r="B210" i="2"/>
  <c r="G210" i="2" s="1"/>
  <c r="B167" i="2"/>
  <c r="G167" i="2" s="1"/>
  <c r="B168" i="2"/>
  <c r="G168" i="2" s="1"/>
  <c r="B169" i="2"/>
  <c r="G169" i="2" s="1"/>
  <c r="B170" i="2"/>
  <c r="G170" i="2" s="1"/>
  <c r="B171" i="2"/>
  <c r="G171" i="2" s="1"/>
  <c r="B172" i="2"/>
  <c r="G172" i="2" s="1"/>
  <c r="B173" i="2"/>
  <c r="G173" i="2" s="1"/>
  <c r="B174" i="2"/>
  <c r="G174" i="2" s="1"/>
  <c r="B175" i="2"/>
  <c r="G175" i="2" s="1"/>
  <c r="B179" i="2"/>
  <c r="G179" i="2" s="1"/>
  <c r="B180" i="2"/>
  <c r="G180" i="2" s="1"/>
  <c r="B181" i="2"/>
  <c r="G181" i="2" s="1"/>
  <c r="B182" i="2"/>
  <c r="G182" i="2" s="1"/>
  <c r="B183" i="2"/>
  <c r="G183" i="2" s="1"/>
  <c r="B184" i="2"/>
  <c r="G184" i="2" s="1"/>
  <c r="B185" i="2"/>
  <c r="G185" i="2" s="1"/>
  <c r="B186" i="2"/>
  <c r="G186" i="2" s="1"/>
  <c r="B187" i="2"/>
  <c r="G187" i="2" s="1"/>
  <c r="B188" i="2"/>
  <c r="G188" i="2" s="1"/>
  <c r="B189" i="2"/>
  <c r="G189" i="2" s="1"/>
  <c r="B190" i="2"/>
  <c r="G190" i="2" s="1"/>
  <c r="B191" i="2"/>
  <c r="G191" i="2" s="1"/>
  <c r="B192" i="2"/>
  <c r="G192" i="2" s="1"/>
  <c r="B193" i="2"/>
  <c r="G193" i="2" s="1"/>
  <c r="B194" i="2"/>
  <c r="G194" i="2" s="1"/>
  <c r="B195" i="2"/>
  <c r="G195" i="2" s="1"/>
  <c r="B196" i="2"/>
  <c r="G196" i="2" s="1"/>
  <c r="B197" i="2"/>
  <c r="G197" i="2" s="1"/>
  <c r="B198" i="2"/>
  <c r="G198" i="2" s="1"/>
  <c r="B199" i="2"/>
  <c r="G199" i="2" s="1"/>
  <c r="B200" i="2"/>
  <c r="G200" i="2" s="1"/>
  <c r="B201" i="2"/>
  <c r="G201" i="2" s="1"/>
  <c r="B202" i="2"/>
  <c r="G202" i="2" s="1"/>
  <c r="B203" i="2"/>
  <c r="G203" i="2" s="1"/>
  <c r="B204" i="2"/>
  <c r="G204" i="2" s="1"/>
  <c r="B205" i="2"/>
  <c r="G205" i="2" s="1"/>
  <c r="B206" i="2"/>
  <c r="G206" i="2" s="1"/>
  <c r="B207" i="2"/>
  <c r="G207" i="2" s="1"/>
  <c r="B208" i="2"/>
  <c r="G208" i="2" s="1"/>
  <c r="B209" i="2"/>
  <c r="G209" i="2" s="1"/>
  <c r="B211" i="2"/>
  <c r="G211" i="2" s="1"/>
  <c r="B177" i="2"/>
  <c r="G177" i="2" s="1"/>
  <c r="B212" i="2"/>
  <c r="G212" i="2" s="1"/>
  <c r="B42" i="2"/>
  <c r="G42" i="2" s="1"/>
  <c r="B213" i="2"/>
  <c r="G213" i="2" s="1"/>
  <c r="B214" i="2"/>
  <c r="G214" i="2" s="1"/>
  <c r="B2" i="2"/>
  <c r="G2" i="2" s="1"/>
  <c r="E16" i="2" l="1"/>
  <c r="E126" i="2"/>
  <c r="E13" i="2"/>
  <c r="E185" i="2"/>
  <c r="E198" i="2"/>
  <c r="E196" i="2"/>
  <c r="E186" i="2"/>
  <c r="E214" i="2"/>
  <c r="E5" i="2"/>
  <c r="E192" i="2"/>
  <c r="E151" i="2"/>
  <c r="E139" i="2"/>
  <c r="E144" i="2"/>
  <c r="E130" i="2"/>
  <c r="E136" i="2"/>
  <c r="E117" i="2"/>
  <c r="E101" i="2"/>
  <c r="E91" i="2"/>
  <c r="E87" i="2"/>
  <c r="E104" i="2"/>
  <c r="E67" i="2"/>
  <c r="E59" i="2"/>
  <c r="E86" i="2"/>
  <c r="E38" i="2"/>
  <c r="E103" i="2"/>
  <c r="E30" i="2"/>
  <c r="E11" i="2"/>
  <c r="E209" i="2"/>
  <c r="E70" i="2"/>
  <c r="E195" i="2"/>
  <c r="E37" i="2"/>
  <c r="E212" i="2"/>
  <c r="E177" i="2"/>
  <c r="E105" i="2"/>
  <c r="E75" i="2"/>
  <c r="E155" i="2"/>
  <c r="E138" i="2"/>
  <c r="E145" i="2"/>
  <c r="E123" i="2"/>
  <c r="E135" i="2"/>
  <c r="E114" i="2"/>
  <c r="E98" i="2"/>
  <c r="E93" i="2"/>
  <c r="E83" i="2"/>
  <c r="E72" i="2"/>
  <c r="E65" i="2"/>
  <c r="E57" i="2"/>
  <c r="E48" i="2"/>
  <c r="E187" i="2"/>
  <c r="E26" i="2"/>
  <c r="E34" i="2"/>
  <c r="E21" i="2"/>
  <c r="E4" i="2"/>
  <c r="E157" i="2"/>
  <c r="E205" i="2"/>
  <c r="E60" i="2"/>
  <c r="E9" i="2"/>
  <c r="E183" i="2"/>
  <c r="E175" i="2"/>
  <c r="E169" i="2"/>
  <c r="E166" i="2"/>
  <c r="E159" i="2"/>
  <c r="E124" i="2"/>
  <c r="E140" i="2"/>
  <c r="E137" i="2"/>
  <c r="E134" i="2"/>
  <c r="E121" i="2"/>
  <c r="E109" i="2"/>
  <c r="E100" i="2"/>
  <c r="E92" i="2"/>
  <c r="E73" i="2"/>
  <c r="E53" i="2"/>
  <c r="E66" i="2"/>
  <c r="E55" i="2"/>
  <c r="E44" i="2"/>
  <c r="E113" i="2"/>
  <c r="E17" i="2"/>
  <c r="E25" i="2"/>
  <c r="E23" i="2"/>
  <c r="E7" i="2"/>
  <c r="E210" i="2"/>
  <c r="E203" i="2"/>
  <c r="E125" i="2"/>
  <c r="E194" i="2"/>
  <c r="E184" i="2"/>
  <c r="E207" i="2"/>
  <c r="E167" i="2"/>
  <c r="E165" i="2"/>
  <c r="E154" i="2"/>
  <c r="E68" i="2"/>
  <c r="E146" i="2"/>
  <c r="E147" i="2"/>
  <c r="E132" i="2"/>
  <c r="E118" i="2"/>
  <c r="E108" i="2"/>
  <c r="E99" i="2"/>
  <c r="E89" i="2"/>
  <c r="E80" i="2"/>
  <c r="E74" i="2"/>
  <c r="E63" i="2"/>
  <c r="E56" i="2"/>
  <c r="E42" i="2"/>
  <c r="E35" i="2"/>
  <c r="E128" i="2"/>
  <c r="E29" i="2"/>
  <c r="E24" i="2"/>
  <c r="E12" i="2"/>
  <c r="E20" i="2"/>
  <c r="E200" i="2"/>
  <c r="E193" i="2"/>
  <c r="E180" i="2"/>
  <c r="E181" i="2"/>
  <c r="E179" i="2"/>
  <c r="E164" i="2"/>
  <c r="E153" i="2"/>
  <c r="E143" i="2"/>
  <c r="E208" i="2"/>
  <c r="E131" i="2"/>
  <c r="E133" i="2"/>
  <c r="E116" i="2"/>
  <c r="E102" i="2"/>
  <c r="E97" i="2"/>
  <c r="E94" i="2"/>
  <c r="E82" i="2"/>
  <c r="E71" i="2"/>
  <c r="E61" i="2"/>
  <c r="E19" i="2"/>
  <c r="E43" i="2"/>
  <c r="E50" i="2"/>
  <c r="E22" i="2"/>
  <c r="E33" i="2"/>
  <c r="E15" i="2"/>
  <c r="E58" i="2"/>
  <c r="E206" i="2"/>
  <c r="E199" i="2"/>
  <c r="E188" i="2"/>
  <c r="E168" i="2"/>
  <c r="E170" i="2"/>
  <c r="E174" i="2"/>
  <c r="E163" i="2"/>
  <c r="E160" i="2"/>
  <c r="E141" i="2"/>
  <c r="E2" i="2"/>
  <c r="E119" i="2"/>
  <c r="E127" i="2"/>
  <c r="E115" i="2"/>
  <c r="E107" i="2"/>
  <c r="E40" i="2"/>
  <c r="E88" i="2"/>
  <c r="E78" i="2"/>
  <c r="E69" i="2"/>
  <c r="E64" i="2"/>
  <c r="E52" i="2"/>
  <c r="E46" i="2"/>
  <c r="E47" i="2"/>
  <c r="E32" i="2"/>
  <c r="E28" i="2"/>
  <c r="E14" i="2"/>
  <c r="E6" i="2"/>
  <c r="E213" i="2"/>
  <c r="E202" i="2"/>
  <c r="E197" i="2"/>
  <c r="E189" i="2"/>
  <c r="E178" i="2"/>
  <c r="E90" i="2"/>
  <c r="E204" i="2"/>
  <c r="E162" i="2"/>
  <c r="E156" i="2"/>
  <c r="E150" i="2"/>
  <c r="E8" i="2"/>
  <c r="E129" i="2"/>
  <c r="E111" i="2"/>
  <c r="E106" i="2"/>
  <c r="E96" i="2"/>
  <c r="E84" i="2"/>
  <c r="E79" i="2"/>
  <c r="E54" i="2"/>
  <c r="E76" i="2"/>
  <c r="E51" i="2"/>
  <c r="E45" i="2"/>
  <c r="E36" i="2"/>
  <c r="E171" i="2"/>
  <c r="E18" i="2"/>
  <c r="E10" i="2"/>
  <c r="E211" i="2"/>
  <c r="E176" i="2"/>
  <c r="E191" i="2"/>
  <c r="E190" i="2"/>
  <c r="E62" i="2"/>
  <c r="E172" i="2"/>
  <c r="E112" i="2"/>
  <c r="E161" i="2"/>
  <c r="E152" i="2"/>
  <c r="E149" i="2"/>
  <c r="E142" i="2"/>
  <c r="E120" i="2"/>
  <c r="E122" i="2"/>
  <c r="E110" i="2"/>
  <c r="E158" i="2"/>
  <c r="E95" i="2"/>
  <c r="E85" i="2"/>
  <c r="E77" i="2"/>
  <c r="E81" i="2"/>
  <c r="E173" i="2"/>
  <c r="E49" i="2"/>
  <c r="E39" i="2"/>
  <c r="E41" i="2"/>
  <c r="E27" i="2"/>
  <c r="E31" i="2"/>
  <c r="E201" i="2"/>
  <c r="E148" i="2"/>
  <c r="E182" i="2"/>
  <c r="E3" i="2"/>
</calcChain>
</file>

<file path=xl/sharedStrings.xml><?xml version="1.0" encoding="utf-8"?>
<sst xmlns="http://schemas.openxmlformats.org/spreadsheetml/2006/main" count="773" uniqueCount="547">
  <si>
    <t>Year</t>
  </si>
  <si>
    <t>ABW</t>
  </si>
  <si>
    <t>AFG</t>
  </si>
  <si>
    <t>AGO</t>
  </si>
  <si>
    <t>AIA</t>
  </si>
  <si>
    <t>ALB</t>
  </si>
  <si>
    <t>ANT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</si>
  <si>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</si>
  <si>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</si>
  <si>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</si>
  <si>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</si>
  <si>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</si>
  <si>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</si>
  <si>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</si>
  <si>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</si>
  <si>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</si>
  <si>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</si>
  <si>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</si>
  <si>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</si>
  <si>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</si>
  <si>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</si>
  <si>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</si>
  <si>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</si>
  <si>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</si>
  <si>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</si>
  <si>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</si>
  <si>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</si>
  <si>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</si>
  <si>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</si>
  <si>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</si>
  <si>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</si>
  <si>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</si>
  <si>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SSD</t>
  </si>
  <si>
    <t>BWA</t>
  </si>
  <si>
    <t>CAF</t>
  </si>
  <si>
    <t>CAN</t>
  </si>
  <si>
    <t>CHE</t>
  </si>
  <si>
    <t>CHL</t>
  </si>
  <si>
    <t>CHN</t>
  </si>
  <si>
    <t>CIV</t>
  </si>
  <si>
    <t>CMR</t>
  </si>
  <si>
    <t>COG</t>
  </si>
  <si>
    <t>COK</t>
  </si>
  <si>
    <t>COL</t>
  </si>
  <si>
    <t>COM</t>
  </si>
  <si>
    <t>CPV</t>
  </si>
  <si>
    <t>CRI</t>
  </si>
  <si>
    <t>CUB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</si>
  <si>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</si>
  <si>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</si>
  <si>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</si>
  <si>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</si>
  <si>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</si>
  <si>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</si>
  <si>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</si>
  <si>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</si>
  <si>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</si>
  <si>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</si>
  <si>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</si>
  <si>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</si>
  <si>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</si>
  <si>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</si>
  <si>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</si>
  <si>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</si>
  <si>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</si>
  <si>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</si>
  <si>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FSM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</si>
  <si>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</si>
  <si>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</si>
  <si>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</si>
  <si>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</si>
  <si>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</si>
  <si>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</si>
  <si>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</si>
  <si>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</si>
  <si>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</si>
  <si>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</si>
  <si>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</si>
  <si>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</si>
  <si>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</si>
  <si>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</si>
  <si>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</si>
  <si>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</si>
  <si>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</si>
  <si>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</si>
  <si>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</si>
  <si>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</si>
  <si>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</si>
  <si>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</si>
  <si>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</si>
  <si>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</si>
  <si>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</si>
  <si>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</si>
  <si>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</si>
  <si>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</si>
  <si>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</si>
  <si>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</si>
  <si>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</si>
  <si>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</si>
  <si>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</si>
  <si>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</si>
  <si>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</si>
  <si>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</si>
  <si>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</si>
  <si>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</si>
  <si>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</si>
  <si>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</si>
  <si>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</si>
  <si>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</si>
  <si>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</si>
  <si>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</si>
  <si>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</si>
  <si>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</si>
  <si>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</si>
  <si>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</si>
  <si>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</si>
  <si>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MAC</t>
  </si>
  <si>
    <t>MAR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</si>
  <si>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</si>
  <si>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</si>
  <si>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</si>
  <si>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</si>
  <si>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</si>
  <si>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</si>
  <si>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</si>
  <si>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</si>
  <si>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</si>
  <si>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MNG</t>
  </si>
  <si>
    <t>MNE</t>
  </si>
  <si>
    <t>MOZ</t>
  </si>
  <si>
    <t>MRT</t>
  </si>
  <si>
    <t>MTQ</t>
  </si>
  <si>
    <t>MUS</t>
  </si>
  <si>
    <t>MWI</t>
  </si>
  <si>
    <t>MYS</t>
  </si>
  <si>
    <t>NAM</t>
  </si>
  <si>
    <t>NER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</si>
  <si>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</si>
  <si>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</si>
  <si>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</si>
  <si>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</si>
  <si>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</si>
  <si>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</si>
  <si>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</si>
  <si>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</si>
  <si>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</si>
  <si>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</si>
  <si>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</si>
  <si>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PLW</t>
  </si>
  <si>
    <t>PER</t>
  </si>
  <si>
    <t>PHL</t>
  </si>
  <si>
    <t>PNG</t>
  </si>
  <si>
    <t>POL</t>
  </si>
  <si>
    <t>PRK</t>
  </si>
  <si>
    <t>PRT</t>
  </si>
  <si>
    <t>PRY</t>
  </si>
  <si>
    <t>QAT</t>
  </si>
  <si>
    <t>REU</t>
  </si>
  <si>
    <t>RUS</t>
  </si>
  <si>
    <t>RWA</t>
  </si>
  <si>
    <t>WSM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</si>
  <si>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</si>
  <si>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</si>
  <si>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</si>
  <si>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</si>
  <si>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</si>
  <si>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</si>
  <si>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</si>
  <si>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</si>
  <si>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</si>
  <si>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STP</t>
  </si>
  <si>
    <t>SUR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</si>
  <si>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</si>
  <si>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</si>
  <si>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</si>
  <si>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</si>
  <si>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</si>
  <si>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</si>
  <si>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</si>
  <si>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</si>
  <si>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</si>
  <si>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</si>
  <si>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</si>
  <si>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TON</t>
  </si>
  <si>
    <t>TTO</t>
  </si>
  <si>
    <t>TUN</t>
  </si>
  <si>
    <t>TUR</t>
  </si>
  <si>
    <t>TUV</t>
  </si>
  <si>
    <t>TZA</t>
  </si>
  <si>
    <t>UGA</t>
  </si>
  <si>
    <t>UKR</t>
  </si>
  <si>
    <t>URY</t>
  </si>
  <si>
    <t>USA</t>
  </si>
  <si>
    <t>UZB</t>
  </si>
  <si>
    <t>VCT</t>
  </si>
  <si>
    <t>VEN</t>
  </si>
  <si>
    <t>VIR</t>
  </si>
  <si>
    <t>VNM</t>
  </si>
  <si>
    <t>VUT</t>
  </si>
  <si>
    <t>YEM</t>
  </si>
  <si>
    <t>SRB</t>
  </si>
  <si>
    <t>ZAF</t>
  </si>
  <si>
    <t>ZMB</t>
  </si>
  <si>
    <t>ZWE</t>
  </si>
  <si>
    <t>Code</t>
  </si>
  <si>
    <t>Code2</t>
  </si>
  <si>
    <t>#N/A</t>
  </si>
  <si>
    <t>Country</t>
  </si>
  <si>
    <t>ISO</t>
  </si>
  <si>
    <t>Afghanistan</t>
  </si>
  <si>
    <t>Africa CAMEU region, nes</t>
  </si>
  <si>
    <t>CAMEU</t>
  </si>
  <si>
    <t>Albania</t>
  </si>
  <si>
    <t>Algeria</t>
  </si>
  <si>
    <t>American Samoa</t>
  </si>
  <si>
    <t>Andorra</t>
  </si>
  <si>
    <t>AND</t>
  </si>
  <si>
    <t>Angola</t>
  </si>
  <si>
    <t>Anguilla</t>
  </si>
  <si>
    <t>Antarctica</t>
  </si>
  <si>
    <t>ATA</t>
  </si>
  <si>
    <t>Antigua and Barbuda</t>
  </si>
  <si>
    <t>Areas, nes</t>
  </si>
  <si>
    <t>AREAS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</si>
  <si>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</si>
  <si>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</si>
  <si>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</si>
  <si>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</si>
  <si>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</si>
  <si>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</si>
  <si>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</si>
  <si>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</si>
  <si>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</si>
  <si>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</si>
  <si>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</si>
  <si>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</si>
  <si>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Belgium-Luxembourg</t>
  </si>
  <si>
    <t>Belize</t>
  </si>
  <si>
    <t>Benin</t>
  </si>
  <si>
    <t>Bermuda</t>
  </si>
  <si>
    <t>Bhutan</t>
  </si>
  <si>
    <t>Bolivia (Plurinational State of)</t>
  </si>
  <si>
    <t>Bonaire</t>
  </si>
  <si>
    <t>BES</t>
  </si>
  <si>
    <t>Bosnia Herzegovina</t>
  </si>
  <si>
    <t>Botswana</t>
  </si>
  <si>
    <t>Bouvet Island</t>
  </si>
  <si>
    <t>Bouvet Isl</t>
  </si>
  <si>
    <t>Br. Antarctic Terr.</t>
  </si>
  <si>
    <t>Br. Ant. Ter</t>
  </si>
  <si>
    <t>Br. Indian Ocean Terr.</t>
  </si>
  <si>
    <t>IOT</t>
  </si>
  <si>
    <t>Br. Virgin Isds</t>
  </si>
  <si>
    <t>VGB</t>
  </si>
  <si>
    <t>Brazil</t>
  </si>
  <si>
    <t>Brunei Darussalam</t>
  </si>
  <si>
    <t>Bulgaria</t>
  </si>
  <si>
    <t>Bunkers</t>
  </si>
  <si>
    <t>Burkina Faso</t>
  </si>
  <si>
    <t>Burundi</t>
  </si>
  <si>
    <t>Cabo Verde</t>
  </si>
  <si>
    <t>CACM, nes</t>
  </si>
  <si>
    <t>CACM</t>
  </si>
  <si>
    <t>Cambodia</t>
  </si>
  <si>
    <t>Cameroon</t>
  </si>
  <si>
    <t>Canada</t>
  </si>
  <si>
    <t>Caribbean, nes</t>
  </si>
  <si>
    <t>Caribbean</t>
  </si>
  <si>
    <t>Cayman Isds</t>
  </si>
  <si>
    <t>Central African Rep.</t>
  </si>
  <si>
    <t>Chad</t>
  </si>
  <si>
    <t>Chile</t>
  </si>
  <si>
    <t>China</t>
  </si>
  <si>
    <t>China, Hong Kong SAR</t>
  </si>
  <si>
    <t>China, Macao SAR</t>
  </si>
  <si>
    <t>Christmas Isds</t>
  </si>
  <si>
    <t>CXR</t>
  </si>
  <si>
    <t>Cocos Isds</t>
  </si>
  <si>
    <t>CCK</t>
  </si>
  <si>
    <t>Colombia</t>
  </si>
  <si>
    <t>Comoros</t>
  </si>
  <si>
    <t>Congo</t>
  </si>
  <si>
    <t>Cook Isds</t>
  </si>
  <si>
    <t>Costa Rica</t>
  </si>
  <si>
    <t>Côte d'Ivoire</t>
  </si>
  <si>
    <t>Croatia</t>
  </si>
  <si>
    <t>Cuba</t>
  </si>
  <si>
    <t>Curaçao</t>
  </si>
  <si>
    <t>CUW</t>
  </si>
  <si>
    <t>Cyprus</t>
  </si>
  <si>
    <t>Czechia</t>
  </si>
  <si>
    <t>Czechoslovakia</t>
  </si>
  <si>
    <t>CSK</t>
  </si>
  <si>
    <t>Dem. People's Rep. of Korea</t>
  </si>
  <si>
    <t>Dem. Rep. of the Congo</t>
  </si>
  <si>
    <t>COD</t>
  </si>
  <si>
    <t>Denmark</t>
  </si>
  <si>
    <t>Djibouti</t>
  </si>
  <si>
    <t>Dominica</t>
  </si>
  <si>
    <t>Dominican Rep.</t>
  </si>
  <si>
    <t>Eastern Europe, nes</t>
  </si>
  <si>
    <t>East EU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</si>
  <si>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</si>
  <si>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</si>
  <si>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</si>
  <si>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</si>
  <si>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</si>
  <si>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</si>
  <si>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</si>
  <si>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EU-28</t>
  </si>
  <si>
    <t>EU2</t>
  </si>
  <si>
    <t>Europe EFTA, nes</t>
  </si>
  <si>
    <t>EFTA</t>
  </si>
  <si>
    <t>Europe EU, nes</t>
  </si>
  <si>
    <t>EU</t>
  </si>
  <si>
    <t>Faeroe Isds</t>
  </si>
  <si>
    <t>FRO</t>
  </si>
  <si>
    <t>Falkland Isds (Malvinas)</t>
  </si>
  <si>
    <t>FLK</t>
  </si>
  <si>
    <t>Fiji</t>
  </si>
  <si>
    <t>Finland</t>
  </si>
  <si>
    <t>Fr. South Antarctic Terr.</t>
  </si>
  <si>
    <t>ATF</t>
  </si>
  <si>
    <t>France</t>
  </si>
  <si>
    <t>Free Zones</t>
  </si>
  <si>
    <t>French Guiana</t>
  </si>
  <si>
    <t>French Polynesia</t>
  </si>
  <si>
    <t>PYF</t>
  </si>
  <si>
    <t>FS Micronesia</t>
  </si>
  <si>
    <t>Gabon</t>
  </si>
  <si>
    <t>Gambia</t>
  </si>
  <si>
    <t>Georgia</t>
  </si>
  <si>
    <t>Germany</t>
  </si>
  <si>
    <t>Ghana</t>
  </si>
  <si>
    <t>Gibraltar</t>
  </si>
  <si>
    <t>GIB</t>
  </si>
  <si>
    <t>Greece</t>
  </si>
  <si>
    <t>Greenland</t>
  </si>
  <si>
    <t>Grenada</t>
  </si>
  <si>
    <t>Guadeloupe</t>
  </si>
  <si>
    <t>GLP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</si>
  <si>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</si>
  <si>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</si>
  <si>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</si>
  <si>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</si>
  <si>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</si>
  <si>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</si>
  <si>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</si>
  <si>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HMD</t>
  </si>
  <si>
    <t>Holy See (Vatican City State)</t>
  </si>
  <si>
    <t>VAT</t>
  </si>
  <si>
    <t>Honduras</t>
  </si>
  <si>
    <t>Hungary</t>
  </si>
  <si>
    <t>Iceland</t>
  </si>
  <si>
    <t>India</t>
  </si>
  <si>
    <t>India, excl. Sikkim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</si>
  <si>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</si>
  <si>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</si>
  <si>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</si>
  <si>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</si>
  <si>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</si>
  <si>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</si>
  <si>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</si>
  <si>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</si>
  <si>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</si>
  <si>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</si>
  <si>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</si>
  <si>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</si>
  <si>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</si>
  <si>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</si>
  <si>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LAIA, nes</t>
  </si>
  <si>
    <t>LAIA</t>
  </si>
  <si>
    <t>Lao People's Dem. Rep.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</si>
  <si>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</si>
  <si>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</si>
  <si>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</si>
  <si>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</si>
  <si>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</si>
  <si>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</si>
  <si>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</si>
  <si>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</si>
  <si>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</si>
  <si>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</si>
  <si>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</si>
  <si>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</si>
  <si>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</si>
  <si>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Isds</t>
  </si>
  <si>
    <t>Martinique</t>
  </si>
  <si>
    <t>Mauritania</t>
  </si>
  <si>
    <t>Mauritius</t>
  </si>
  <si>
    <t>Mayotte</t>
  </si>
  <si>
    <t>MYT</t>
  </si>
  <si>
    <t>Mexico</t>
  </si>
  <si>
    <t>Mongolia</t>
  </si>
  <si>
    <t>Montenegro</t>
  </si>
  <si>
    <t>Montserrat</t>
  </si>
  <si>
    <t>MSR</t>
  </si>
  <si>
    <t>Morocco</t>
  </si>
  <si>
    <t>Mozambique</t>
  </si>
  <si>
    <t>Myanmar</t>
  </si>
  <si>
    <t>N. Mariana Isds</t>
  </si>
  <si>
    <t>MNP</t>
  </si>
  <si>
    <t>Namibia</t>
  </si>
  <si>
    <t>Nauru</t>
  </si>
  <si>
    <t>Nepal</t>
  </si>
  <si>
    <t>Neth. Antilles</t>
  </si>
  <si>
    <t>Neth. Antilles and Aruba</t>
  </si>
  <si>
    <t>Netherlands</t>
  </si>
  <si>
    <t>Neutral Zone</t>
  </si>
  <si>
    <t>Neutral</t>
  </si>
  <si>
    <t>New Caledonia</t>
  </si>
  <si>
    <t>NCL</t>
  </si>
  <si>
    <t>New Zealand</t>
  </si>
  <si>
    <t>Nicaragua</t>
  </si>
  <si>
    <t>Niger</t>
  </si>
  <si>
    <t>Nigeria</t>
  </si>
  <si>
    <t>Niue</t>
  </si>
  <si>
    <t>Norfolk Isds</t>
  </si>
  <si>
    <t>NFK</t>
  </si>
  <si>
    <t>North America and Central America, nes</t>
  </si>
  <si>
    <t>North and Central AM</t>
  </si>
  <si>
    <t>Northern Africa, nes</t>
  </si>
  <si>
    <t>North AF</t>
  </si>
  <si>
    <t>Norway</t>
  </si>
  <si>
    <t>Oceania, nes</t>
  </si>
  <si>
    <t>Oceania</t>
  </si>
  <si>
    <t>Oman</t>
  </si>
  <si>
    <t>Other Africa, nes</t>
  </si>
  <si>
    <t>Other Africa</t>
  </si>
  <si>
    <t>Other Asia, nes</t>
  </si>
  <si>
    <t>Other Asia</t>
  </si>
  <si>
    <t>Other Europe, nes</t>
  </si>
  <si>
    <t>Other EU</t>
  </si>
  <si>
    <t>Pakistan</t>
  </si>
  <si>
    <t>Palau</t>
  </si>
  <si>
    <t>Panama</t>
  </si>
  <si>
    <t>Papua New Guinea</t>
  </si>
  <si>
    <t>Paraguay</t>
  </si>
  <si>
    <t>Peninsula Malaysia</t>
  </si>
  <si>
    <t>Malaysia Pen</t>
  </si>
  <si>
    <t>Peru</t>
  </si>
  <si>
    <t>Philippines</t>
  </si>
  <si>
    <t>Pitcairn</t>
  </si>
  <si>
    <t>PCN</t>
  </si>
  <si>
    <t>Poland</t>
  </si>
  <si>
    <t>Portugal</t>
  </si>
  <si>
    <t>Qatar</t>
  </si>
  <si>
    <t>Rep. of Korea</t>
  </si>
  <si>
    <t>Rep. of Moldova</t>
  </si>
  <si>
    <t>Rest of America, nes</t>
  </si>
  <si>
    <t>Rest of America</t>
  </si>
  <si>
    <t>Réunion</t>
  </si>
  <si>
    <t>Romania</t>
  </si>
  <si>
    <t>ROU</t>
  </si>
  <si>
    <t>Russian Federation</t>
  </si>
  <si>
    <t>Rwanda</t>
  </si>
  <si>
    <t>Ryukyu Isd</t>
  </si>
  <si>
    <t>Ryukyu</t>
  </si>
  <si>
    <t>Sabah</t>
  </si>
  <si>
    <t>Saint Barthélemy</t>
  </si>
  <si>
    <t>BLM</t>
  </si>
  <si>
    <t>Saint Helena</t>
  </si>
  <si>
    <t>SHN</t>
  </si>
  <si>
    <t>Saint Kitts and Nevis</t>
  </si>
  <si>
    <t>Saint Kitts, Nevis and Anguilla</t>
  </si>
  <si>
    <t>Saint Lucia</t>
  </si>
  <si>
    <t>Saint Maarten</t>
  </si>
  <si>
    <t>SXM</t>
  </si>
  <si>
    <t>Saint Pierre and Miquelon</t>
  </si>
  <si>
    <t>SPM</t>
  </si>
  <si>
    <t>Saint Vincent and the Grenadines</t>
  </si>
  <si>
    <t>Samoa</t>
  </si>
  <si>
    <t>San Marino</t>
  </si>
  <si>
    <t>Sao Tome and Principe</t>
  </si>
  <si>
    <t>Sarawak</t>
  </si>
  <si>
    <t>Saudi Arabia</t>
  </si>
  <si>
    <t>Senegal</t>
  </si>
  <si>
    <t>Serbia</t>
  </si>
  <si>
    <t>Serbia and Montenegro</t>
  </si>
  <si>
    <t>SCG</t>
  </si>
  <si>
    <t>Seychelles</t>
  </si>
  <si>
    <t>Sierra Leone</t>
  </si>
  <si>
    <t>Sikkim</t>
  </si>
  <si>
    <t>Singapore</t>
  </si>
  <si>
    <t>Slovakia</t>
  </si>
  <si>
    <t>Slovenia</t>
  </si>
  <si>
    <t>Solomon Isds</t>
  </si>
  <si>
    <t>Somalia</t>
  </si>
  <si>
    <t>South Africa</t>
  </si>
  <si>
    <t>South Georgia and the South Sandwich Islands</t>
  </si>
  <si>
    <t>SGS</t>
  </si>
  <si>
    <t>South Sudan</t>
  </si>
  <si>
    <t>Spain</t>
  </si>
  <si>
    <t>Special Categories</t>
  </si>
  <si>
    <t>SPL CAT</t>
  </si>
  <si>
    <t>Sri Lanka</t>
  </si>
  <si>
    <t>State of Palestine</t>
  </si>
  <si>
    <t>PSE</t>
  </si>
  <si>
    <t>Sudan</t>
  </si>
  <si>
    <t>Suriname</t>
  </si>
  <si>
    <t>Swaziland</t>
  </si>
  <si>
    <t>Sweden</t>
  </si>
  <si>
    <t>Switzerland</t>
  </si>
  <si>
    <t>Syria</t>
  </si>
  <si>
    <t>Tajikistan</t>
  </si>
  <si>
    <t>TFYR of Macedonia</t>
  </si>
  <si>
    <t>Thailand</t>
  </si>
  <si>
    <t>Timor-Leste</t>
  </si>
  <si>
    <t>TLS</t>
  </si>
  <si>
    <t>Togo</t>
  </si>
  <si>
    <t>Tokelau</t>
  </si>
  <si>
    <t>TKL</t>
  </si>
  <si>
    <t>Tonga</t>
  </si>
  <si>
    <t>Trinidad and Tobago</t>
  </si>
  <si>
    <t>Tunisia</t>
  </si>
  <si>
    <t>Turkey</t>
  </si>
  <si>
    <t>Turkmenistan</t>
  </si>
  <si>
    <t>Turks and Caicos Isds</t>
  </si>
  <si>
    <t>TCA</t>
  </si>
  <si>
    <t>Tuvalu</t>
  </si>
  <si>
    <t>Uganda</t>
  </si>
  <si>
    <t>Ukraine</t>
  </si>
  <si>
    <t>United Arab Emirates</t>
  </si>
  <si>
    <t>United Kingdom</t>
  </si>
  <si>
    <t>United Rep. of Tanzania</t>
  </si>
  <si>
    <t>United States Minor Outlying Islands</t>
  </si>
  <si>
    <t>UMI</t>
  </si>
  <si>
    <t>Uruguay</t>
  </si>
  <si>
    <t>US Misc. Pacific Isds</t>
  </si>
  <si>
    <t>US MISC</t>
  </si>
  <si>
    <t>US Virgin Isds</t>
  </si>
  <si>
    <t>USA (before 1981)</t>
  </si>
  <si>
    <t>Uzbekistan</t>
  </si>
  <si>
    <t>Vanuatu</t>
  </si>
  <si>
    <t>Venezuela</t>
  </si>
  <si>
    <t>Viet Nam</t>
  </si>
  <si>
    <t>Wallis and Futuna Isds</t>
  </si>
  <si>
    <t>WLF</t>
  </si>
  <si>
    <t>Western Asia, nes</t>
  </si>
  <si>
    <t>Western Asia</t>
  </si>
  <si>
    <t>Western Sahara</t>
  </si>
  <si>
    <t>ESH</t>
  </si>
  <si>
    <t>World</t>
  </si>
  <si>
    <t>WLD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</si>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</sst>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D0021B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 applyFill="1" applyBorder="1"/>
    <xf numFmtId="0" fontId="18" fillId="0" borderId="0" xfId="0" applyFont="1"/>
    <xf numFmtId="0" fontId="18" fillId="0" borderId="0" xfId="0" applyFont="1" applyAlignment="1">
      <alignment horizontal="left"/>
    </xf>
    <xf numFmtId="0" fontId="18" fillId="33" borderId="0" xfId="0" applyFont="1" applyFill="1"/>
    <xf numFmtId="0" fontId="18" fillId="33" borderId="0" xfId="0" applyFont="1" applyFill="1" applyAlignment="1">
      <alignment horizontal="left"/>
    </xf>
    <xf numFmtId="0" fontId="0" fillId="0" borderId="0" xfId="0" applyBorder="1"/>
    <xf numFmtId="0" fontId="19" fillId="0" borderId="0" xfId="0" applyFont="1"/>
    <xf numFmtId="0" fontId="18" fillId="0" borderId="0" xfId="0" applyFont="1" applyAlignment="1">
      <alignment horizontal="righ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1"/>
  <sheetViews>
    <sheetView workbookViewId="0">
      <selection activeCell="B2" sqref="A2:HF21"/>
    </sheetView>
  </sheetViews>
  <sheetFormatPr baseColWidth="10" defaultColWidth="9.140625" defaultRowHeight="15" x14ac:dyDescent="0.25"/>
  <sheetData>
    <row r="1" spans="1:214" x14ac:dyDescent="0.25">
      <c r="A1" t="s">
        <v>0</v>
      </c>
      <c r="B1">
        <v>4</v>
      </c>
      <c r="C1">
        <v>8</v>
      </c>
      <c r="D1">
        <v>12</v>
      </c>
      <c r="E1">
        <v>16</v>
      </c>
      <c r="F1">
        <v>20</v>
      </c>
      <c r="G1">
        <v>24</v>
      </c>
      <c r="H1">
        <v>660</v>
      </c>
      <c r="I1">
        <v>28</v>
      </c>
      <c r="J1">
        <v>32</v>
      </c>
      <c r="K1">
        <v>51</v>
      </c>
      <c r="L1">
        <v>533</v>
      </c>
      <c r="M1">
        <v>36</v>
      </c>
      <c r="N1">
        <v>40</v>
      </c>
      <c r="O1">
        <v>31</v>
      </c>
      <c r="P1">
        <v>44</v>
      </c>
      <c r="Q1">
        <v>48</v>
      </c>
      <c r="R1">
        <v>50</v>
      </c>
      <c r="S1">
        <v>52</v>
      </c>
      <c r="T1">
        <v>112</v>
      </c>
      <c r="U1">
        <v>56</v>
      </c>
      <c r="V1">
        <v>84</v>
      </c>
      <c r="W1">
        <v>204</v>
      </c>
      <c r="X1">
        <v>60</v>
      </c>
      <c r="Y1">
        <v>64</v>
      </c>
      <c r="Z1">
        <v>68</v>
      </c>
      <c r="AA1">
        <v>70</v>
      </c>
      <c r="AB1">
        <v>72</v>
      </c>
      <c r="AC1">
        <v>76</v>
      </c>
      <c r="AD1">
        <v>96</v>
      </c>
      <c r="AE1">
        <v>100</v>
      </c>
      <c r="AF1">
        <v>854</v>
      </c>
      <c r="AG1">
        <v>108</v>
      </c>
      <c r="AH1">
        <v>116</v>
      </c>
      <c r="AI1">
        <v>120</v>
      </c>
      <c r="AJ1">
        <v>124</v>
      </c>
      <c r="AK1">
        <v>132</v>
      </c>
      <c r="AL1">
        <v>136</v>
      </c>
      <c r="AM1">
        <v>140</v>
      </c>
      <c r="AN1">
        <v>148</v>
      </c>
      <c r="AO1">
        <v>152</v>
      </c>
      <c r="AP1">
        <v>156</v>
      </c>
      <c r="AQ1">
        <v>170</v>
      </c>
      <c r="AR1">
        <v>174</v>
      </c>
      <c r="AS1">
        <v>180</v>
      </c>
      <c r="AT1">
        <v>178</v>
      </c>
      <c r="AU1">
        <v>184</v>
      </c>
      <c r="AV1">
        <v>188</v>
      </c>
      <c r="AW1">
        <v>384</v>
      </c>
      <c r="AX1">
        <v>191</v>
      </c>
      <c r="AY1">
        <v>192</v>
      </c>
      <c r="AZ1">
        <v>196</v>
      </c>
      <c r="BA1">
        <v>203</v>
      </c>
      <c r="BB1">
        <v>208</v>
      </c>
      <c r="BC1">
        <v>262</v>
      </c>
      <c r="BD1">
        <v>212</v>
      </c>
      <c r="BE1">
        <v>214</v>
      </c>
      <c r="BF1">
        <v>218</v>
      </c>
      <c r="BG1">
        <v>818</v>
      </c>
      <c r="BH1">
        <v>222</v>
      </c>
      <c r="BI1">
        <v>226</v>
      </c>
      <c r="BJ1">
        <v>232</v>
      </c>
      <c r="BK1">
        <v>233</v>
      </c>
      <c r="BL1">
        <v>231</v>
      </c>
      <c r="BM1">
        <v>242</v>
      </c>
      <c r="BN1">
        <v>246</v>
      </c>
      <c r="BO1">
        <v>251</v>
      </c>
      <c r="BP1">
        <v>254</v>
      </c>
      <c r="BQ1">
        <v>266</v>
      </c>
      <c r="BR1">
        <v>270</v>
      </c>
      <c r="BS1">
        <v>268</v>
      </c>
      <c r="BT1">
        <v>276</v>
      </c>
      <c r="BU1">
        <v>288</v>
      </c>
      <c r="BV1">
        <v>300</v>
      </c>
      <c r="BW1">
        <v>304</v>
      </c>
      <c r="BX1">
        <v>308</v>
      </c>
      <c r="BY1">
        <v>316</v>
      </c>
      <c r="BZ1">
        <v>320</v>
      </c>
      <c r="CA1">
        <v>324</v>
      </c>
      <c r="CB1">
        <v>624</v>
      </c>
      <c r="CC1">
        <v>328</v>
      </c>
      <c r="CD1">
        <v>332</v>
      </c>
      <c r="CE1">
        <v>340</v>
      </c>
      <c r="CF1">
        <v>344</v>
      </c>
      <c r="CG1">
        <v>348</v>
      </c>
      <c r="CH1">
        <v>352</v>
      </c>
      <c r="CI1">
        <v>699</v>
      </c>
      <c r="CJ1">
        <v>360</v>
      </c>
      <c r="CK1">
        <v>364</v>
      </c>
      <c r="CL1">
        <v>368</v>
      </c>
      <c r="CM1">
        <v>372</v>
      </c>
      <c r="CN1">
        <v>376</v>
      </c>
      <c r="CO1">
        <v>381</v>
      </c>
      <c r="CP1">
        <v>388</v>
      </c>
      <c r="CQ1">
        <v>392</v>
      </c>
      <c r="CR1">
        <v>839</v>
      </c>
      <c r="CS1">
        <v>400</v>
      </c>
      <c r="CT1">
        <v>398</v>
      </c>
      <c r="CU1">
        <v>404</v>
      </c>
      <c r="CV1">
        <v>296</v>
      </c>
      <c r="CW1">
        <v>408</v>
      </c>
      <c r="CX1">
        <v>410</v>
      </c>
      <c r="CY1">
        <v>568</v>
      </c>
      <c r="CZ1">
        <v>414</v>
      </c>
      <c r="DA1">
        <v>417</v>
      </c>
      <c r="DB1">
        <v>418</v>
      </c>
      <c r="DC1">
        <v>428</v>
      </c>
      <c r="DD1">
        <v>422</v>
      </c>
      <c r="DE1">
        <v>426</v>
      </c>
      <c r="DF1">
        <v>430</v>
      </c>
      <c r="DG1">
        <v>434</v>
      </c>
      <c r="DH1">
        <v>440</v>
      </c>
      <c r="DI1">
        <v>442</v>
      </c>
      <c r="DJ1">
        <v>446</v>
      </c>
      <c r="DK1">
        <v>807</v>
      </c>
      <c r="DL1">
        <v>450</v>
      </c>
      <c r="DM1">
        <v>454</v>
      </c>
      <c r="DN1">
        <v>458</v>
      </c>
      <c r="DO1">
        <v>462</v>
      </c>
      <c r="DP1">
        <v>466</v>
      </c>
      <c r="DQ1">
        <v>470</v>
      </c>
      <c r="DR1">
        <v>584</v>
      </c>
      <c r="DS1">
        <v>474</v>
      </c>
      <c r="DT1">
        <v>478</v>
      </c>
      <c r="DU1">
        <v>480</v>
      </c>
      <c r="DV1">
        <v>484</v>
      </c>
      <c r="DW1">
        <v>583</v>
      </c>
      <c r="DX1">
        <v>498</v>
      </c>
      <c r="DY1">
        <v>697</v>
      </c>
      <c r="DZ1">
        <v>496</v>
      </c>
      <c r="EA1">
        <v>499</v>
      </c>
      <c r="EB1">
        <v>504</v>
      </c>
      <c r="EC1">
        <v>508</v>
      </c>
      <c r="ED1">
        <v>104</v>
      </c>
      <c r="EE1">
        <v>516</v>
      </c>
      <c r="EF1">
        <v>520</v>
      </c>
      <c r="EG1">
        <v>524</v>
      </c>
      <c r="EH1">
        <v>528</v>
      </c>
      <c r="EI1">
        <v>530</v>
      </c>
      <c r="EJ1">
        <v>554</v>
      </c>
      <c r="EK1">
        <v>558</v>
      </c>
      <c r="EL1">
        <v>562</v>
      </c>
      <c r="EM1">
        <v>566</v>
      </c>
      <c r="EN1">
        <v>570</v>
      </c>
      <c r="EO1">
        <v>579</v>
      </c>
      <c r="EP1">
        <v>512</v>
      </c>
      <c r="EQ1">
        <v>586</v>
      </c>
      <c r="ER1">
        <v>585</v>
      </c>
      <c r="ES1">
        <v>591</v>
      </c>
      <c r="ET1">
        <v>598</v>
      </c>
      <c r="EU1">
        <v>600</v>
      </c>
      <c r="EV1">
        <v>604</v>
      </c>
      <c r="EW1">
        <v>608</v>
      </c>
      <c r="EX1">
        <v>616</v>
      </c>
      <c r="EY1">
        <v>620</v>
      </c>
      <c r="EZ1">
        <v>636</v>
      </c>
      <c r="FA1">
        <v>634</v>
      </c>
      <c r="FB1">
        <v>638</v>
      </c>
      <c r="FC1">
        <v>642</v>
      </c>
      <c r="FD1">
        <v>643</v>
      </c>
      <c r="FE1">
        <v>646</v>
      </c>
      <c r="FF1">
        <v>882</v>
      </c>
      <c r="FG1">
        <v>674</v>
      </c>
      <c r="FH1">
        <v>678</v>
      </c>
      <c r="FI1">
        <v>682</v>
      </c>
      <c r="FJ1">
        <v>686</v>
      </c>
      <c r="FK1">
        <v>688</v>
      </c>
      <c r="FL1">
        <v>690</v>
      </c>
      <c r="FM1">
        <v>694</v>
      </c>
      <c r="FN1">
        <v>702</v>
      </c>
      <c r="FO1">
        <v>703</v>
      </c>
      <c r="FP1">
        <v>705</v>
      </c>
      <c r="FQ1">
        <v>90</v>
      </c>
      <c r="FR1">
        <v>706</v>
      </c>
      <c r="FS1">
        <v>710</v>
      </c>
      <c r="FT1">
        <v>728</v>
      </c>
      <c r="FU1">
        <v>724</v>
      </c>
      <c r="FV1">
        <v>144</v>
      </c>
      <c r="FW1">
        <v>659</v>
      </c>
      <c r="FX1">
        <v>662</v>
      </c>
      <c r="FY1">
        <v>670</v>
      </c>
      <c r="FZ1">
        <v>729</v>
      </c>
      <c r="GA1">
        <v>740</v>
      </c>
      <c r="GB1">
        <v>748</v>
      </c>
      <c r="GC1">
        <v>752</v>
      </c>
      <c r="GD1">
        <v>757</v>
      </c>
      <c r="GE1">
        <v>760</v>
      </c>
      <c r="GF1">
        <v>490</v>
      </c>
      <c r="GG1">
        <v>762</v>
      </c>
      <c r="GH1">
        <v>834</v>
      </c>
      <c r="GI1">
        <v>764</v>
      </c>
      <c r="GJ1">
        <v>626</v>
      </c>
      <c r="GK1">
        <v>768</v>
      </c>
      <c r="GL1">
        <v>776</v>
      </c>
      <c r="GM1">
        <v>780</v>
      </c>
      <c r="GN1">
        <v>788</v>
      </c>
      <c r="GO1">
        <v>792</v>
      </c>
      <c r="GP1">
        <v>795</v>
      </c>
      <c r="GQ1">
        <v>798</v>
      </c>
      <c r="GR1">
        <v>800</v>
      </c>
      <c r="GS1">
        <v>804</v>
      </c>
      <c r="GT1">
        <v>784</v>
      </c>
      <c r="GU1">
        <v>826</v>
      </c>
      <c r="GV1">
        <v>842</v>
      </c>
      <c r="GW1">
        <v>858</v>
      </c>
      <c r="GX1">
        <v>860</v>
      </c>
      <c r="GY1">
        <v>548</v>
      </c>
      <c r="GZ1">
        <v>862</v>
      </c>
      <c r="HA1">
        <v>704</v>
      </c>
      <c r="HB1">
        <v>850</v>
      </c>
      <c r="HC1">
        <v>879</v>
      </c>
      <c r="HD1">
        <v>887</v>
      </c>
      <c r="HE1">
        <v>894</v>
      </c>
      <c r="HF1">
        <v>716</v>
      </c>
    </row>
    <row r="2" spans="1:214" x14ac:dyDescent="0.25">
      <c r="A2">
        <v>2004</v>
      </c>
      <c r="B2">
        <v>0.81574497199999996</v>
      </c>
      <c r="C2">
        <v>0.42670548400000002</v>
      </c>
      <c r="D2">
        <v>0.62065096799999997</v>
      </c>
      <c r="E2">
        <v>0.183841003</v>
      </c>
      <c r="F2">
        <v>4.5567596000000002E-2</v>
      </c>
      <c r="G2">
        <v>0.55884719199999999</v>
      </c>
      <c r="H2">
        <v>0.17316728200000001</v>
      </c>
      <c r="I2">
        <v>0.111340067</v>
      </c>
      <c r="J2">
        <v>0.46452591599999998</v>
      </c>
      <c r="K2">
        <v>0.36182088299999998</v>
      </c>
      <c r="L2">
        <v>0.130472382</v>
      </c>
      <c r="M2">
        <v>0.14241801000000001</v>
      </c>
      <c r="N2">
        <v>0.110325322</v>
      </c>
      <c r="O2">
        <v>0.558495081</v>
      </c>
      <c r="P2">
        <v>0.15188089399999999</v>
      </c>
      <c r="Q2">
        <v>0.272355558</v>
      </c>
      <c r="R2">
        <v>0.62101325900000004</v>
      </c>
      <c r="S2">
        <v>0.109327438</v>
      </c>
      <c r="T2">
        <v>0.30389341199999997</v>
      </c>
      <c r="U2">
        <v>0.18956619599999999</v>
      </c>
      <c r="V2">
        <v>0.25382603599999998</v>
      </c>
      <c r="W2">
        <v>0.282261388</v>
      </c>
      <c r="X2">
        <v>0.151111146</v>
      </c>
      <c r="Y2">
        <v>9.3458216999999996E-2</v>
      </c>
      <c r="Z2">
        <v>0.47925751</v>
      </c>
      <c r="AA2">
        <v>0.33412941400000001</v>
      </c>
      <c r="AB2">
        <v>0.14665028599999999</v>
      </c>
      <c r="AC2">
        <v>0.39490606099999997</v>
      </c>
      <c r="AD2">
        <v>5.2214432999999998E-2</v>
      </c>
      <c r="AE2">
        <v>0.33674025099999999</v>
      </c>
      <c r="AF2">
        <v>0.35462210700000002</v>
      </c>
      <c r="AG2">
        <v>0.86315245600000001</v>
      </c>
      <c r="AH2">
        <v>0.42261810900000002</v>
      </c>
      <c r="AI2">
        <v>0.41254432400000002</v>
      </c>
      <c r="AJ2">
        <v>0.15484600700000001</v>
      </c>
      <c r="AK2">
        <v>0.121157471</v>
      </c>
      <c r="AL2">
        <v>7.9784124999999997E-2</v>
      </c>
      <c r="AM2">
        <v>0.63424739299999999</v>
      </c>
      <c r="AN2">
        <v>0.65817830200000005</v>
      </c>
      <c r="AO2">
        <v>0.193316712</v>
      </c>
      <c r="AP2">
        <v>0.418751873</v>
      </c>
      <c r="AQ2">
        <v>0.81017068299999995</v>
      </c>
      <c r="AR2">
        <v>0.37143528199999998</v>
      </c>
      <c r="AS2">
        <v>0.83487598399999996</v>
      </c>
      <c r="AT2">
        <v>0.58531600500000003</v>
      </c>
      <c r="AU2">
        <v>0.33747980999999999</v>
      </c>
      <c r="AV2">
        <v>0.205618151</v>
      </c>
      <c r="AW2">
        <v>0.778405872</v>
      </c>
      <c r="AX2">
        <v>0.194574056</v>
      </c>
      <c r="AY2">
        <v>0.26351791899999999</v>
      </c>
      <c r="AZ2">
        <v>0.258351571</v>
      </c>
      <c r="BA2">
        <v>0.20122846699999999</v>
      </c>
      <c r="BB2">
        <v>0.11148179499999999</v>
      </c>
      <c r="BC2">
        <v>0.40925445100000002</v>
      </c>
      <c r="BD2">
        <v>0.140345939</v>
      </c>
      <c r="BE2">
        <v>0.40910338600000001</v>
      </c>
      <c r="BF2">
        <v>0.51303818899999998</v>
      </c>
      <c r="BG2">
        <v>0.50861606400000003</v>
      </c>
      <c r="BH2">
        <v>0.35178524500000002</v>
      </c>
      <c r="BI2">
        <v>0.35034077299999999</v>
      </c>
      <c r="BJ2">
        <v>0.47061548600000003</v>
      </c>
      <c r="BK2">
        <v>0.190931239</v>
      </c>
      <c r="BL2">
        <v>0.61064510500000002</v>
      </c>
      <c r="BM2">
        <v>0.256478386</v>
      </c>
      <c r="BN2">
        <v>0</v>
      </c>
      <c r="BO2">
        <v>0.26542577899999997</v>
      </c>
      <c r="BP2">
        <v>0.30125197399999998</v>
      </c>
      <c r="BQ2">
        <v>0.25254552000000002</v>
      </c>
      <c r="BR2">
        <v>0.302989536</v>
      </c>
      <c r="BS2">
        <v>0.51768681100000002</v>
      </c>
      <c r="BT2">
        <v>0.20420986699999999</v>
      </c>
      <c r="BU2">
        <v>0.329155219</v>
      </c>
      <c r="BV2">
        <v>0.235494482</v>
      </c>
      <c r="BW2">
        <v>0.33747980999999999</v>
      </c>
      <c r="BX2">
        <v>0.154285002</v>
      </c>
      <c r="BY2">
        <v>0.205188447</v>
      </c>
      <c r="BZ2">
        <v>0.50596447700000002</v>
      </c>
      <c r="CA2">
        <v>0.55291527900000004</v>
      </c>
      <c r="CB2">
        <v>0.416412273</v>
      </c>
      <c r="CC2">
        <v>0.45315725800000001</v>
      </c>
      <c r="CD2">
        <v>0.75116753400000003</v>
      </c>
      <c r="CE2">
        <v>0.41916975899999998</v>
      </c>
      <c r="CF2">
        <v>9.8789150000000006E-2</v>
      </c>
      <c r="CG2">
        <v>0.16487838699999999</v>
      </c>
      <c r="CH2">
        <v>3.4037555999999997E-2</v>
      </c>
      <c r="CI2">
        <v>0.603858377</v>
      </c>
      <c r="CJ2">
        <v>0.73495303099999998</v>
      </c>
      <c r="CK2">
        <v>0.496392057</v>
      </c>
      <c r="CL2">
        <v>1</v>
      </c>
      <c r="CM2">
        <v>9.3328332999999999E-2</v>
      </c>
      <c r="CN2">
        <v>0.61302774800000004</v>
      </c>
      <c r="CO2">
        <v>0.28117962099999999</v>
      </c>
      <c r="CP2">
        <v>0.40938646400000001</v>
      </c>
      <c r="CQ2">
        <v>0.123252262</v>
      </c>
      <c r="CR2">
        <v>0.33747980999999999</v>
      </c>
      <c r="CS2">
        <v>0.38637927599999999</v>
      </c>
      <c r="CT2">
        <v>0.32285114100000001</v>
      </c>
      <c r="CU2">
        <v>0.56386921700000003</v>
      </c>
      <c r="CV2">
        <v>9.6607131999999998E-2</v>
      </c>
      <c r="CW2">
        <v>0.29103354399999998</v>
      </c>
      <c r="CX2">
        <v>0.248245942</v>
      </c>
      <c r="CY2">
        <v>0.33747980999999999</v>
      </c>
      <c r="CZ2">
        <v>0.265705046</v>
      </c>
      <c r="DA2">
        <v>0.58406907699999999</v>
      </c>
      <c r="DB2">
        <v>0.46478148899999999</v>
      </c>
      <c r="DC2">
        <v>0.208908187</v>
      </c>
      <c r="DD2">
        <v>0.48629136899999997</v>
      </c>
      <c r="DE2">
        <v>0.262994489</v>
      </c>
      <c r="DF2">
        <v>0.62220471700000002</v>
      </c>
      <c r="DG2">
        <v>0.26349709300000002</v>
      </c>
      <c r="DH2">
        <v>0.17802052600000001</v>
      </c>
      <c r="DI2">
        <v>6.3403386000000006E-2</v>
      </c>
      <c r="DJ2">
        <v>5.5756329E-2</v>
      </c>
      <c r="DK2">
        <v>0.51508471099999997</v>
      </c>
      <c r="DL2">
        <v>0.28658936699999998</v>
      </c>
      <c r="DM2">
        <v>0.31178653899999997</v>
      </c>
      <c r="DN2">
        <v>0.26511144599999997</v>
      </c>
      <c r="DO2">
        <v>0.23285747000000001</v>
      </c>
      <c r="DP2">
        <v>0.24306839599999999</v>
      </c>
      <c r="DQ2">
        <v>6.2938721000000003E-2</v>
      </c>
      <c r="DR2">
        <v>0.102587762</v>
      </c>
      <c r="DS2">
        <v>7.5668113999999995E-2</v>
      </c>
      <c r="DT2">
        <v>0.37184887500000002</v>
      </c>
      <c r="DU2">
        <v>0.134454933</v>
      </c>
      <c r="DV2">
        <v>0.38202429700000001</v>
      </c>
      <c r="DW2">
        <v>0.12851528500000001</v>
      </c>
      <c r="DX2">
        <v>0.38351059300000001</v>
      </c>
      <c r="DY2">
        <v>0.10624164</v>
      </c>
      <c r="DZ2">
        <v>0.17633380100000001</v>
      </c>
      <c r="EA2">
        <v>0.33747980999999999</v>
      </c>
      <c r="EB2">
        <v>0.40253860499999999</v>
      </c>
      <c r="EC2">
        <v>0.33698581500000002</v>
      </c>
      <c r="ED2">
        <v>0.54290862200000001</v>
      </c>
      <c r="EE2">
        <v>0.19907993199999999</v>
      </c>
      <c r="EF2">
        <v>0.102587762</v>
      </c>
      <c r="EG2">
        <v>0.78510445500000003</v>
      </c>
      <c r="EH2">
        <v>0.12563453199999999</v>
      </c>
      <c r="EI2">
        <v>0.19451471300000001</v>
      </c>
      <c r="EJ2">
        <v>2.4915287000000001E-2</v>
      </c>
      <c r="EK2">
        <v>0.40856212800000002</v>
      </c>
      <c r="EL2">
        <v>0.442913799</v>
      </c>
      <c r="EM2">
        <v>0.70281326600000005</v>
      </c>
      <c r="EN2">
        <v>0.33747980999999999</v>
      </c>
      <c r="EO2">
        <v>8.8038145999999998E-2</v>
      </c>
      <c r="EP2">
        <v>0.10514438700000001</v>
      </c>
      <c r="EQ2">
        <v>0.66722799399999999</v>
      </c>
      <c r="ER2">
        <v>0.102587762</v>
      </c>
      <c r="ES2">
        <v>0.319818567</v>
      </c>
      <c r="ET2">
        <v>0.45214101099999998</v>
      </c>
      <c r="EU2">
        <v>0.45520416400000002</v>
      </c>
      <c r="EV2">
        <v>0.55132093299999996</v>
      </c>
      <c r="EW2">
        <v>0.69279997900000001</v>
      </c>
      <c r="EX2">
        <v>0.30562239400000002</v>
      </c>
      <c r="EY2">
        <v>0.13528021300000001</v>
      </c>
      <c r="EZ2">
        <v>0.22108340400000001</v>
      </c>
      <c r="FA2">
        <v>0.103486128</v>
      </c>
      <c r="FB2">
        <v>0.247883353</v>
      </c>
      <c r="FC2">
        <v>0.32518581800000002</v>
      </c>
      <c r="FD2">
        <v>0.65269183600000003</v>
      </c>
      <c r="FE2">
        <v>0.58473610499999995</v>
      </c>
      <c r="FF2">
        <v>9.6273246000000007E-2</v>
      </c>
      <c r="FG2">
        <v>0.102587762</v>
      </c>
      <c r="FH2">
        <v>0.21831673100000001</v>
      </c>
      <c r="FI2">
        <v>0.47397720500000001</v>
      </c>
      <c r="FJ2">
        <v>0.33149760900000003</v>
      </c>
      <c r="FK2">
        <v>0.44351075699999998</v>
      </c>
      <c r="FL2">
        <v>0.200673297</v>
      </c>
      <c r="FM2">
        <v>0.44439967600000002</v>
      </c>
      <c r="FN2">
        <v>0.109461817</v>
      </c>
      <c r="FO2">
        <v>0.214020344</v>
      </c>
      <c r="FP2">
        <v>0.11235039099999999</v>
      </c>
      <c r="FQ2">
        <v>0.33366458799999998</v>
      </c>
      <c r="FR2">
        <v>0.93743983399999997</v>
      </c>
      <c r="FS2">
        <v>0.36484071699999998</v>
      </c>
      <c r="FT2">
        <v>0.33747980999999999</v>
      </c>
      <c r="FU2">
        <v>0.35581957199999997</v>
      </c>
      <c r="FV2">
        <v>0.54817308600000003</v>
      </c>
      <c r="FW2">
        <v>5.3315087999999997E-2</v>
      </c>
      <c r="FX2">
        <v>8.3544449000000007E-2</v>
      </c>
      <c r="FY2">
        <v>0.123442433</v>
      </c>
      <c r="FZ2">
        <v>0.66044121600000005</v>
      </c>
      <c r="GA2">
        <v>0.27473213000000002</v>
      </c>
      <c r="GB2">
        <v>0.338584353</v>
      </c>
      <c r="GC2">
        <v>5.3604430000000002E-2</v>
      </c>
      <c r="GD2">
        <v>8.1662796999999995E-2</v>
      </c>
      <c r="GE2">
        <v>0.39712723599999999</v>
      </c>
      <c r="GF2">
        <v>0.21003461500000001</v>
      </c>
      <c r="GG2">
        <v>0.60985204199999998</v>
      </c>
      <c r="GH2">
        <v>0.47722678000000002</v>
      </c>
      <c r="GI2">
        <v>0.48670431400000003</v>
      </c>
      <c r="GJ2">
        <v>0.37054370599999997</v>
      </c>
      <c r="GK2">
        <v>0.40322781200000002</v>
      </c>
      <c r="GL2">
        <v>0.16718975599999999</v>
      </c>
      <c r="GM2">
        <v>0.35163073099999997</v>
      </c>
      <c r="GN2">
        <v>0.30652727899999999</v>
      </c>
      <c r="GO2">
        <v>0.51123694900000005</v>
      </c>
      <c r="GP2">
        <v>0.36164952500000003</v>
      </c>
      <c r="GQ2">
        <v>7.3050432999999998E-2</v>
      </c>
      <c r="GR2">
        <v>0.60930027399999998</v>
      </c>
      <c r="GS2">
        <v>0.435774736</v>
      </c>
      <c r="GT2">
        <v>0.17730385100000001</v>
      </c>
      <c r="GU2">
        <v>0.30778388400000001</v>
      </c>
      <c r="GV2">
        <v>0.38566673800000001</v>
      </c>
      <c r="GW2">
        <v>0.21437215700000001</v>
      </c>
      <c r="GX2">
        <v>0.64070117900000001</v>
      </c>
      <c r="GY2">
        <v>0.20753203200000001</v>
      </c>
      <c r="GZ2">
        <v>0.62750173200000003</v>
      </c>
      <c r="HA2">
        <v>0.30625883199999998</v>
      </c>
      <c r="HB2">
        <v>0.16249354699999999</v>
      </c>
      <c r="HC2">
        <v>0.57343191800000004</v>
      </c>
      <c r="HD2">
        <v>0.66085808300000004</v>
      </c>
      <c r="HE2">
        <v>0.29799326799999998</v>
      </c>
      <c r="HF2">
        <v>0.58898689199999998</v>
      </c>
    </row>
    <row r="3" spans="1:214" x14ac:dyDescent="0.25">
      <c r="A3">
        <v>2007</v>
      </c>
      <c r="B3">
        <v>0.82723482800000003</v>
      </c>
      <c r="C3">
        <v>0.358838977</v>
      </c>
      <c r="D3">
        <v>0.559394532</v>
      </c>
      <c r="E3">
        <v>0.11031840900000001</v>
      </c>
      <c r="F3">
        <v>3.1233987000000001E-2</v>
      </c>
      <c r="G3">
        <v>0.45704574199999998</v>
      </c>
      <c r="H3">
        <v>8.5106002E-2</v>
      </c>
      <c r="I3">
        <v>0.14547796800000001</v>
      </c>
      <c r="J3">
        <v>0.29473779500000002</v>
      </c>
      <c r="K3">
        <v>0.28379104700000002</v>
      </c>
      <c r="L3">
        <v>4.2582546999999998E-2</v>
      </c>
      <c r="M3">
        <v>0.118628397</v>
      </c>
      <c r="N3">
        <v>4.3306312999999999E-2</v>
      </c>
      <c r="O3">
        <v>0.448459143</v>
      </c>
      <c r="P3">
        <v>0.16081015500000001</v>
      </c>
      <c r="Q3">
        <v>0.36816991199999999</v>
      </c>
      <c r="R3">
        <v>0.64250971999999995</v>
      </c>
      <c r="S3">
        <v>9.4113094999999994E-2</v>
      </c>
      <c r="T3">
        <v>0.24345333299999999</v>
      </c>
      <c r="U3">
        <v>0.15499070200000001</v>
      </c>
      <c r="V3">
        <v>0.274461662</v>
      </c>
      <c r="W3">
        <v>0.23378106500000001</v>
      </c>
      <c r="X3">
        <v>0.151938395</v>
      </c>
      <c r="Y3">
        <v>0.19504638799999999</v>
      </c>
      <c r="Z3">
        <v>0.49614702599999999</v>
      </c>
      <c r="AA3">
        <v>0.44953295500000001</v>
      </c>
      <c r="AB3">
        <v>9.1763002999999996E-2</v>
      </c>
      <c r="AC3">
        <v>0.39146035000000001</v>
      </c>
      <c r="AD3">
        <v>8.0871059999999995E-2</v>
      </c>
      <c r="AE3">
        <v>0.23968916800000001</v>
      </c>
      <c r="AF3">
        <v>0.25042283399999998</v>
      </c>
      <c r="AG3">
        <v>0.60755801700000001</v>
      </c>
      <c r="AH3">
        <v>0.39273984899999997</v>
      </c>
      <c r="AI3">
        <v>0.38468645000000001</v>
      </c>
      <c r="AJ3">
        <v>0.102060568</v>
      </c>
      <c r="AK3">
        <v>0.12961282199999999</v>
      </c>
      <c r="AL3">
        <v>8.5106002E-2</v>
      </c>
      <c r="AM3">
        <v>0.70925401899999996</v>
      </c>
      <c r="AN3">
        <v>0.71166168500000004</v>
      </c>
      <c r="AO3">
        <v>0.22931797900000001</v>
      </c>
      <c r="AP3">
        <v>0.421563837</v>
      </c>
      <c r="AQ3">
        <v>0.698367034</v>
      </c>
      <c r="AR3">
        <v>0.54788769599999998</v>
      </c>
      <c r="AS3">
        <v>0.77755955799999998</v>
      </c>
      <c r="AT3">
        <v>0.47912443999999998</v>
      </c>
      <c r="AU3">
        <v>0.31571533099999999</v>
      </c>
      <c r="AV3">
        <v>0.19190829000000001</v>
      </c>
      <c r="AW3">
        <v>0.70574666399999997</v>
      </c>
      <c r="AX3">
        <v>0.18739524499999999</v>
      </c>
      <c r="AY3">
        <v>0.21993801700000001</v>
      </c>
      <c r="AZ3">
        <v>0.20173237899999999</v>
      </c>
      <c r="BA3">
        <v>0.100326001</v>
      </c>
      <c r="BB3">
        <v>7.8546036E-2</v>
      </c>
      <c r="BC3">
        <v>0.34164467300000001</v>
      </c>
      <c r="BD3">
        <v>0.14850840700000001</v>
      </c>
      <c r="BE3">
        <v>0.332171255</v>
      </c>
      <c r="BF3">
        <v>0.488538115</v>
      </c>
      <c r="BG3">
        <v>0.43271551800000002</v>
      </c>
      <c r="BH3">
        <v>0.317056265</v>
      </c>
      <c r="BI3">
        <v>0.26140170600000001</v>
      </c>
      <c r="BJ3">
        <v>0.53804014499999997</v>
      </c>
      <c r="BK3">
        <v>0.18120762200000001</v>
      </c>
      <c r="BL3">
        <v>0.69839506200000001</v>
      </c>
      <c r="BM3">
        <v>0.30259191200000002</v>
      </c>
      <c r="BN3">
        <v>0</v>
      </c>
      <c r="BO3">
        <v>0.196115596</v>
      </c>
      <c r="BP3">
        <v>0.30381767300000001</v>
      </c>
      <c r="BQ3">
        <v>0.251355457</v>
      </c>
      <c r="BR3">
        <v>0.30558179499999999</v>
      </c>
      <c r="BS3">
        <v>0.452534455</v>
      </c>
      <c r="BT3">
        <v>0.10436474799999999</v>
      </c>
      <c r="BU3">
        <v>0.330948099</v>
      </c>
      <c r="BV3">
        <v>0.20448361300000001</v>
      </c>
      <c r="BW3">
        <v>0.31571533099999999</v>
      </c>
      <c r="BX3">
        <v>0.23415927</v>
      </c>
      <c r="BY3">
        <v>0.224096237</v>
      </c>
      <c r="BZ3">
        <v>0.475345672</v>
      </c>
      <c r="CA3">
        <v>0.825025381</v>
      </c>
      <c r="CB3">
        <v>0.41332143300000002</v>
      </c>
      <c r="CC3">
        <v>0.43423752300000001</v>
      </c>
      <c r="CD3">
        <v>0.59549378500000005</v>
      </c>
      <c r="CE3">
        <v>0.40837484099999999</v>
      </c>
      <c r="CF3">
        <v>8.1527564999999996E-2</v>
      </c>
      <c r="CG3">
        <v>0.15716683400000001</v>
      </c>
      <c r="CH3">
        <v>6.4760100000000004E-4</v>
      </c>
      <c r="CI3">
        <v>0.56012674799999995</v>
      </c>
      <c r="CJ3">
        <v>0.56956647699999996</v>
      </c>
      <c r="CK3">
        <v>0.51315771099999996</v>
      </c>
      <c r="CL3">
        <v>0.90310923600000004</v>
      </c>
      <c r="CM3">
        <v>5.8008429E-2</v>
      </c>
      <c r="CN3">
        <v>0.58092305600000005</v>
      </c>
      <c r="CO3">
        <v>0.22072465099999999</v>
      </c>
      <c r="CP3">
        <v>0.36972787800000001</v>
      </c>
      <c r="CQ3">
        <v>0.10138633</v>
      </c>
      <c r="CR3">
        <v>0.31571533099999999</v>
      </c>
      <c r="CS3">
        <v>0.37931071300000002</v>
      </c>
      <c r="CT3">
        <v>0.17833468899999999</v>
      </c>
      <c r="CU3">
        <v>0.59211136600000003</v>
      </c>
      <c r="CV3">
        <v>3.1233987000000001E-2</v>
      </c>
      <c r="CW3">
        <v>0.201769804</v>
      </c>
      <c r="CX3">
        <v>0.195553268</v>
      </c>
      <c r="CY3">
        <v>0.31571533099999999</v>
      </c>
      <c r="CZ3">
        <v>0.18406866699999999</v>
      </c>
      <c r="DA3">
        <v>0.52567721899999997</v>
      </c>
      <c r="DB3">
        <v>0.35301549500000001</v>
      </c>
      <c r="DC3">
        <v>0.196413949</v>
      </c>
      <c r="DD3">
        <v>0.76488943799999998</v>
      </c>
      <c r="DE3">
        <v>0.39860643499999998</v>
      </c>
      <c r="DF3">
        <v>0.57968254399999997</v>
      </c>
      <c r="DG3">
        <v>0.15726665200000001</v>
      </c>
      <c r="DH3">
        <v>0.1422911</v>
      </c>
      <c r="DI3">
        <v>1.045607E-3</v>
      </c>
      <c r="DJ3">
        <v>0.21877078799999999</v>
      </c>
      <c r="DK3">
        <v>0.406068498</v>
      </c>
      <c r="DL3">
        <v>0.296690234</v>
      </c>
      <c r="DM3">
        <v>0.298214168</v>
      </c>
      <c r="DN3">
        <v>0.274597121</v>
      </c>
      <c r="DO3">
        <v>0.29807655799999999</v>
      </c>
      <c r="DP3">
        <v>0.26670876199999999</v>
      </c>
      <c r="DQ3">
        <v>4.6503717999999999E-2</v>
      </c>
      <c r="DR3">
        <v>8.5636861999999994E-2</v>
      </c>
      <c r="DS3">
        <v>8.5106002E-2</v>
      </c>
      <c r="DT3">
        <v>0.37477880299999999</v>
      </c>
      <c r="DU3">
        <v>0.12923584900000001</v>
      </c>
      <c r="DV3">
        <v>0.47028968799999998</v>
      </c>
      <c r="DW3">
        <v>7.1827666999999998E-2</v>
      </c>
      <c r="DX3">
        <v>0.318942489</v>
      </c>
      <c r="DY3">
        <v>9.6077071E-2</v>
      </c>
      <c r="DZ3">
        <v>0.17387807799999999</v>
      </c>
      <c r="EA3">
        <v>0.29289230300000002</v>
      </c>
      <c r="EB3">
        <v>0.42182571299999999</v>
      </c>
      <c r="EC3">
        <v>0.23983153900000001</v>
      </c>
      <c r="ED3">
        <v>0.54159654999999995</v>
      </c>
      <c r="EE3">
        <v>9.9602361E-2</v>
      </c>
      <c r="EF3">
        <v>8.5636861999999994E-2</v>
      </c>
      <c r="EG3">
        <v>0.71533751099999998</v>
      </c>
      <c r="EH3">
        <v>0.15051525900000001</v>
      </c>
      <c r="EI3">
        <v>8.5106002E-2</v>
      </c>
      <c r="EJ3">
        <v>5.1922457999999998E-2</v>
      </c>
      <c r="EK3">
        <v>0.34106943000000001</v>
      </c>
      <c r="EL3">
        <v>0.412995008</v>
      </c>
      <c r="EM3">
        <v>0.74251494299999998</v>
      </c>
      <c r="EN3">
        <v>0.31571533099999999</v>
      </c>
      <c r="EO3">
        <v>7.2661218E-2</v>
      </c>
      <c r="EP3">
        <v>0.116456755</v>
      </c>
      <c r="EQ3">
        <v>0.83133296999999995</v>
      </c>
      <c r="ER3">
        <v>8.5636861999999994E-2</v>
      </c>
      <c r="ES3">
        <v>0.32859176800000001</v>
      </c>
      <c r="ET3">
        <v>0.47428591199999998</v>
      </c>
      <c r="EU3">
        <v>0.472332523</v>
      </c>
      <c r="EV3">
        <v>0.47975638300000001</v>
      </c>
      <c r="EW3">
        <v>0.65584540000000002</v>
      </c>
      <c r="EX3">
        <v>0.17084014</v>
      </c>
      <c r="EY3">
        <v>0.141327439</v>
      </c>
      <c r="EZ3">
        <v>0.22845531799999999</v>
      </c>
      <c r="FA3">
        <v>0.113663263</v>
      </c>
      <c r="FB3">
        <v>0.16720732899999999</v>
      </c>
      <c r="FC3">
        <v>0.27361975999999999</v>
      </c>
      <c r="FD3">
        <v>0.49848994699999999</v>
      </c>
      <c r="FE3">
        <v>0.39174743299999998</v>
      </c>
      <c r="FF3">
        <v>0.10263233200000001</v>
      </c>
      <c r="FG3">
        <v>8.5636861999999994E-2</v>
      </c>
      <c r="FH3">
        <v>0.23212244300000001</v>
      </c>
      <c r="FI3">
        <v>0.41474857799999998</v>
      </c>
      <c r="FJ3">
        <v>0.36746733300000001</v>
      </c>
      <c r="FK3">
        <v>0.44113539200000002</v>
      </c>
      <c r="FL3">
        <v>0.14854033</v>
      </c>
      <c r="FM3">
        <v>0.32862337699999999</v>
      </c>
      <c r="FN3">
        <v>6.6569556000000002E-2</v>
      </c>
      <c r="FO3">
        <v>9.5915505999999998E-2</v>
      </c>
      <c r="FP3">
        <v>8.2775715999999999E-2</v>
      </c>
      <c r="FQ3">
        <v>0.26689375100000001</v>
      </c>
      <c r="FR3">
        <v>1</v>
      </c>
      <c r="FS3">
        <v>0.26991575699999998</v>
      </c>
      <c r="FT3">
        <v>0.31571533099999999</v>
      </c>
      <c r="FU3">
        <v>0.37414354</v>
      </c>
      <c r="FV3">
        <v>0.68669111999999999</v>
      </c>
      <c r="FW3">
        <v>0.14547796800000001</v>
      </c>
      <c r="FX3">
        <v>0.18461106199999999</v>
      </c>
      <c r="FY3">
        <v>0.148488221</v>
      </c>
      <c r="FZ3">
        <v>0.81644126100000003</v>
      </c>
      <c r="GA3">
        <v>0.31938032199999999</v>
      </c>
      <c r="GB3">
        <v>0.305524727</v>
      </c>
      <c r="GC3">
        <v>4.5974653999999997E-2</v>
      </c>
      <c r="GD3">
        <v>5.3829466999999999E-2</v>
      </c>
      <c r="GE3">
        <v>0.387479303</v>
      </c>
      <c r="GF3">
        <v>0.19847092499999999</v>
      </c>
      <c r="GG3">
        <v>0.47506888400000002</v>
      </c>
      <c r="GH3">
        <v>0.397547965</v>
      </c>
      <c r="GI3">
        <v>0.551559778</v>
      </c>
      <c r="GJ3">
        <v>0.54948192100000004</v>
      </c>
      <c r="GK3">
        <v>0.38803499800000002</v>
      </c>
      <c r="GL3">
        <v>0.25595343300000001</v>
      </c>
      <c r="GM3">
        <v>0.35552193500000001</v>
      </c>
      <c r="GN3">
        <v>0.28187675899999998</v>
      </c>
      <c r="GO3">
        <v>0.48919693400000003</v>
      </c>
      <c r="GP3">
        <v>0.25709931899999999</v>
      </c>
      <c r="GQ3">
        <v>3.1233987000000001E-2</v>
      </c>
      <c r="GR3">
        <v>0.50989929300000003</v>
      </c>
      <c r="GS3">
        <v>0.278977113</v>
      </c>
      <c r="GT3">
        <v>0.108741587</v>
      </c>
      <c r="GU3">
        <v>0.19361869900000001</v>
      </c>
      <c r="GV3">
        <v>0.23598635100000001</v>
      </c>
      <c r="GW3">
        <v>0.13842475700000001</v>
      </c>
      <c r="GX3">
        <v>0.60444570799999997</v>
      </c>
      <c r="GY3">
        <v>5.4350537999999997E-2</v>
      </c>
      <c r="GZ3">
        <v>0.57620723799999995</v>
      </c>
      <c r="HA3">
        <v>0.26221915699999998</v>
      </c>
      <c r="HB3">
        <v>0.212676324</v>
      </c>
      <c r="HC3">
        <v>0.73609643199999997</v>
      </c>
      <c r="HD3">
        <v>0.65343358600000001</v>
      </c>
      <c r="HE3">
        <v>0.23859928</v>
      </c>
      <c r="HF3">
        <v>0.55103572300000003</v>
      </c>
    </row>
    <row r="4" spans="1:214" x14ac:dyDescent="0.25">
      <c r="A4">
        <v>2005</v>
      </c>
      <c r="B4">
        <v>0.85167770799999998</v>
      </c>
      <c r="C4">
        <v>0.488459221</v>
      </c>
      <c r="D4">
        <v>0.58324128099999994</v>
      </c>
      <c r="E4">
        <v>0.19728230199999999</v>
      </c>
      <c r="F4">
        <v>4.9046950999999998E-2</v>
      </c>
      <c r="G4">
        <v>0.576814571</v>
      </c>
      <c r="H4">
        <v>9.3348351999999996E-2</v>
      </c>
      <c r="I4">
        <v>0.17780399299999999</v>
      </c>
      <c r="J4">
        <v>0.38036831900000001</v>
      </c>
      <c r="K4">
        <v>0.38635313999999998</v>
      </c>
      <c r="L4">
        <v>5.0173427999999999E-2</v>
      </c>
      <c r="M4">
        <v>0.16313333999999999</v>
      </c>
      <c r="N4">
        <v>0.113921642</v>
      </c>
      <c r="O4">
        <v>0.63255143800000002</v>
      </c>
      <c r="P4">
        <v>0.15265211400000001</v>
      </c>
      <c r="Q4">
        <v>0.36797214</v>
      </c>
      <c r="R4">
        <v>0.80355881799999995</v>
      </c>
      <c r="S4">
        <v>0.111531382</v>
      </c>
      <c r="T4">
        <v>0.28767570799999997</v>
      </c>
      <c r="U4">
        <v>0.18582594499999999</v>
      </c>
      <c r="V4">
        <v>0.346994199</v>
      </c>
      <c r="W4">
        <v>0.26688615100000002</v>
      </c>
      <c r="X4">
        <v>0.18020823599999999</v>
      </c>
      <c r="Y4">
        <v>7.2577560999999999E-2</v>
      </c>
      <c r="Z4">
        <v>0.59675419699999999</v>
      </c>
      <c r="AA4">
        <v>0.48712692200000002</v>
      </c>
      <c r="AB4">
        <v>0.123662465</v>
      </c>
      <c r="AC4">
        <v>0.43209882399999999</v>
      </c>
      <c r="AD4">
        <v>8.8546870999999999E-2</v>
      </c>
      <c r="AE4">
        <v>0.33663752499999999</v>
      </c>
      <c r="AF4">
        <v>0.38573069700000001</v>
      </c>
      <c r="AG4">
        <v>0.72481495699999998</v>
      </c>
      <c r="AH4">
        <v>0.46268558399999998</v>
      </c>
      <c r="AI4">
        <v>0.41320512199999998</v>
      </c>
      <c r="AJ4">
        <v>0.177973626</v>
      </c>
      <c r="AK4">
        <v>0.195654456</v>
      </c>
      <c r="AL4">
        <v>9.3348351999999996E-2</v>
      </c>
      <c r="AM4">
        <v>0.70282183200000004</v>
      </c>
      <c r="AN4">
        <v>0.70606102000000004</v>
      </c>
      <c r="AO4">
        <v>0.174482058</v>
      </c>
      <c r="AP4">
        <v>0.48721624499999999</v>
      </c>
      <c r="AQ4">
        <v>0.84823370799999998</v>
      </c>
      <c r="AR4">
        <v>0.47180367299999998</v>
      </c>
      <c r="AS4">
        <v>0.86598078300000003</v>
      </c>
      <c r="AT4">
        <v>0.64168408399999999</v>
      </c>
      <c r="AU4">
        <v>0.37066695599999999</v>
      </c>
      <c r="AV4">
        <v>0.205741274</v>
      </c>
      <c r="AW4">
        <v>0.89653143800000001</v>
      </c>
      <c r="AX4">
        <v>0.27008064999999998</v>
      </c>
      <c r="AY4">
        <v>0.27214724600000001</v>
      </c>
      <c r="AZ4">
        <v>0.25074783</v>
      </c>
      <c r="BA4">
        <v>0.153247997</v>
      </c>
      <c r="BB4">
        <v>0.121053853</v>
      </c>
      <c r="BC4">
        <v>0.55957296300000003</v>
      </c>
      <c r="BD4">
        <v>0.17726751499999999</v>
      </c>
      <c r="BE4">
        <v>0.43076498099999999</v>
      </c>
      <c r="BF4">
        <v>0.55517220300000003</v>
      </c>
      <c r="BG4">
        <v>0.51703739199999998</v>
      </c>
      <c r="BH4">
        <v>0.37835664099999999</v>
      </c>
      <c r="BI4">
        <v>0.46189414499999998</v>
      </c>
      <c r="BJ4">
        <v>0.55538147199999999</v>
      </c>
      <c r="BK4">
        <v>0.230402998</v>
      </c>
      <c r="BL4">
        <v>0.763372944</v>
      </c>
      <c r="BM4">
        <v>0.28137972300000003</v>
      </c>
      <c r="BN4">
        <v>0</v>
      </c>
      <c r="BO4">
        <v>0.27739125100000001</v>
      </c>
      <c r="BP4">
        <v>0.322490477</v>
      </c>
      <c r="BQ4">
        <v>0.294945711</v>
      </c>
      <c r="BR4">
        <v>0.32372013100000002</v>
      </c>
      <c r="BS4">
        <v>0.54583509200000002</v>
      </c>
      <c r="BT4">
        <v>0.16390390899999999</v>
      </c>
      <c r="BU4">
        <v>0.33157136599999998</v>
      </c>
      <c r="BV4">
        <v>0.25291079599999999</v>
      </c>
      <c r="BW4">
        <v>0.37066695599999999</v>
      </c>
      <c r="BX4">
        <v>0.27481826799999998</v>
      </c>
      <c r="BY4">
        <v>0.19728230199999999</v>
      </c>
      <c r="BZ4">
        <v>0.56534689000000005</v>
      </c>
      <c r="CA4">
        <v>0.63932322900000005</v>
      </c>
      <c r="CB4">
        <v>0.50181375900000003</v>
      </c>
      <c r="CC4">
        <v>0.47647999499999999</v>
      </c>
      <c r="CD4">
        <v>0.79085704800000001</v>
      </c>
      <c r="CE4">
        <v>0.51608806600000001</v>
      </c>
      <c r="CF4">
        <v>6.0099459000000001E-2</v>
      </c>
      <c r="CG4">
        <v>0.13769795900000001</v>
      </c>
      <c r="CH4">
        <v>3.5099450999999997E-2</v>
      </c>
      <c r="CI4">
        <v>0.60588389399999998</v>
      </c>
      <c r="CJ4">
        <v>0.72329159499999995</v>
      </c>
      <c r="CK4">
        <v>0.55294475099999996</v>
      </c>
      <c r="CL4">
        <v>0.99596119699999996</v>
      </c>
      <c r="CM4">
        <v>6.8747058E-2</v>
      </c>
      <c r="CN4">
        <v>0.66046468599999997</v>
      </c>
      <c r="CO4">
        <v>0.256824987</v>
      </c>
      <c r="CP4">
        <v>0.439867862</v>
      </c>
      <c r="CQ4">
        <v>0.13002443899999999</v>
      </c>
      <c r="CR4">
        <v>0.37066695599999999</v>
      </c>
      <c r="CS4">
        <v>0.40173451900000001</v>
      </c>
      <c r="CT4">
        <v>0.32677955199999997</v>
      </c>
      <c r="CU4">
        <v>0.66096133300000004</v>
      </c>
      <c r="CV4">
        <v>4.9046950999999998E-2</v>
      </c>
      <c r="CW4">
        <v>0.36642290500000002</v>
      </c>
      <c r="CX4">
        <v>0.25810373599999997</v>
      </c>
      <c r="CY4">
        <v>0.37066695599999999</v>
      </c>
      <c r="CZ4">
        <v>0.31239253900000002</v>
      </c>
      <c r="DA4">
        <v>0.643609345</v>
      </c>
      <c r="DB4">
        <v>0.48514946199999998</v>
      </c>
      <c r="DC4">
        <v>0.18155610899999999</v>
      </c>
      <c r="DD4">
        <v>0.60339592099999995</v>
      </c>
      <c r="DE4">
        <v>0.37168108100000002</v>
      </c>
      <c r="DF4">
        <v>0.68694771399999999</v>
      </c>
      <c r="DG4">
        <v>0.26643287100000002</v>
      </c>
      <c r="DH4">
        <v>0.19015045</v>
      </c>
      <c r="DI4">
        <v>6.1204726000000001E-2</v>
      </c>
      <c r="DJ4">
        <v>7.2074129000000001E-2</v>
      </c>
      <c r="DK4">
        <v>0.63971911800000003</v>
      </c>
      <c r="DL4">
        <v>0.37566193399999998</v>
      </c>
      <c r="DM4">
        <v>0.34639455200000002</v>
      </c>
      <c r="DN4">
        <v>0.239489224</v>
      </c>
      <c r="DO4">
        <v>0.182178269</v>
      </c>
      <c r="DP4">
        <v>0.32986160799999997</v>
      </c>
      <c r="DQ4">
        <v>5.0100220000000001E-2</v>
      </c>
      <c r="DR4">
        <v>0.122801271</v>
      </c>
      <c r="DS4">
        <v>9.3348351999999996E-2</v>
      </c>
      <c r="DT4">
        <v>0.424202515</v>
      </c>
      <c r="DU4">
        <v>0.131948343</v>
      </c>
      <c r="DV4">
        <v>0.47470838500000001</v>
      </c>
      <c r="DW4">
        <v>0.10757196199999999</v>
      </c>
      <c r="DX4">
        <v>0.46470582999999999</v>
      </c>
      <c r="DY4">
        <v>0.13187942599999999</v>
      </c>
      <c r="DZ4">
        <v>0.16666920900000001</v>
      </c>
      <c r="EA4">
        <v>0.37066695599999999</v>
      </c>
      <c r="EB4">
        <v>0.49979665600000001</v>
      </c>
      <c r="EC4">
        <v>0.34173616299999998</v>
      </c>
      <c r="ED4">
        <v>0.58046626199999996</v>
      </c>
      <c r="EE4">
        <v>0.22543538599999999</v>
      </c>
      <c r="EF4">
        <v>0.122801271</v>
      </c>
      <c r="EG4">
        <v>0.85838606399999995</v>
      </c>
      <c r="EH4">
        <v>0.14097267099999999</v>
      </c>
      <c r="EI4">
        <v>0.17969818700000001</v>
      </c>
      <c r="EJ4">
        <v>7.9427959000000006E-2</v>
      </c>
      <c r="EK4">
        <v>0.44934133199999998</v>
      </c>
      <c r="EL4">
        <v>0.48409827700000002</v>
      </c>
      <c r="EM4">
        <v>0.75790215100000002</v>
      </c>
      <c r="EN4">
        <v>0.37066695599999999</v>
      </c>
      <c r="EO4">
        <v>6.9621375999999999E-2</v>
      </c>
      <c r="EP4">
        <v>0.151007684</v>
      </c>
      <c r="EQ4">
        <v>0.77799834099999998</v>
      </c>
      <c r="ER4">
        <v>0.122801271</v>
      </c>
      <c r="ES4">
        <v>0.407337002</v>
      </c>
      <c r="ET4">
        <v>0.58582270199999997</v>
      </c>
      <c r="EU4">
        <v>0.52189892900000001</v>
      </c>
      <c r="EV4">
        <v>0.59716501099999997</v>
      </c>
      <c r="EW4">
        <v>0.64532467199999999</v>
      </c>
      <c r="EX4">
        <v>0.28667400300000001</v>
      </c>
      <c r="EY4">
        <v>0.13430914199999999</v>
      </c>
      <c r="EZ4">
        <v>0.26655806399999998</v>
      </c>
      <c r="FA4">
        <v>0.13212289099999999</v>
      </c>
      <c r="FB4">
        <v>0.25988639499999999</v>
      </c>
      <c r="FC4">
        <v>0.35102620899999998</v>
      </c>
      <c r="FD4">
        <v>0.66530891800000003</v>
      </c>
      <c r="FE4">
        <v>0.60345761099999995</v>
      </c>
      <c r="FF4">
        <v>0.107693569</v>
      </c>
      <c r="FG4">
        <v>0.122801271</v>
      </c>
      <c r="FH4">
        <v>0.23693882799999999</v>
      </c>
      <c r="FI4">
        <v>0.42726420300000001</v>
      </c>
      <c r="FJ4">
        <v>0.41815499900000003</v>
      </c>
      <c r="FK4">
        <v>0.54838836800000001</v>
      </c>
      <c r="FL4">
        <v>0.15390658099999999</v>
      </c>
      <c r="FM4">
        <v>0.48198120500000002</v>
      </c>
      <c r="FN4">
        <v>0.102053378</v>
      </c>
      <c r="FO4">
        <v>0.162697233</v>
      </c>
      <c r="FP4">
        <v>0.117087262</v>
      </c>
      <c r="FQ4">
        <v>0.37476940600000003</v>
      </c>
      <c r="FR4">
        <v>1</v>
      </c>
      <c r="FS4">
        <v>0.40843484899999999</v>
      </c>
      <c r="FT4">
        <v>0.37066695599999999</v>
      </c>
      <c r="FU4">
        <v>0.32532519199999999</v>
      </c>
      <c r="FV4">
        <v>0.63890433099999999</v>
      </c>
      <c r="FW4">
        <v>7.2162733000000007E-2</v>
      </c>
      <c r="FX4">
        <v>0.137777176</v>
      </c>
      <c r="FY4">
        <v>0.10358471499999999</v>
      </c>
      <c r="FZ4">
        <v>0.82965415300000001</v>
      </c>
      <c r="GA4">
        <v>0.31716380199999999</v>
      </c>
      <c r="GB4">
        <v>0.46253868999999997</v>
      </c>
      <c r="GC4">
        <v>6.8480639999999995E-2</v>
      </c>
      <c r="GD4">
        <v>9.2494136000000005E-2</v>
      </c>
      <c r="GE4">
        <v>0.47819691399999997</v>
      </c>
      <c r="GF4">
        <v>0.215066022</v>
      </c>
      <c r="GG4">
        <v>0.69438469199999997</v>
      </c>
      <c r="GH4">
        <v>0.50606005899999995</v>
      </c>
      <c r="GI4">
        <v>0.57258639300000003</v>
      </c>
      <c r="GJ4">
        <v>0.53568233399999998</v>
      </c>
      <c r="GK4">
        <v>0.70662021600000002</v>
      </c>
      <c r="GL4">
        <v>0.21304162300000001</v>
      </c>
      <c r="GM4">
        <v>0.39849587600000003</v>
      </c>
      <c r="GN4">
        <v>0.365136181</v>
      </c>
      <c r="GO4">
        <v>0.51038497999999999</v>
      </c>
      <c r="GP4">
        <v>0.35412981900000001</v>
      </c>
      <c r="GQ4">
        <v>4.9046950999999998E-2</v>
      </c>
      <c r="GR4">
        <v>0.69993797000000002</v>
      </c>
      <c r="GS4">
        <v>0.43710162000000002</v>
      </c>
      <c r="GT4">
        <v>0.167239411</v>
      </c>
      <c r="GU4">
        <v>0.34122911299999997</v>
      </c>
      <c r="GV4">
        <v>0.38429026599999999</v>
      </c>
      <c r="GW4">
        <v>0.18982142900000001</v>
      </c>
      <c r="GX4">
        <v>0.82574316000000003</v>
      </c>
      <c r="GY4">
        <v>4.9046950999999998E-2</v>
      </c>
      <c r="GZ4">
        <v>0.65997296699999997</v>
      </c>
      <c r="HA4">
        <v>0.25873199400000002</v>
      </c>
      <c r="HB4">
        <v>0.266048008</v>
      </c>
      <c r="HC4">
        <v>0.69811501799999998</v>
      </c>
      <c r="HD4">
        <v>0.70436928399999998</v>
      </c>
      <c r="HE4">
        <v>0.346267306</v>
      </c>
      <c r="HF4">
        <v>0.66632353300000002</v>
      </c>
    </row>
    <row r="5" spans="1:214" x14ac:dyDescent="0.25">
      <c r="A5">
        <v>2006</v>
      </c>
      <c r="B5">
        <v>0.86000092500000003</v>
      </c>
      <c r="C5">
        <v>0.46427367000000003</v>
      </c>
      <c r="D5">
        <v>0.60707080199999996</v>
      </c>
      <c r="E5">
        <v>0.184180922</v>
      </c>
      <c r="F5">
        <v>3.5196896999999998E-2</v>
      </c>
      <c r="G5">
        <v>0.472048258</v>
      </c>
      <c r="H5">
        <v>9.0917820999999996E-2</v>
      </c>
      <c r="I5">
        <v>0.16213309100000001</v>
      </c>
      <c r="J5">
        <v>0.34613364099999999</v>
      </c>
      <c r="K5">
        <v>0.40753743199999998</v>
      </c>
      <c r="L5">
        <v>4.5186806000000003E-2</v>
      </c>
      <c r="M5">
        <v>0.130794042</v>
      </c>
      <c r="N5">
        <v>9.8279248E-2</v>
      </c>
      <c r="O5">
        <v>0.59961097699999999</v>
      </c>
      <c r="P5">
        <v>0.15956483699999999</v>
      </c>
      <c r="Q5">
        <v>0.43149328399999998</v>
      </c>
      <c r="R5">
        <v>0.69463612600000002</v>
      </c>
      <c r="S5">
        <v>0.13554028700000001</v>
      </c>
      <c r="T5">
        <v>0.31292430199999999</v>
      </c>
      <c r="U5">
        <v>0.14870572500000001</v>
      </c>
      <c r="V5">
        <v>0.32845551699999997</v>
      </c>
      <c r="W5">
        <v>0.22047011899999999</v>
      </c>
      <c r="X5">
        <v>0.16772398699999999</v>
      </c>
      <c r="Y5">
        <v>5.4974961000000003E-2</v>
      </c>
      <c r="Z5">
        <v>0.53230271200000001</v>
      </c>
      <c r="AA5">
        <v>0.44895043400000001</v>
      </c>
      <c r="AB5">
        <v>0.112024916</v>
      </c>
      <c r="AC5">
        <v>0.41490292699999998</v>
      </c>
      <c r="AD5">
        <v>8.7068373000000004E-2</v>
      </c>
      <c r="AE5">
        <v>0.25546785700000002</v>
      </c>
      <c r="AF5">
        <v>0.31076089200000001</v>
      </c>
      <c r="AG5">
        <v>0.67650396099999999</v>
      </c>
      <c r="AH5">
        <v>0.42717010799999999</v>
      </c>
      <c r="AI5">
        <v>0.40350176100000001</v>
      </c>
      <c r="AJ5">
        <v>0.10761256</v>
      </c>
      <c r="AK5">
        <v>0.124342177</v>
      </c>
      <c r="AL5">
        <v>9.0917820999999996E-2</v>
      </c>
      <c r="AM5">
        <v>0.77458104100000003</v>
      </c>
      <c r="AN5">
        <v>0.77013591299999995</v>
      </c>
      <c r="AO5">
        <v>0.20496592799999999</v>
      </c>
      <c r="AP5">
        <v>0.47153489399999998</v>
      </c>
      <c r="AQ5">
        <v>0.78614186100000005</v>
      </c>
      <c r="AR5">
        <v>0.42995374200000003</v>
      </c>
      <c r="AS5">
        <v>0.86663376599999997</v>
      </c>
      <c r="AT5">
        <v>0.56039490599999997</v>
      </c>
      <c r="AU5">
        <v>0.34683956399999999</v>
      </c>
      <c r="AV5">
        <v>0.17635325099999999</v>
      </c>
      <c r="AW5">
        <v>0.77775662400000001</v>
      </c>
      <c r="AX5">
        <v>0.21765695600000001</v>
      </c>
      <c r="AY5">
        <v>0.23722331699999999</v>
      </c>
      <c r="AZ5">
        <v>0.22214640899999999</v>
      </c>
      <c r="BA5">
        <v>0.103352717</v>
      </c>
      <c r="BB5">
        <v>0.10476354</v>
      </c>
      <c r="BC5">
        <v>0.40689497600000002</v>
      </c>
      <c r="BD5">
        <v>0.136150522</v>
      </c>
      <c r="BE5">
        <v>0.37190824500000003</v>
      </c>
      <c r="BF5">
        <v>0.54412514300000003</v>
      </c>
      <c r="BG5">
        <v>0.54062294099999997</v>
      </c>
      <c r="BH5">
        <v>0.38540997700000001</v>
      </c>
      <c r="BI5">
        <v>0.308580034</v>
      </c>
      <c r="BJ5">
        <v>0.55473802500000002</v>
      </c>
      <c r="BK5">
        <v>0.17669492000000001</v>
      </c>
      <c r="BL5">
        <v>0.74856585099999995</v>
      </c>
      <c r="BM5">
        <v>0.35565730000000001</v>
      </c>
      <c r="BN5">
        <v>0</v>
      </c>
      <c r="BO5">
        <v>0.20890109300000001</v>
      </c>
      <c r="BP5">
        <v>0.33599215700000001</v>
      </c>
      <c r="BQ5">
        <v>0.29598201000000002</v>
      </c>
      <c r="BR5">
        <v>0.35477074400000003</v>
      </c>
      <c r="BS5">
        <v>0.56965300699999999</v>
      </c>
      <c r="BT5">
        <v>0.10969386</v>
      </c>
      <c r="BU5">
        <v>0.34498401499999998</v>
      </c>
      <c r="BV5">
        <v>0.200792106</v>
      </c>
      <c r="BW5">
        <v>0.34683956399999999</v>
      </c>
      <c r="BX5">
        <v>0.256917538</v>
      </c>
      <c r="BY5">
        <v>0.184180922</v>
      </c>
      <c r="BZ5">
        <v>0.516833345</v>
      </c>
      <c r="CA5">
        <v>0.78749529100000004</v>
      </c>
      <c r="CB5">
        <v>0.46123681700000002</v>
      </c>
      <c r="CC5">
        <v>0.51663311899999997</v>
      </c>
      <c r="CD5">
        <v>0.66878953299999999</v>
      </c>
      <c r="CE5">
        <v>0.50153845500000005</v>
      </c>
      <c r="CF5">
        <v>7.1805331999999999E-2</v>
      </c>
      <c r="CG5">
        <v>0.118921626</v>
      </c>
      <c r="CH5">
        <v>1.0908353000000001E-2</v>
      </c>
      <c r="CI5">
        <v>0.59257881300000004</v>
      </c>
      <c r="CJ5">
        <v>0.67420157400000003</v>
      </c>
      <c r="CK5">
        <v>0.58769506199999999</v>
      </c>
      <c r="CL5">
        <v>1</v>
      </c>
      <c r="CM5">
        <v>7.1469652999999994E-2</v>
      </c>
      <c r="CN5">
        <v>0.63786506399999998</v>
      </c>
      <c r="CO5">
        <v>0.22397766399999999</v>
      </c>
      <c r="CP5">
        <v>0.420502932</v>
      </c>
      <c r="CQ5">
        <v>8.3794225999999999E-2</v>
      </c>
      <c r="CR5">
        <v>0.34683956399999999</v>
      </c>
      <c r="CS5">
        <v>0.52316600499999999</v>
      </c>
      <c r="CT5">
        <v>0.29873717100000002</v>
      </c>
      <c r="CU5">
        <v>0.60677720300000004</v>
      </c>
      <c r="CV5">
        <v>3.5196896999999998E-2</v>
      </c>
      <c r="CW5">
        <v>0.35287172</v>
      </c>
      <c r="CX5">
        <v>0.249004591</v>
      </c>
      <c r="CY5">
        <v>0.34683956399999999</v>
      </c>
      <c r="CZ5">
        <v>0.251870292</v>
      </c>
      <c r="DA5">
        <v>0.66703457600000005</v>
      </c>
      <c r="DB5">
        <v>0.36661079299999999</v>
      </c>
      <c r="DC5">
        <v>0.15309808699999999</v>
      </c>
      <c r="DD5">
        <v>0.76438133500000005</v>
      </c>
      <c r="DE5">
        <v>0.37591704199999998</v>
      </c>
      <c r="DF5">
        <v>0.65400854399999997</v>
      </c>
      <c r="DG5">
        <v>0.26417675099999999</v>
      </c>
      <c r="DH5">
        <v>0.14576678900000001</v>
      </c>
      <c r="DI5">
        <v>2.3197345000000001E-2</v>
      </c>
      <c r="DJ5">
        <v>0.121993028</v>
      </c>
      <c r="DK5">
        <v>0.517316636</v>
      </c>
      <c r="DL5">
        <v>0.30445091099999999</v>
      </c>
      <c r="DM5">
        <v>0.31928782100000003</v>
      </c>
      <c r="DN5">
        <v>0.28037019499999999</v>
      </c>
      <c r="DO5">
        <v>0.17172216200000001</v>
      </c>
      <c r="DP5">
        <v>0.25130324599999998</v>
      </c>
      <c r="DQ5">
        <v>6.2576643000000001E-2</v>
      </c>
      <c r="DR5">
        <v>0.10739116899999999</v>
      </c>
      <c r="DS5">
        <v>9.0917820999999996E-2</v>
      </c>
      <c r="DT5">
        <v>0.29170884600000002</v>
      </c>
      <c r="DU5">
        <v>0.16655146400000001</v>
      </c>
      <c r="DV5">
        <v>0.494236803</v>
      </c>
      <c r="DW5">
        <v>8.5659946000000001E-2</v>
      </c>
      <c r="DX5">
        <v>0.43264345900000001</v>
      </c>
      <c r="DY5">
        <v>0.11455296199999999</v>
      </c>
      <c r="DZ5">
        <v>0.197389652</v>
      </c>
      <c r="EA5">
        <v>0.33700907499999999</v>
      </c>
      <c r="EB5">
        <v>0.45337950700000001</v>
      </c>
      <c r="EC5">
        <v>0.226825375</v>
      </c>
      <c r="ED5">
        <v>0.54378749500000001</v>
      </c>
      <c r="EE5">
        <v>0.16595528800000001</v>
      </c>
      <c r="EF5">
        <v>0.10739116899999999</v>
      </c>
      <c r="EG5">
        <v>0.78448359499999998</v>
      </c>
      <c r="EH5">
        <v>0.13825042500000001</v>
      </c>
      <c r="EI5">
        <v>9.0917820999999996E-2</v>
      </c>
      <c r="EJ5">
        <v>5.6816776999999999E-2</v>
      </c>
      <c r="EK5">
        <v>0.40866457699999997</v>
      </c>
      <c r="EL5">
        <v>0.39939458799999999</v>
      </c>
      <c r="EM5">
        <v>0.81676336699999996</v>
      </c>
      <c r="EN5">
        <v>0.34683956399999999</v>
      </c>
      <c r="EO5">
        <v>5.7290843000000001E-2</v>
      </c>
      <c r="EP5">
        <v>0.15263458299999999</v>
      </c>
      <c r="EQ5">
        <v>0.81486325000000004</v>
      </c>
      <c r="ER5">
        <v>0.10739116899999999</v>
      </c>
      <c r="ES5">
        <v>0.36255520800000002</v>
      </c>
      <c r="ET5">
        <v>0.54839740599999998</v>
      </c>
      <c r="EU5">
        <v>0.52581492200000002</v>
      </c>
      <c r="EV5">
        <v>0.54101935899999998</v>
      </c>
      <c r="EW5">
        <v>0.72578443599999998</v>
      </c>
      <c r="EX5">
        <v>0.26513837699999998</v>
      </c>
      <c r="EY5">
        <v>0.126689357</v>
      </c>
      <c r="EZ5">
        <v>0.25918597599999998</v>
      </c>
      <c r="FA5">
        <v>0.13284373999999999</v>
      </c>
      <c r="FB5">
        <v>0.184180922</v>
      </c>
      <c r="FC5">
        <v>0.31267852800000001</v>
      </c>
      <c r="FD5">
        <v>0.55655641899999997</v>
      </c>
      <c r="FE5">
        <v>0.50442052100000001</v>
      </c>
      <c r="FF5">
        <v>9.3211560999999998E-2</v>
      </c>
      <c r="FG5">
        <v>0.10739116899999999</v>
      </c>
      <c r="FH5">
        <v>0.26687367000000001</v>
      </c>
      <c r="FI5">
        <v>0.46780255799999998</v>
      </c>
      <c r="FJ5">
        <v>0.407849248</v>
      </c>
      <c r="FK5">
        <v>0.47149987700000001</v>
      </c>
      <c r="FL5">
        <v>0.135682997</v>
      </c>
      <c r="FM5">
        <v>0.41664954599999998</v>
      </c>
      <c r="FN5">
        <v>5.8006815000000003E-2</v>
      </c>
      <c r="FO5">
        <v>0.166202346</v>
      </c>
      <c r="FP5">
        <v>9.6240854000000001E-2</v>
      </c>
      <c r="FQ5">
        <v>0.331264534</v>
      </c>
      <c r="FR5">
        <v>0.98180700099999996</v>
      </c>
      <c r="FS5">
        <v>0.33570518999999999</v>
      </c>
      <c r="FT5">
        <v>0.34683956399999999</v>
      </c>
      <c r="FU5">
        <v>0.38155194999999997</v>
      </c>
      <c r="FV5">
        <v>0.675302026</v>
      </c>
      <c r="FW5">
        <v>6.7228949999999996E-2</v>
      </c>
      <c r="FX5">
        <v>0.14777704999999999</v>
      </c>
      <c r="FY5">
        <v>0.101749559</v>
      </c>
      <c r="FZ5">
        <v>0.84110120700000002</v>
      </c>
      <c r="GA5">
        <v>0.350426552</v>
      </c>
      <c r="GB5">
        <v>0.40986165800000002</v>
      </c>
      <c r="GC5">
        <v>4.7695574999999997E-2</v>
      </c>
      <c r="GD5">
        <v>5.3602336E-2</v>
      </c>
      <c r="GE5">
        <v>0.41093667699999997</v>
      </c>
      <c r="GF5">
        <v>0.190872808</v>
      </c>
      <c r="GG5">
        <v>0.66716750999999996</v>
      </c>
      <c r="GH5">
        <v>0.42902465400000001</v>
      </c>
      <c r="GI5">
        <v>0.60798423300000004</v>
      </c>
      <c r="GJ5">
        <v>0.61432397100000002</v>
      </c>
      <c r="GK5">
        <v>0.46904109300000002</v>
      </c>
      <c r="GL5">
        <v>0.23860620799999999</v>
      </c>
      <c r="GM5">
        <v>0.401699588</v>
      </c>
      <c r="GN5">
        <v>0.29815855600000002</v>
      </c>
      <c r="GO5">
        <v>0.48306117900000001</v>
      </c>
      <c r="GP5">
        <v>0.40382023500000003</v>
      </c>
      <c r="GQ5">
        <v>3.5196896999999998E-2</v>
      </c>
      <c r="GR5">
        <v>0.61024627499999995</v>
      </c>
      <c r="GS5">
        <v>0.35511619799999999</v>
      </c>
      <c r="GT5">
        <v>0.13348523200000001</v>
      </c>
      <c r="GU5">
        <v>0.19224669999999999</v>
      </c>
      <c r="GV5">
        <v>0.232729616</v>
      </c>
      <c r="GW5">
        <v>0.13906073399999999</v>
      </c>
      <c r="GX5">
        <v>0.75910988400000001</v>
      </c>
      <c r="GY5">
        <v>3.5196896999999998E-2</v>
      </c>
      <c r="GZ5">
        <v>0.63622172499999996</v>
      </c>
      <c r="HA5">
        <v>0.25355946400000001</v>
      </c>
      <c r="HB5">
        <v>0.22811076899999999</v>
      </c>
      <c r="HC5">
        <v>0.74739644000000005</v>
      </c>
      <c r="HD5">
        <v>0.65769928200000005</v>
      </c>
      <c r="HE5">
        <v>0.26309539799999998</v>
      </c>
      <c r="HF5">
        <v>0.56237056399999996</v>
      </c>
    </row>
    <row r="6" spans="1:214" x14ac:dyDescent="0.25">
      <c r="A6">
        <v>2009</v>
      </c>
      <c r="B6">
        <v>0.87630792499999999</v>
      </c>
      <c r="C6">
        <v>0.32845822699999999</v>
      </c>
      <c r="D6">
        <v>0.56502566099999996</v>
      </c>
      <c r="E6">
        <v>0.12494673000000001</v>
      </c>
      <c r="F6">
        <v>5.2901217E-2</v>
      </c>
      <c r="G6">
        <v>0.390487052</v>
      </c>
      <c r="H6">
        <v>0.14046319299999999</v>
      </c>
      <c r="I6">
        <v>0.17101634900000001</v>
      </c>
      <c r="J6">
        <v>0.36689728300000002</v>
      </c>
      <c r="K6">
        <v>0.27238358299999998</v>
      </c>
      <c r="L6">
        <v>8.8621398000000004E-2</v>
      </c>
      <c r="M6">
        <v>0.14342001400000001</v>
      </c>
      <c r="N6">
        <v>7.4634186000000005E-2</v>
      </c>
      <c r="O6">
        <v>0.375838591</v>
      </c>
      <c r="P6">
        <v>0.14242132399999999</v>
      </c>
      <c r="Q6">
        <v>0.34718942400000002</v>
      </c>
      <c r="R6">
        <v>0.63642437600000001</v>
      </c>
      <c r="S6">
        <v>0.103737699</v>
      </c>
      <c r="T6">
        <v>0.21877725200000001</v>
      </c>
      <c r="U6">
        <v>0.150768658</v>
      </c>
      <c r="V6">
        <v>0.313447329</v>
      </c>
      <c r="W6">
        <v>0.23633389799999999</v>
      </c>
      <c r="X6">
        <v>0.17666109899999999</v>
      </c>
      <c r="Y6">
        <v>0.15404905599999999</v>
      </c>
      <c r="Z6">
        <v>0.423388708</v>
      </c>
      <c r="AA6">
        <v>0.45607764899999997</v>
      </c>
      <c r="AB6">
        <v>0.123476998</v>
      </c>
      <c r="AC6">
        <v>0.28501112699999998</v>
      </c>
      <c r="AD6">
        <v>3.4168404999999999E-2</v>
      </c>
      <c r="AE6">
        <v>0.24654026500000001</v>
      </c>
      <c r="AF6">
        <v>0.31198847699999999</v>
      </c>
      <c r="AG6">
        <v>0.58055595699999996</v>
      </c>
      <c r="AH6">
        <v>0.43470577799999999</v>
      </c>
      <c r="AI6">
        <v>0.41661347799999998</v>
      </c>
      <c r="AJ6">
        <v>8.7750634999999994E-2</v>
      </c>
      <c r="AK6">
        <v>0.15094691099999999</v>
      </c>
      <c r="AL6">
        <v>9.4385861000000001E-2</v>
      </c>
      <c r="AM6">
        <v>0.71048608400000002</v>
      </c>
      <c r="AN6">
        <v>0.67413515400000001</v>
      </c>
      <c r="AO6">
        <v>0.195270782</v>
      </c>
      <c r="AP6">
        <v>0.41145346100000002</v>
      </c>
      <c r="AQ6">
        <v>0.69540954399999999</v>
      </c>
      <c r="AR6">
        <v>0.47664024900000002</v>
      </c>
      <c r="AS6">
        <v>0.73036252800000001</v>
      </c>
      <c r="AT6">
        <v>0.37041063400000002</v>
      </c>
      <c r="AU6">
        <v>8.4060429000000006E-2</v>
      </c>
      <c r="AV6">
        <v>0.19858187099999999</v>
      </c>
      <c r="AW6">
        <v>0.59045143099999997</v>
      </c>
      <c r="AX6">
        <v>0.19355461099999999</v>
      </c>
      <c r="AY6">
        <v>0.245807518</v>
      </c>
      <c r="AZ6">
        <v>0.239234474</v>
      </c>
      <c r="BA6">
        <v>0.133279128</v>
      </c>
      <c r="BB6">
        <v>0.113650997</v>
      </c>
      <c r="BC6">
        <v>0.21771563899999999</v>
      </c>
      <c r="BD6">
        <v>0.18231883900000001</v>
      </c>
      <c r="BE6">
        <v>0.31945474800000001</v>
      </c>
      <c r="BF6">
        <v>0.45742693299999998</v>
      </c>
      <c r="BG6">
        <v>0.44384348099999998</v>
      </c>
      <c r="BH6">
        <v>0.32043609499999998</v>
      </c>
      <c r="BI6">
        <v>0.24250414200000001</v>
      </c>
      <c r="BJ6">
        <v>0.459045023</v>
      </c>
      <c r="BK6">
        <v>0.202963545</v>
      </c>
      <c r="BL6">
        <v>0.65615783599999999</v>
      </c>
      <c r="BM6">
        <v>0.37547076000000001</v>
      </c>
      <c r="BN6">
        <v>1.9342136999999999E-2</v>
      </c>
      <c r="BO6">
        <v>0.21405919600000001</v>
      </c>
      <c r="BP6">
        <v>0.25679918699999998</v>
      </c>
      <c r="BQ6">
        <v>0.29006268400000002</v>
      </c>
      <c r="BR6">
        <v>0.29361142299999998</v>
      </c>
      <c r="BS6">
        <v>0.51768350200000002</v>
      </c>
      <c r="BT6">
        <v>0.14242558499999999</v>
      </c>
      <c r="BU6">
        <v>0.31301498900000002</v>
      </c>
      <c r="BV6">
        <v>0.361830598</v>
      </c>
      <c r="BW6">
        <v>7.3200840000000001E-3</v>
      </c>
      <c r="BX6">
        <v>0.238945462</v>
      </c>
      <c r="BY6">
        <v>0.236668767</v>
      </c>
      <c r="BZ6">
        <v>0.50962784299999997</v>
      </c>
      <c r="CA6">
        <v>0.75377833500000002</v>
      </c>
      <c r="CB6">
        <v>0.45605074200000001</v>
      </c>
      <c r="CC6">
        <v>0.44867656099999997</v>
      </c>
      <c r="CD6">
        <v>0.51559570499999996</v>
      </c>
      <c r="CE6">
        <v>0.38244781500000002</v>
      </c>
      <c r="CF6">
        <v>0.120722853</v>
      </c>
      <c r="CG6">
        <v>0.209145945</v>
      </c>
      <c r="CH6">
        <v>7.4582475999999995E-2</v>
      </c>
      <c r="CI6">
        <v>0.59721507399999996</v>
      </c>
      <c r="CJ6">
        <v>0.47348764399999999</v>
      </c>
      <c r="CK6">
        <v>0.640130961</v>
      </c>
      <c r="CL6">
        <v>0.76599182600000004</v>
      </c>
      <c r="CM6">
        <v>0.10216731599999999</v>
      </c>
      <c r="CN6">
        <v>0.65317800000000004</v>
      </c>
      <c r="CO6">
        <v>0.24764791999999999</v>
      </c>
      <c r="CP6">
        <v>0.39350305000000002</v>
      </c>
      <c r="CQ6">
        <v>0.11876431699999999</v>
      </c>
      <c r="CR6">
        <v>0.31916488500000001</v>
      </c>
      <c r="CS6">
        <v>0.391929845</v>
      </c>
      <c r="CT6">
        <v>0.15962020900000001</v>
      </c>
      <c r="CU6">
        <v>0.61193111600000005</v>
      </c>
      <c r="CV6">
        <v>3.1061939E-2</v>
      </c>
      <c r="CW6">
        <v>0.32481892299999998</v>
      </c>
      <c r="CX6">
        <v>0.235046858</v>
      </c>
      <c r="CY6">
        <v>0.23187339200000001</v>
      </c>
      <c r="CZ6">
        <v>0.24670861499999999</v>
      </c>
      <c r="DA6">
        <v>0.44752417500000002</v>
      </c>
      <c r="DB6">
        <v>0.35176748499999999</v>
      </c>
      <c r="DC6">
        <v>0.24759682799999999</v>
      </c>
      <c r="DD6">
        <v>0.63990935900000001</v>
      </c>
      <c r="DE6">
        <v>0.252211409</v>
      </c>
      <c r="DF6">
        <v>0.53504046500000002</v>
      </c>
      <c r="DG6">
        <v>0.14802391400000001</v>
      </c>
      <c r="DH6">
        <v>0.18952465700000001</v>
      </c>
      <c r="DI6">
        <v>2.1248584000000001E-2</v>
      </c>
      <c r="DJ6">
        <v>0.19480738</v>
      </c>
      <c r="DK6">
        <v>0.380624766</v>
      </c>
      <c r="DL6">
        <v>0.46968111600000001</v>
      </c>
      <c r="DM6">
        <v>0.30823020000000001</v>
      </c>
      <c r="DN6">
        <v>0.32786929399999998</v>
      </c>
      <c r="DO6">
        <v>0.366631816</v>
      </c>
      <c r="DP6">
        <v>0.33468594800000001</v>
      </c>
      <c r="DQ6">
        <v>6.2644083000000003E-2</v>
      </c>
      <c r="DR6">
        <v>3.5005256999999998E-2</v>
      </c>
      <c r="DS6">
        <v>0.236668767</v>
      </c>
      <c r="DT6">
        <v>0.50066643399999999</v>
      </c>
      <c r="DU6">
        <v>0.174088464</v>
      </c>
      <c r="DV6">
        <v>0.4599548</v>
      </c>
      <c r="DW6">
        <v>5.4632458000000002E-2</v>
      </c>
      <c r="DX6">
        <v>0.43943389599999999</v>
      </c>
      <c r="DY6">
        <v>0.11969777</v>
      </c>
      <c r="DZ6">
        <v>0.19362249200000001</v>
      </c>
      <c r="EA6">
        <v>0.151517186</v>
      </c>
      <c r="EB6">
        <v>0.400851982</v>
      </c>
      <c r="EC6">
        <v>0.19055635100000001</v>
      </c>
      <c r="ED6">
        <v>0.58497609500000003</v>
      </c>
      <c r="EE6">
        <v>0.128532745</v>
      </c>
      <c r="EF6">
        <v>3.5005256999999998E-2</v>
      </c>
      <c r="EG6">
        <v>0.65187120700000001</v>
      </c>
      <c r="EH6">
        <v>0.12509382799999999</v>
      </c>
      <c r="EI6">
        <v>0.14046319299999999</v>
      </c>
      <c r="EJ6">
        <v>9.9286761000000001E-2</v>
      </c>
      <c r="EK6">
        <v>0.38193132600000002</v>
      </c>
      <c r="EL6">
        <v>0.55542426</v>
      </c>
      <c r="EM6">
        <v>0.728920758</v>
      </c>
      <c r="EN6">
        <v>8.4060429000000006E-2</v>
      </c>
      <c r="EO6">
        <v>5.7216049999999997E-2</v>
      </c>
      <c r="EP6">
        <v>0.14938717800000001</v>
      </c>
      <c r="EQ6">
        <v>0.86236686399999996</v>
      </c>
      <c r="ER6">
        <v>3.5005256999999998E-2</v>
      </c>
      <c r="ES6">
        <v>0.30608578800000003</v>
      </c>
      <c r="ET6">
        <v>0.48189379900000001</v>
      </c>
      <c r="EU6">
        <v>0.50034015200000004</v>
      </c>
      <c r="EV6">
        <v>0.56149401099999996</v>
      </c>
      <c r="EW6">
        <v>0.67398350200000001</v>
      </c>
      <c r="EX6">
        <v>0.12649808900000001</v>
      </c>
      <c r="EY6">
        <v>0.15739734699999999</v>
      </c>
      <c r="EZ6">
        <v>0.28724879599999997</v>
      </c>
      <c r="FA6">
        <v>6.7852203999999999E-2</v>
      </c>
      <c r="FB6">
        <v>0.236668767</v>
      </c>
      <c r="FC6">
        <v>0.24518240599999999</v>
      </c>
      <c r="FD6">
        <v>0.51807044199999996</v>
      </c>
      <c r="FE6">
        <v>0.42313056399999999</v>
      </c>
      <c r="FF6">
        <v>0.12256160200000001</v>
      </c>
      <c r="FG6">
        <v>3.5005256999999998E-2</v>
      </c>
      <c r="FH6">
        <v>0.28917705999999999</v>
      </c>
      <c r="FI6">
        <v>0.42004107200000002</v>
      </c>
      <c r="FJ6">
        <v>0.36112593300000001</v>
      </c>
      <c r="FK6">
        <v>0.41725410000000002</v>
      </c>
      <c r="FL6">
        <v>0.19615608800000001</v>
      </c>
      <c r="FM6">
        <v>0.37842156500000002</v>
      </c>
      <c r="FN6">
        <v>7.6925441999999997E-2</v>
      </c>
      <c r="FO6">
        <v>0.13040590599999999</v>
      </c>
      <c r="FP6">
        <v>0.12717068100000001</v>
      </c>
      <c r="FQ6">
        <v>0.27513216800000001</v>
      </c>
      <c r="FR6">
        <v>1</v>
      </c>
      <c r="FS6">
        <v>0.342434776</v>
      </c>
      <c r="FT6">
        <v>0.31916488500000001</v>
      </c>
      <c r="FU6">
        <v>0.416471062</v>
      </c>
      <c r="FV6">
        <v>0.59482979899999999</v>
      </c>
      <c r="FW6">
        <v>9.4905136000000001E-2</v>
      </c>
      <c r="FX6">
        <v>0.178058836</v>
      </c>
      <c r="FY6">
        <v>0.16921989500000001</v>
      </c>
      <c r="FZ6">
        <v>0.86300055099999995</v>
      </c>
      <c r="GA6">
        <v>0.28913438499999999</v>
      </c>
      <c r="GB6">
        <v>0.32215207099999998</v>
      </c>
      <c r="GC6">
        <v>9.6227083000000005E-2</v>
      </c>
      <c r="GD6">
        <v>5.0614342E-2</v>
      </c>
      <c r="GE6">
        <v>0.42328559500000001</v>
      </c>
      <c r="GF6">
        <v>0.202409112</v>
      </c>
      <c r="GG6">
        <v>0.52988787299999995</v>
      </c>
      <c r="GH6">
        <v>0.300854911</v>
      </c>
      <c r="GI6">
        <v>0.61179329699999996</v>
      </c>
      <c r="GJ6">
        <v>0.43570228799999999</v>
      </c>
      <c r="GK6">
        <v>0.353058329</v>
      </c>
      <c r="GL6">
        <v>0.27513216800000001</v>
      </c>
      <c r="GM6">
        <v>0.348182035</v>
      </c>
      <c r="GN6">
        <v>0.30647737600000002</v>
      </c>
      <c r="GO6">
        <v>0.53108887100000002</v>
      </c>
      <c r="GP6">
        <v>0.21993855600000001</v>
      </c>
      <c r="GQ6">
        <v>3.1061939E-2</v>
      </c>
      <c r="GR6">
        <v>0.52299526200000002</v>
      </c>
      <c r="GS6">
        <v>0.38116636300000001</v>
      </c>
      <c r="GT6">
        <v>0.13003890800000001</v>
      </c>
      <c r="GU6">
        <v>0.29419356899999999</v>
      </c>
      <c r="GV6">
        <v>0.227064453</v>
      </c>
      <c r="GW6">
        <v>0.156846072</v>
      </c>
      <c r="GX6">
        <v>0.51420801800000004</v>
      </c>
      <c r="GY6">
        <v>6.6417753999999996E-2</v>
      </c>
      <c r="GZ6">
        <v>0.58123797499999996</v>
      </c>
      <c r="HA6">
        <v>0.26336007500000003</v>
      </c>
      <c r="HB6">
        <v>0.34839080500000003</v>
      </c>
      <c r="HC6">
        <v>0.73880053700000003</v>
      </c>
      <c r="HD6">
        <v>0.797097273</v>
      </c>
      <c r="HE6">
        <v>0.20244146700000001</v>
      </c>
      <c r="HF6">
        <v>0.55887885999999998</v>
      </c>
    </row>
    <row r="7" spans="1:214" x14ac:dyDescent="0.25">
      <c r="A7">
        <v>2008</v>
      </c>
      <c r="B7">
        <v>0.87688884700000003</v>
      </c>
      <c r="C7">
        <v>0.32196586799999999</v>
      </c>
      <c r="D7">
        <v>0.54379050799999995</v>
      </c>
      <c r="E7">
        <v>0.11018929199999999</v>
      </c>
      <c r="F7">
        <v>3.6418354E-2</v>
      </c>
      <c r="G7">
        <v>0.39125513899999997</v>
      </c>
      <c r="H7">
        <v>8.2660095000000003E-2</v>
      </c>
      <c r="I7">
        <v>0.14571309900000001</v>
      </c>
      <c r="J7">
        <v>0.33331680600000002</v>
      </c>
      <c r="K7">
        <v>0.31748968</v>
      </c>
      <c r="L7">
        <v>4.0304286000000002E-2</v>
      </c>
      <c r="M7">
        <v>0.116145674</v>
      </c>
      <c r="N7">
        <v>3.6117796000000001E-2</v>
      </c>
      <c r="O7">
        <v>0.38511334000000003</v>
      </c>
      <c r="P7">
        <v>0.153869864</v>
      </c>
      <c r="Q7">
        <v>0.36506853900000003</v>
      </c>
      <c r="R7">
        <v>0.62974109099999998</v>
      </c>
      <c r="S7">
        <v>9.2125046000000002E-2</v>
      </c>
      <c r="T7">
        <v>0.207355716</v>
      </c>
      <c r="U7">
        <v>0.18591670199999999</v>
      </c>
      <c r="V7">
        <v>0.27631897100000002</v>
      </c>
      <c r="W7">
        <v>0.237379269</v>
      </c>
      <c r="X7">
        <v>0.149290652</v>
      </c>
      <c r="Y7">
        <v>0.165188378</v>
      </c>
      <c r="Z7">
        <v>0.460659443</v>
      </c>
      <c r="AA7">
        <v>0.42828062099999997</v>
      </c>
      <c r="AB7">
        <v>0.100214158</v>
      </c>
      <c r="AC7">
        <v>0.38075786700000003</v>
      </c>
      <c r="AD7">
        <v>8.0400639999999995E-2</v>
      </c>
      <c r="AE7">
        <v>0.23820554099999999</v>
      </c>
      <c r="AF7">
        <v>0.29046433199999999</v>
      </c>
      <c r="AG7">
        <v>0.65732946000000003</v>
      </c>
      <c r="AH7">
        <v>0.37822692400000002</v>
      </c>
      <c r="AI7">
        <v>0.43047708600000001</v>
      </c>
      <c r="AJ7">
        <v>9.8159527999999996E-2</v>
      </c>
      <c r="AK7">
        <v>0.145804343</v>
      </c>
      <c r="AL7">
        <v>8.2660095000000003E-2</v>
      </c>
      <c r="AM7">
        <v>0.699941229</v>
      </c>
      <c r="AN7">
        <v>0.72588841999999998</v>
      </c>
      <c r="AO7">
        <v>0.22515291300000001</v>
      </c>
      <c r="AP7">
        <v>0.418037463</v>
      </c>
      <c r="AQ7">
        <v>0.70171763799999998</v>
      </c>
      <c r="AR7">
        <v>0.54657770400000005</v>
      </c>
      <c r="AS7">
        <v>0.73406983400000003</v>
      </c>
      <c r="AT7">
        <v>0.46577341100000003</v>
      </c>
      <c r="AU7">
        <v>0.31553566999999999</v>
      </c>
      <c r="AV7">
        <v>0.240358038</v>
      </c>
      <c r="AW7">
        <v>0.692488153</v>
      </c>
      <c r="AX7">
        <v>0.196244003</v>
      </c>
      <c r="AY7">
        <v>0.20604647200000001</v>
      </c>
      <c r="AZ7">
        <v>0.18206913499999999</v>
      </c>
      <c r="BA7">
        <v>9.6491387999999997E-2</v>
      </c>
      <c r="BB7">
        <v>9.3267010999999997E-2</v>
      </c>
      <c r="BC7">
        <v>0.259098893</v>
      </c>
      <c r="BD7">
        <v>0.124583571</v>
      </c>
      <c r="BE7">
        <v>0.32325654399999998</v>
      </c>
      <c r="BF7">
        <v>0.46761880300000003</v>
      </c>
      <c r="BG7">
        <v>0.42205024499999999</v>
      </c>
      <c r="BH7">
        <v>0.30706909999999998</v>
      </c>
      <c r="BI7">
        <v>0.27292254100000002</v>
      </c>
      <c r="BJ7">
        <v>0.46396083799999999</v>
      </c>
      <c r="BK7">
        <v>0.19644472299999999</v>
      </c>
      <c r="BL7">
        <v>0.67650838499999999</v>
      </c>
      <c r="BM7">
        <v>0.32961613200000001</v>
      </c>
      <c r="BN7">
        <v>1.3868129999999999E-2</v>
      </c>
      <c r="BO7">
        <v>0.20167421099999999</v>
      </c>
      <c r="BP7">
        <v>0.30063283600000001</v>
      </c>
      <c r="BQ7">
        <v>0.26052595699999997</v>
      </c>
      <c r="BR7">
        <v>0.30194971799999998</v>
      </c>
      <c r="BS7">
        <v>0.50751157599999996</v>
      </c>
      <c r="BT7">
        <v>0.118192557</v>
      </c>
      <c r="BU7">
        <v>0.321300266</v>
      </c>
      <c r="BV7">
        <v>0.25918944700000002</v>
      </c>
      <c r="BW7">
        <v>0.31553566999999999</v>
      </c>
      <c r="BX7">
        <v>0.235014001</v>
      </c>
      <c r="BY7">
        <v>0.22332880599999999</v>
      </c>
      <c r="BZ7">
        <v>0.46460520599999999</v>
      </c>
      <c r="CA7">
        <v>0.75327616799999997</v>
      </c>
      <c r="CB7">
        <v>0.46347626200000003</v>
      </c>
      <c r="CC7">
        <v>0.44776056400000003</v>
      </c>
      <c r="CD7">
        <v>0.60452808199999997</v>
      </c>
      <c r="CE7">
        <v>0.42602979699999999</v>
      </c>
      <c r="CF7">
        <v>7.9764654000000004E-2</v>
      </c>
      <c r="CG7">
        <v>0.15900936299999999</v>
      </c>
      <c r="CH7">
        <v>6.1959180000000003E-2</v>
      </c>
      <c r="CI7">
        <v>0.54661187899999997</v>
      </c>
      <c r="CJ7">
        <v>0.53636001600000005</v>
      </c>
      <c r="CK7">
        <v>0.51186642699999996</v>
      </c>
      <c r="CL7">
        <v>0.83060134100000005</v>
      </c>
      <c r="CM7">
        <v>6.8033183999999997E-2</v>
      </c>
      <c r="CN7">
        <v>0.59117568099999995</v>
      </c>
      <c r="CO7">
        <v>0.20094801200000001</v>
      </c>
      <c r="CP7">
        <v>0.37921097999999998</v>
      </c>
      <c r="CQ7">
        <v>0.12897547000000001</v>
      </c>
      <c r="CR7">
        <v>0.31553566999999999</v>
      </c>
      <c r="CS7">
        <v>0.39257254699999999</v>
      </c>
      <c r="CT7">
        <v>0.185355134</v>
      </c>
      <c r="CU7">
        <v>0.60595645200000003</v>
      </c>
      <c r="CV7">
        <v>3.6418354E-2</v>
      </c>
      <c r="CW7">
        <v>0.206825549</v>
      </c>
      <c r="CX7">
        <v>0.22750975000000001</v>
      </c>
      <c r="CY7">
        <v>0.10533269100000001</v>
      </c>
      <c r="CZ7">
        <v>0.210877604</v>
      </c>
      <c r="DA7">
        <v>0.43437414899999999</v>
      </c>
      <c r="DB7">
        <v>0.311974749</v>
      </c>
      <c r="DC7">
        <v>0.27284807999999999</v>
      </c>
      <c r="DD7">
        <v>0.70691013999999996</v>
      </c>
      <c r="DE7">
        <v>0.35850159399999998</v>
      </c>
      <c r="DF7">
        <v>0.58366164200000004</v>
      </c>
      <c r="DG7">
        <v>0.146898105</v>
      </c>
      <c r="DH7">
        <v>0.15983329800000001</v>
      </c>
      <c r="DI7">
        <v>0</v>
      </c>
      <c r="DJ7">
        <v>0.215921215</v>
      </c>
      <c r="DK7">
        <v>0.377304166</v>
      </c>
      <c r="DL7">
        <v>0.41360964900000002</v>
      </c>
      <c r="DM7">
        <v>0.32850933799999998</v>
      </c>
      <c r="DN7">
        <v>0.29293424000000001</v>
      </c>
      <c r="DO7">
        <v>0.34979089299999999</v>
      </c>
      <c r="DP7">
        <v>0.27164386899999998</v>
      </c>
      <c r="DQ7">
        <v>5.0001197999999997E-2</v>
      </c>
      <c r="DR7">
        <v>0.10533269100000001</v>
      </c>
      <c r="DS7">
        <v>0.191646447</v>
      </c>
      <c r="DT7">
        <v>0.44952476000000002</v>
      </c>
      <c r="DU7">
        <v>0.12988180599999999</v>
      </c>
      <c r="DV7">
        <v>0.483237001</v>
      </c>
      <c r="DW7">
        <v>7.1977368E-2</v>
      </c>
      <c r="DX7">
        <v>0.37206762700000001</v>
      </c>
      <c r="DY7">
        <v>0.101297499</v>
      </c>
      <c r="DZ7">
        <v>0.20268024800000001</v>
      </c>
      <c r="EA7">
        <v>0.15590167399999999</v>
      </c>
      <c r="EB7">
        <v>0.43459754099999998</v>
      </c>
      <c r="EC7">
        <v>0.23593545299999999</v>
      </c>
      <c r="ED7">
        <v>0.54352176200000002</v>
      </c>
      <c r="EE7">
        <v>6.5113467999999994E-2</v>
      </c>
      <c r="EF7">
        <v>0.10533269100000001</v>
      </c>
      <c r="EG7">
        <v>0.69828152200000004</v>
      </c>
      <c r="EH7">
        <v>0.13505257000000001</v>
      </c>
      <c r="EI7">
        <v>8.2660095000000003E-2</v>
      </c>
      <c r="EJ7">
        <v>7.2928536000000002E-2</v>
      </c>
      <c r="EK7">
        <v>0.36183369300000001</v>
      </c>
      <c r="EL7">
        <v>0.45499763599999998</v>
      </c>
      <c r="EM7">
        <v>0.70374560500000005</v>
      </c>
      <c r="EN7">
        <v>0.31553566999999999</v>
      </c>
      <c r="EO7">
        <v>4.7396341000000002E-2</v>
      </c>
      <c r="EP7">
        <v>0.123117433</v>
      </c>
      <c r="EQ7">
        <v>0.85234823800000004</v>
      </c>
      <c r="ER7">
        <v>0.10533269100000001</v>
      </c>
      <c r="ES7">
        <v>0.335787846</v>
      </c>
      <c r="ET7">
        <v>0.44351147000000002</v>
      </c>
      <c r="EU7">
        <v>0.46673925399999999</v>
      </c>
      <c r="EV7">
        <v>0.50137643600000004</v>
      </c>
      <c r="EW7">
        <v>0.68657084499999999</v>
      </c>
      <c r="EX7">
        <v>0.12556880300000001</v>
      </c>
      <c r="EY7">
        <v>0.109300205</v>
      </c>
      <c r="EZ7">
        <v>0.25967953199999999</v>
      </c>
      <c r="FA7">
        <v>8.2926602000000002E-2</v>
      </c>
      <c r="FB7">
        <v>0.22332880599999999</v>
      </c>
      <c r="FC7">
        <v>0.27798793700000002</v>
      </c>
      <c r="FD7">
        <v>0.471887422</v>
      </c>
      <c r="FE7">
        <v>0.38312265000000001</v>
      </c>
      <c r="FF7">
        <v>8.6587762999999998E-2</v>
      </c>
      <c r="FG7">
        <v>0.10533269100000001</v>
      </c>
      <c r="FH7">
        <v>0.27889247900000003</v>
      </c>
      <c r="FI7">
        <v>0.38588434500000002</v>
      </c>
      <c r="FJ7">
        <v>0.34635190100000002</v>
      </c>
      <c r="FK7">
        <v>0.429005364</v>
      </c>
      <c r="FL7">
        <v>0.15895377399999999</v>
      </c>
      <c r="FM7">
        <v>0.36520745500000001</v>
      </c>
      <c r="FN7">
        <v>3.4787747000000001E-2</v>
      </c>
      <c r="FO7">
        <v>9.0038952000000005E-2</v>
      </c>
      <c r="FP7">
        <v>7.6021588000000001E-2</v>
      </c>
      <c r="FQ7">
        <v>0.27236012500000001</v>
      </c>
      <c r="FR7">
        <v>1</v>
      </c>
      <c r="FS7">
        <v>0.30515909099999999</v>
      </c>
      <c r="FT7">
        <v>0.31553566999999999</v>
      </c>
      <c r="FU7">
        <v>0.39499777600000002</v>
      </c>
      <c r="FV7">
        <v>0.69044001399999999</v>
      </c>
      <c r="FW7">
        <v>0.123455623</v>
      </c>
      <c r="FX7">
        <v>0.181881498</v>
      </c>
      <c r="FY7">
        <v>0.14849527100000001</v>
      </c>
      <c r="FZ7">
        <v>0.834070388</v>
      </c>
      <c r="GA7">
        <v>0.29501819699999998</v>
      </c>
      <c r="GB7">
        <v>0.332081397</v>
      </c>
      <c r="GC7">
        <v>7.9772464000000001E-2</v>
      </c>
      <c r="GD7">
        <v>6.0308974000000001E-2</v>
      </c>
      <c r="GE7">
        <v>0.38572839599999997</v>
      </c>
      <c r="GF7">
        <v>0.14005836799999999</v>
      </c>
      <c r="GG7">
        <v>0.48872443999999998</v>
      </c>
      <c r="GH7">
        <v>0.36311412199999998</v>
      </c>
      <c r="GI7">
        <v>0.58081365799999995</v>
      </c>
      <c r="GJ7">
        <v>0.48258603</v>
      </c>
      <c r="GK7">
        <v>0.350905411</v>
      </c>
      <c r="GL7">
        <v>0.256316708</v>
      </c>
      <c r="GM7">
        <v>0.33971194599999999</v>
      </c>
      <c r="GN7">
        <v>0.294190269</v>
      </c>
      <c r="GO7">
        <v>0.48736907099999999</v>
      </c>
      <c r="GP7">
        <v>0.20442274299999999</v>
      </c>
      <c r="GQ7">
        <v>3.6418354E-2</v>
      </c>
      <c r="GR7">
        <v>0.49836191899999999</v>
      </c>
      <c r="GS7">
        <v>0.30668676700000003</v>
      </c>
      <c r="GT7">
        <v>0.170130329</v>
      </c>
      <c r="GU7">
        <v>0.21232061199999999</v>
      </c>
      <c r="GV7">
        <v>0.19343195899999999</v>
      </c>
      <c r="GW7">
        <v>0.138966273</v>
      </c>
      <c r="GX7">
        <v>0.56780531599999995</v>
      </c>
      <c r="GY7">
        <v>6.8467429999999996E-2</v>
      </c>
      <c r="GZ7">
        <v>0.58907637899999998</v>
      </c>
      <c r="HA7">
        <v>0.281186718</v>
      </c>
      <c r="HB7">
        <v>0.209727519</v>
      </c>
      <c r="HC7">
        <v>0.73245653799999999</v>
      </c>
      <c r="HD7">
        <v>0.735140091</v>
      </c>
      <c r="HE7">
        <v>0.21750575799999999</v>
      </c>
      <c r="HF7">
        <v>0.56881856600000003</v>
      </c>
    </row>
    <row r="8" spans="1:214" x14ac:dyDescent="0.25">
      <c r="A8">
        <v>2011</v>
      </c>
      <c r="B8">
        <v>0.88419508599999996</v>
      </c>
      <c r="C8">
        <v>0.44236682199999999</v>
      </c>
      <c r="D8">
        <v>0.65697923700000005</v>
      </c>
      <c r="E8">
        <v>0.200247957</v>
      </c>
      <c r="F8">
        <v>0.12689825099999999</v>
      </c>
      <c r="G8">
        <v>0.45965602</v>
      </c>
      <c r="H8">
        <v>7.7446304999999993E-2</v>
      </c>
      <c r="I8">
        <v>0.19555075099999999</v>
      </c>
      <c r="J8">
        <v>0.35451133000000001</v>
      </c>
      <c r="K8">
        <v>0.39887223100000002</v>
      </c>
      <c r="L8">
        <v>0.13023245999999999</v>
      </c>
      <c r="M8">
        <v>0.19990561200000001</v>
      </c>
      <c r="N8">
        <v>0.14858811899999999</v>
      </c>
      <c r="O8">
        <v>0.49208096400000001</v>
      </c>
      <c r="P8">
        <v>0.166482777</v>
      </c>
      <c r="Q8">
        <v>0.57542455199999998</v>
      </c>
      <c r="R8">
        <v>0.665772531</v>
      </c>
      <c r="S8">
        <v>0.13811637700000001</v>
      </c>
      <c r="T8">
        <v>0.40362954099999998</v>
      </c>
      <c r="U8">
        <v>0.196158418</v>
      </c>
      <c r="V8">
        <v>0.355921563</v>
      </c>
      <c r="W8">
        <v>0.32279011899999999</v>
      </c>
      <c r="X8">
        <v>0.19425018299999999</v>
      </c>
      <c r="Y8">
        <v>0.22164484700000001</v>
      </c>
      <c r="Z8">
        <v>0.46918828499999998</v>
      </c>
      <c r="AA8">
        <v>0.54933959099999996</v>
      </c>
      <c r="AB8">
        <v>0.17428056</v>
      </c>
      <c r="AC8">
        <v>0.41254827500000002</v>
      </c>
      <c r="AD8">
        <v>0.17015082500000001</v>
      </c>
      <c r="AE8">
        <v>0.32609556299999998</v>
      </c>
      <c r="AF8">
        <v>0.49670799300000001</v>
      </c>
      <c r="AG8">
        <v>0.74588306599999998</v>
      </c>
      <c r="AH8">
        <v>0.44675394200000001</v>
      </c>
      <c r="AI8">
        <v>0.51786834400000004</v>
      </c>
      <c r="AJ8">
        <v>0.171746814</v>
      </c>
      <c r="AK8">
        <v>0.24232421800000001</v>
      </c>
      <c r="AL8">
        <v>0.120155919</v>
      </c>
      <c r="AM8">
        <v>0.74233771999999998</v>
      </c>
      <c r="AN8">
        <v>0.64852447899999999</v>
      </c>
      <c r="AO8">
        <v>0.29607815199999998</v>
      </c>
      <c r="AP8">
        <v>0.50599834399999999</v>
      </c>
      <c r="AQ8">
        <v>0.64187029799999995</v>
      </c>
      <c r="AR8">
        <v>0.49618142999999998</v>
      </c>
      <c r="AS8">
        <v>0.82665551199999998</v>
      </c>
      <c r="AT8">
        <v>0.45668271799999999</v>
      </c>
      <c r="AU8">
        <v>0.38615908300000001</v>
      </c>
      <c r="AV8">
        <v>0.28498652899999999</v>
      </c>
      <c r="AW8">
        <v>0.66598566199999998</v>
      </c>
      <c r="AX8">
        <v>0.262001967</v>
      </c>
      <c r="AY8">
        <v>0.33034890700000002</v>
      </c>
      <c r="AZ8">
        <v>0.26513952400000002</v>
      </c>
      <c r="BA8">
        <v>0.16538876799999999</v>
      </c>
      <c r="BB8">
        <v>0.16714530499999999</v>
      </c>
      <c r="BC8">
        <v>0.35078717999999998</v>
      </c>
      <c r="BD8">
        <v>0.159409099</v>
      </c>
      <c r="BE8">
        <v>0.38625499600000002</v>
      </c>
      <c r="BF8">
        <v>0.52281864</v>
      </c>
      <c r="BG8">
        <v>0.67220586900000001</v>
      </c>
      <c r="BH8">
        <v>0.36406425100000001</v>
      </c>
      <c r="BI8">
        <v>0.35623308799999998</v>
      </c>
      <c r="BJ8">
        <v>0.53871219000000004</v>
      </c>
      <c r="BK8">
        <v>0.26453106199999998</v>
      </c>
      <c r="BL8">
        <v>0.68612082799999996</v>
      </c>
      <c r="BM8">
        <v>0.400349028</v>
      </c>
      <c r="BN8">
        <v>0.10878811200000001</v>
      </c>
      <c r="BO8">
        <v>0.266133114</v>
      </c>
      <c r="BP8">
        <v>0.347737193</v>
      </c>
      <c r="BQ8">
        <v>0.30954639</v>
      </c>
      <c r="BR8">
        <v>0.386212948</v>
      </c>
      <c r="BS8">
        <v>0.51692563999999996</v>
      </c>
      <c r="BT8">
        <v>0.21851515599999999</v>
      </c>
      <c r="BU8">
        <v>0.352895344</v>
      </c>
      <c r="BV8">
        <v>0.40580440099999998</v>
      </c>
      <c r="BW8">
        <v>0</v>
      </c>
      <c r="BX8">
        <v>0.31447796500000003</v>
      </c>
      <c r="BY8">
        <v>0.228601532</v>
      </c>
      <c r="BZ8">
        <v>0.53428073200000004</v>
      </c>
      <c r="CA8">
        <v>0.66245180100000001</v>
      </c>
      <c r="CB8">
        <v>0.53616864399999997</v>
      </c>
      <c r="CC8">
        <v>0.472603194</v>
      </c>
      <c r="CD8">
        <v>0.58325234000000004</v>
      </c>
      <c r="CE8">
        <v>0.46387540300000002</v>
      </c>
      <c r="CF8">
        <v>0.19734063900000001</v>
      </c>
      <c r="CG8">
        <v>0.23821405900000001</v>
      </c>
      <c r="CH8">
        <v>0.13853843900000001</v>
      </c>
      <c r="CI8">
        <v>0.65025823699999996</v>
      </c>
      <c r="CJ8">
        <v>0.53945062600000004</v>
      </c>
      <c r="CK8">
        <v>0.66916252600000004</v>
      </c>
      <c r="CL8">
        <v>0.75380191200000002</v>
      </c>
      <c r="CM8">
        <v>0.19726046</v>
      </c>
      <c r="CN8">
        <v>0.62528192599999999</v>
      </c>
      <c r="CO8">
        <v>0.286393544</v>
      </c>
      <c r="CP8">
        <v>0.39869594200000003</v>
      </c>
      <c r="CQ8">
        <v>0.18808562000000001</v>
      </c>
      <c r="CR8">
        <v>9.1444788999999999E-2</v>
      </c>
      <c r="CS8">
        <v>0.48838386099999997</v>
      </c>
      <c r="CT8">
        <v>0.45355169200000001</v>
      </c>
      <c r="CU8">
        <v>0.63393519799999998</v>
      </c>
      <c r="CV8">
        <v>0.12689825099999999</v>
      </c>
      <c r="CW8">
        <v>0.43628519100000002</v>
      </c>
      <c r="CX8">
        <v>0.304051658</v>
      </c>
      <c r="CY8">
        <v>0.59359887700000002</v>
      </c>
      <c r="CZ8">
        <v>0.32423396100000001</v>
      </c>
      <c r="DA8">
        <v>0.60472253899999995</v>
      </c>
      <c r="DB8">
        <v>0.39770544499999999</v>
      </c>
      <c r="DC8">
        <v>0.322462527</v>
      </c>
      <c r="DD8">
        <v>0.69633684600000001</v>
      </c>
      <c r="DE8">
        <v>0.30973551900000001</v>
      </c>
      <c r="DF8">
        <v>0.47122730600000001</v>
      </c>
      <c r="DG8">
        <v>0.642412451</v>
      </c>
      <c r="DH8">
        <v>0.252556383</v>
      </c>
      <c r="DI8">
        <v>0.123924742</v>
      </c>
      <c r="DJ8">
        <v>0.26518410999999997</v>
      </c>
      <c r="DK8">
        <v>0.50916502799999996</v>
      </c>
      <c r="DL8">
        <v>0.526606244</v>
      </c>
      <c r="DM8">
        <v>0.40067239100000002</v>
      </c>
      <c r="DN8">
        <v>0.37075063800000002</v>
      </c>
      <c r="DO8">
        <v>0.43445472000000002</v>
      </c>
      <c r="DP8">
        <v>0.52716236100000002</v>
      </c>
      <c r="DQ8">
        <v>0.17438204800000001</v>
      </c>
      <c r="DR8">
        <v>0.17480660100000001</v>
      </c>
      <c r="DS8">
        <v>0.26295286899999998</v>
      </c>
      <c r="DT8">
        <v>0.61978034199999998</v>
      </c>
      <c r="DU8">
        <v>0.19775799099999999</v>
      </c>
      <c r="DV8">
        <v>0.51907869500000003</v>
      </c>
      <c r="DW8">
        <v>0.16692707300000001</v>
      </c>
      <c r="DX8">
        <v>0.395971024</v>
      </c>
      <c r="DY8">
        <v>0.17866718200000001</v>
      </c>
      <c r="DZ8">
        <v>0.26542726999999999</v>
      </c>
      <c r="EA8">
        <v>0.27362762099999999</v>
      </c>
      <c r="EB8">
        <v>0.46423795899999998</v>
      </c>
      <c r="EC8">
        <v>0.32006474099999999</v>
      </c>
      <c r="ED8">
        <v>0.60732367499999995</v>
      </c>
      <c r="EE8">
        <v>0.204693284</v>
      </c>
      <c r="EF8">
        <v>0.17480660100000001</v>
      </c>
      <c r="EG8">
        <v>0.66810275699999999</v>
      </c>
      <c r="EH8">
        <v>0.164490424</v>
      </c>
      <c r="EI8">
        <v>0.146149003</v>
      </c>
      <c r="EJ8">
        <v>0.112120209</v>
      </c>
      <c r="EK8">
        <v>0.43985010699999999</v>
      </c>
      <c r="EL8">
        <v>0.56092623500000005</v>
      </c>
      <c r="EM8">
        <v>0.77559215199999998</v>
      </c>
      <c r="EN8">
        <v>0.38615908300000001</v>
      </c>
      <c r="EO8">
        <v>0.11983423</v>
      </c>
      <c r="EP8">
        <v>0.30008163399999999</v>
      </c>
      <c r="EQ8">
        <v>0.94549778900000003</v>
      </c>
      <c r="ER8">
        <v>0.17480660100000001</v>
      </c>
      <c r="ES8">
        <v>0.39177605900000001</v>
      </c>
      <c r="ET8">
        <v>0.53637793099999997</v>
      </c>
      <c r="EU8">
        <v>0.52402070999999995</v>
      </c>
      <c r="EV8">
        <v>0.53758662099999999</v>
      </c>
      <c r="EW8">
        <v>0.66327340499999998</v>
      </c>
      <c r="EX8">
        <v>0.17276451200000001</v>
      </c>
      <c r="EY8">
        <v>0.23851557900000001</v>
      </c>
      <c r="EZ8">
        <v>0.26669918500000001</v>
      </c>
      <c r="FA8">
        <v>0.152328396</v>
      </c>
      <c r="FB8">
        <v>0.30322333800000001</v>
      </c>
      <c r="FC8">
        <v>0.34911766100000002</v>
      </c>
      <c r="FD8">
        <v>0.58486356299999998</v>
      </c>
      <c r="FE8">
        <v>0.42141445</v>
      </c>
      <c r="FF8">
        <v>0.18937965100000001</v>
      </c>
      <c r="FG8">
        <v>0.17480660100000001</v>
      </c>
      <c r="FH8">
        <v>0.38460123499999999</v>
      </c>
      <c r="FI8">
        <v>0.47867764200000001</v>
      </c>
      <c r="FJ8">
        <v>0.44201307499999998</v>
      </c>
      <c r="FK8">
        <v>0.44246687400000001</v>
      </c>
      <c r="FL8">
        <v>0.199498749</v>
      </c>
      <c r="FM8">
        <v>0.41968810099999998</v>
      </c>
      <c r="FN8">
        <v>0.149006099</v>
      </c>
      <c r="FO8">
        <v>0.19213324300000001</v>
      </c>
      <c r="FP8">
        <v>0.193237503</v>
      </c>
      <c r="FQ8">
        <v>0.32493946099999999</v>
      </c>
      <c r="FR8">
        <v>1</v>
      </c>
      <c r="FS8">
        <v>0.38137558999999999</v>
      </c>
      <c r="FT8">
        <v>0.670866552</v>
      </c>
      <c r="FU8">
        <v>0.38195821699999999</v>
      </c>
      <c r="FV8">
        <v>0.53042513400000002</v>
      </c>
      <c r="FW8">
        <v>0.19555075099999999</v>
      </c>
      <c r="FX8">
        <v>0.21714969000000001</v>
      </c>
      <c r="FY8">
        <v>0.21714969000000001</v>
      </c>
      <c r="FZ8">
        <v>0.88834679500000002</v>
      </c>
      <c r="GA8">
        <v>0.36227795400000001</v>
      </c>
      <c r="GB8">
        <v>0.48165069399999999</v>
      </c>
      <c r="GC8">
        <v>0.141190117</v>
      </c>
      <c r="GD8">
        <v>0.127325462</v>
      </c>
      <c r="GE8">
        <v>0.78666978099999996</v>
      </c>
      <c r="GF8">
        <v>0.197703201</v>
      </c>
      <c r="GG8">
        <v>0.58983420600000003</v>
      </c>
      <c r="GH8">
        <v>0.39096286200000002</v>
      </c>
      <c r="GI8">
        <v>0.61178943200000002</v>
      </c>
      <c r="GJ8">
        <v>0.47819052200000001</v>
      </c>
      <c r="GK8">
        <v>0.418524379</v>
      </c>
      <c r="GL8">
        <v>0.19948998100000001</v>
      </c>
      <c r="GM8">
        <v>0.35807696999999999</v>
      </c>
      <c r="GN8">
        <v>0.456571532</v>
      </c>
      <c r="GO8">
        <v>0.57724688899999999</v>
      </c>
      <c r="GP8">
        <v>0.33955559600000002</v>
      </c>
      <c r="GQ8">
        <v>0.12689825099999999</v>
      </c>
      <c r="GR8">
        <v>0.58045254800000001</v>
      </c>
      <c r="GS8">
        <v>0.40017849500000002</v>
      </c>
      <c r="GT8">
        <v>0.20459013600000001</v>
      </c>
      <c r="GU8">
        <v>0.31615154099999998</v>
      </c>
      <c r="GV8">
        <v>0.268471075</v>
      </c>
      <c r="GW8">
        <v>0.195648549</v>
      </c>
      <c r="GX8">
        <v>0.50553346399999999</v>
      </c>
      <c r="GY8">
        <v>0.16532519900000001</v>
      </c>
      <c r="GZ8">
        <v>0.60392938500000004</v>
      </c>
      <c r="HA8">
        <v>0.34852095100000002</v>
      </c>
      <c r="HB8">
        <v>0.214851712</v>
      </c>
      <c r="HC8">
        <v>0.77144502400000003</v>
      </c>
      <c r="HD8">
        <v>0.86921390300000001</v>
      </c>
      <c r="HE8">
        <v>0.28468840299999998</v>
      </c>
      <c r="HF8">
        <v>0.57432711299999994</v>
      </c>
    </row>
    <row r="9" spans="1:214" x14ac:dyDescent="0.25">
      <c r="A9">
        <v>2010</v>
      </c>
      <c r="B9">
        <v>0.88446406399999999</v>
      </c>
      <c r="C9">
        <v>0.384551433</v>
      </c>
      <c r="D9">
        <v>0.60813730300000002</v>
      </c>
      <c r="E9">
        <v>0.15201594299999999</v>
      </c>
      <c r="F9">
        <v>7.6824891000000006E-2</v>
      </c>
      <c r="G9">
        <v>0.39181654799999999</v>
      </c>
      <c r="H9">
        <v>5.6831999000000001E-2</v>
      </c>
      <c r="I9">
        <v>0.15497801</v>
      </c>
      <c r="J9">
        <v>0.36221450300000002</v>
      </c>
      <c r="K9">
        <v>0.329415605</v>
      </c>
      <c r="L9">
        <v>0.113972793</v>
      </c>
      <c r="M9">
        <v>0.15835718200000001</v>
      </c>
      <c r="N9">
        <v>0.10312711200000001</v>
      </c>
      <c r="O9">
        <v>0.39440535300000001</v>
      </c>
      <c r="P9">
        <v>0.136408152</v>
      </c>
      <c r="Q9">
        <v>0.44778061699999999</v>
      </c>
      <c r="R9">
        <v>0.64298149800000004</v>
      </c>
      <c r="S9">
        <v>0.12239182</v>
      </c>
      <c r="T9">
        <v>0.364348477</v>
      </c>
      <c r="U9">
        <v>0.174732991</v>
      </c>
      <c r="V9">
        <v>0.32971451400000001</v>
      </c>
      <c r="W9">
        <v>0.28975941700000002</v>
      </c>
      <c r="X9">
        <v>0.15354616500000001</v>
      </c>
      <c r="Y9">
        <v>0.189059216</v>
      </c>
      <c r="Z9">
        <v>0.43143506399999998</v>
      </c>
      <c r="AA9">
        <v>0.48970828700000002</v>
      </c>
      <c r="AB9">
        <v>0.13692790199999999</v>
      </c>
      <c r="AC9">
        <v>0.34163865900000001</v>
      </c>
      <c r="AD9">
        <v>7.6976718E-2</v>
      </c>
      <c r="AE9">
        <v>0.26906691900000002</v>
      </c>
      <c r="AF9">
        <v>0.36909015000000001</v>
      </c>
      <c r="AG9">
        <v>0.68489160900000001</v>
      </c>
      <c r="AH9">
        <v>0.44935259500000002</v>
      </c>
      <c r="AI9">
        <v>0.49876182600000002</v>
      </c>
      <c r="AJ9">
        <v>0.14842069999999999</v>
      </c>
      <c r="AK9">
        <v>0.168383429</v>
      </c>
      <c r="AL9">
        <v>0.103757381</v>
      </c>
      <c r="AM9">
        <v>0.76752387499999997</v>
      </c>
      <c r="AN9">
        <v>0.66371740000000001</v>
      </c>
      <c r="AO9">
        <v>0.20216953100000001</v>
      </c>
      <c r="AP9">
        <v>0.48203069700000001</v>
      </c>
      <c r="AQ9">
        <v>0.66630464199999995</v>
      </c>
      <c r="AR9">
        <v>0.46232424900000002</v>
      </c>
      <c r="AS9">
        <v>0.8043979</v>
      </c>
      <c r="AT9">
        <v>0.410708978</v>
      </c>
      <c r="AU9">
        <v>6.7593843000000001E-2</v>
      </c>
      <c r="AV9">
        <v>0.19967115499999999</v>
      </c>
      <c r="AW9">
        <v>0.67608431800000002</v>
      </c>
      <c r="AX9">
        <v>0.217064488</v>
      </c>
      <c r="AY9">
        <v>0.27132785799999998</v>
      </c>
      <c r="AZ9">
        <v>0.24973056599999999</v>
      </c>
      <c r="BA9">
        <v>0.13734163799999999</v>
      </c>
      <c r="BB9">
        <v>0.12651135599999999</v>
      </c>
      <c r="BC9">
        <v>0.29138809599999999</v>
      </c>
      <c r="BD9">
        <v>0.155371965</v>
      </c>
      <c r="BE9">
        <v>0.353872293</v>
      </c>
      <c r="BF9">
        <v>0.46729374400000001</v>
      </c>
      <c r="BG9">
        <v>0.53256438800000006</v>
      </c>
      <c r="BH9">
        <v>0.33214019299999997</v>
      </c>
      <c r="BI9">
        <v>0.29502134899999999</v>
      </c>
      <c r="BJ9">
        <v>0.52778535599999998</v>
      </c>
      <c r="BK9">
        <v>0.20598797099999999</v>
      </c>
      <c r="BL9">
        <v>0.68680565299999996</v>
      </c>
      <c r="BM9">
        <v>0.38441421399999998</v>
      </c>
      <c r="BN9">
        <v>4.6395773000000001E-2</v>
      </c>
      <c r="BO9">
        <v>0.201859026</v>
      </c>
      <c r="BP9">
        <v>0.30431388399999998</v>
      </c>
      <c r="BQ9">
        <v>0.281799252</v>
      </c>
      <c r="BR9">
        <v>0.33076361799999998</v>
      </c>
      <c r="BS9">
        <v>0.49485691399999998</v>
      </c>
      <c r="BT9">
        <v>0.17762478500000001</v>
      </c>
      <c r="BU9">
        <v>0.338996935</v>
      </c>
      <c r="BV9">
        <v>0.37109378999999998</v>
      </c>
      <c r="BW9">
        <v>0</v>
      </c>
      <c r="BX9">
        <v>0.23592553199999999</v>
      </c>
      <c r="BY9">
        <v>0.26157556300000001</v>
      </c>
      <c r="BZ9">
        <v>0.523039221</v>
      </c>
      <c r="CA9">
        <v>0.69768839900000001</v>
      </c>
      <c r="CB9">
        <v>0.48912709999999998</v>
      </c>
      <c r="CC9">
        <v>0.44055503200000001</v>
      </c>
      <c r="CD9">
        <v>0.5413365</v>
      </c>
      <c r="CE9">
        <v>0.448499435</v>
      </c>
      <c r="CF9">
        <v>0.148526989</v>
      </c>
      <c r="CG9">
        <v>0.20087577200000001</v>
      </c>
      <c r="CH9">
        <v>0.13042817300000001</v>
      </c>
      <c r="CI9">
        <v>0.61203517600000001</v>
      </c>
      <c r="CJ9">
        <v>0.52324685599999998</v>
      </c>
      <c r="CK9">
        <v>0.68586152300000003</v>
      </c>
      <c r="CL9">
        <v>0.81330148400000002</v>
      </c>
      <c r="CM9">
        <v>0.13086540699999999</v>
      </c>
      <c r="CN9">
        <v>0.62526066400000002</v>
      </c>
      <c r="CO9">
        <v>0.245233479</v>
      </c>
      <c r="CP9">
        <v>0.43439439200000002</v>
      </c>
      <c r="CQ9">
        <v>0.16034762499999999</v>
      </c>
      <c r="CR9">
        <v>0.34446014699999999</v>
      </c>
      <c r="CS9">
        <v>0.40988753999999999</v>
      </c>
      <c r="CT9">
        <v>0.23496414199999999</v>
      </c>
      <c r="CU9">
        <v>0.58848892200000003</v>
      </c>
      <c r="CV9">
        <v>4.6579022999999997E-2</v>
      </c>
      <c r="CW9">
        <v>0.40655214699999997</v>
      </c>
      <c r="CX9">
        <v>0.27622646899999997</v>
      </c>
      <c r="CY9">
        <v>0.56321714099999998</v>
      </c>
      <c r="CZ9">
        <v>0.249826041</v>
      </c>
      <c r="DA9">
        <v>0.56213493599999997</v>
      </c>
      <c r="DB9">
        <v>0.40351642599999998</v>
      </c>
      <c r="DC9">
        <v>0.23394193899999999</v>
      </c>
      <c r="DD9">
        <v>0.684693883</v>
      </c>
      <c r="DE9">
        <v>0.24882386200000001</v>
      </c>
      <c r="DF9">
        <v>0.44255653900000003</v>
      </c>
      <c r="DG9">
        <v>0.33857919400000003</v>
      </c>
      <c r="DH9">
        <v>0.19470411900000001</v>
      </c>
      <c r="DI9">
        <v>3.8520906000000001E-2</v>
      </c>
      <c r="DJ9">
        <v>0.22436856399999999</v>
      </c>
      <c r="DK9">
        <v>0.45302345199999999</v>
      </c>
      <c r="DL9">
        <v>0.54929756299999999</v>
      </c>
      <c r="DM9">
        <v>0.33526957299999999</v>
      </c>
      <c r="DN9">
        <v>0.31444612700000002</v>
      </c>
      <c r="DO9">
        <v>0.37926706599999999</v>
      </c>
      <c r="DP9">
        <v>0.38275424499999999</v>
      </c>
      <c r="DQ9">
        <v>8.2020666000000006E-2</v>
      </c>
      <c r="DR9">
        <v>0.10303973</v>
      </c>
      <c r="DS9">
        <v>0.26157556300000001</v>
      </c>
      <c r="DT9">
        <v>0.56978070300000005</v>
      </c>
      <c r="DU9">
        <v>0.21040745399999999</v>
      </c>
      <c r="DV9">
        <v>0.496561737</v>
      </c>
      <c r="DW9">
        <v>9.1262222000000004E-2</v>
      </c>
      <c r="DX9">
        <v>0.42430247700000001</v>
      </c>
      <c r="DY9">
        <v>0.142588516</v>
      </c>
      <c r="DZ9">
        <v>0.219455813</v>
      </c>
      <c r="EA9">
        <v>0.222142331</v>
      </c>
      <c r="EB9">
        <v>0.42465266600000001</v>
      </c>
      <c r="EC9">
        <v>0.26187898500000001</v>
      </c>
      <c r="ED9">
        <v>0.61369832999999996</v>
      </c>
      <c r="EE9">
        <v>0.16713404800000001</v>
      </c>
      <c r="EF9">
        <v>4.0035528000000001E-2</v>
      </c>
      <c r="EG9">
        <v>0.67610041700000001</v>
      </c>
      <c r="EH9">
        <v>0.14749277999999999</v>
      </c>
      <c r="EI9">
        <v>0.14348747100000001</v>
      </c>
      <c r="EJ9">
        <v>8.5573178999999999E-2</v>
      </c>
      <c r="EK9">
        <v>0.449085607</v>
      </c>
      <c r="EL9">
        <v>0.587488334</v>
      </c>
      <c r="EM9">
        <v>0.80740892399999997</v>
      </c>
      <c r="EN9">
        <v>6.7593843000000001E-2</v>
      </c>
      <c r="EO9">
        <v>6.5510525999999999E-2</v>
      </c>
      <c r="EP9">
        <v>0.22087965900000001</v>
      </c>
      <c r="EQ9">
        <v>0.90472741400000001</v>
      </c>
      <c r="ER9">
        <v>4.0035528000000001E-2</v>
      </c>
      <c r="ES9">
        <v>0.36875746999999998</v>
      </c>
      <c r="ET9">
        <v>0.51372618199999998</v>
      </c>
      <c r="EU9">
        <v>0.51925748299999996</v>
      </c>
      <c r="EV9">
        <v>0.55381511000000005</v>
      </c>
      <c r="EW9">
        <v>0.69008409000000004</v>
      </c>
      <c r="EX9">
        <v>0.131459036</v>
      </c>
      <c r="EY9">
        <v>0.194196113</v>
      </c>
      <c r="EZ9">
        <v>0.26971902800000003</v>
      </c>
      <c r="FA9">
        <v>0.10287425</v>
      </c>
      <c r="FB9">
        <v>0.26157556300000001</v>
      </c>
      <c r="FC9">
        <v>0.28717569999999998</v>
      </c>
      <c r="FD9">
        <v>0.53906340600000002</v>
      </c>
      <c r="FE9">
        <v>0.401429166</v>
      </c>
      <c r="FF9">
        <v>0.18414519300000001</v>
      </c>
      <c r="FG9">
        <v>4.0035528000000001E-2</v>
      </c>
      <c r="FH9">
        <v>0.320289567</v>
      </c>
      <c r="FI9">
        <v>0.39193057999999997</v>
      </c>
      <c r="FJ9">
        <v>0.43196221400000001</v>
      </c>
      <c r="FK9">
        <v>0.432761326</v>
      </c>
      <c r="FL9">
        <v>0.16507671400000001</v>
      </c>
      <c r="FM9">
        <v>0.39400721999999999</v>
      </c>
      <c r="FN9">
        <v>9.9616629999999998E-2</v>
      </c>
      <c r="FO9">
        <v>0.123924388</v>
      </c>
      <c r="FP9">
        <v>0.163036876</v>
      </c>
      <c r="FQ9">
        <v>0.27258379700000002</v>
      </c>
      <c r="FR9">
        <v>1</v>
      </c>
      <c r="FS9">
        <v>0.35062135700000002</v>
      </c>
      <c r="FT9">
        <v>0.34446014699999999</v>
      </c>
      <c r="FU9">
        <v>0.41104981400000001</v>
      </c>
      <c r="FV9">
        <v>0.54188744799999999</v>
      </c>
      <c r="FW9">
        <v>0.12752657000000001</v>
      </c>
      <c r="FX9">
        <v>0.17899805099999999</v>
      </c>
      <c r="FY9">
        <v>0.17899805099999999</v>
      </c>
      <c r="FZ9">
        <v>0.90249646299999997</v>
      </c>
      <c r="GA9">
        <v>0.32719203899999999</v>
      </c>
      <c r="GB9">
        <v>0.36038768999999998</v>
      </c>
      <c r="GC9">
        <v>0.115370756</v>
      </c>
      <c r="GD9">
        <v>8.0944901E-2</v>
      </c>
      <c r="GE9">
        <v>0.51317049100000001</v>
      </c>
      <c r="GF9">
        <v>0.16510942300000001</v>
      </c>
      <c r="GG9">
        <v>0.56106421299999998</v>
      </c>
      <c r="GH9">
        <v>0.341430185</v>
      </c>
      <c r="GI9">
        <v>0.64654060099999999</v>
      </c>
      <c r="GJ9">
        <v>0.44234491599999998</v>
      </c>
      <c r="GK9">
        <v>0.38201079900000001</v>
      </c>
      <c r="GL9">
        <v>0.20005516500000001</v>
      </c>
      <c r="GM9">
        <v>0.35510113199999999</v>
      </c>
      <c r="GN9">
        <v>0.35785504899999998</v>
      </c>
      <c r="GO9">
        <v>0.53609592299999997</v>
      </c>
      <c r="GP9">
        <v>0.27450756199999998</v>
      </c>
      <c r="GQ9">
        <v>4.6579022999999997E-2</v>
      </c>
      <c r="GR9">
        <v>0.55394970200000004</v>
      </c>
      <c r="GS9">
        <v>0.34171072400000002</v>
      </c>
      <c r="GT9">
        <v>0.17659395899999999</v>
      </c>
      <c r="GU9">
        <v>0.25823666899999997</v>
      </c>
      <c r="GV9">
        <v>0.25267034399999999</v>
      </c>
      <c r="GW9">
        <v>0.171730616</v>
      </c>
      <c r="GX9">
        <v>0.495300201</v>
      </c>
      <c r="GY9">
        <v>7.7461924000000001E-2</v>
      </c>
      <c r="GZ9">
        <v>0.607481775</v>
      </c>
      <c r="HA9">
        <v>0.31338759300000002</v>
      </c>
      <c r="HB9">
        <v>0.27347064599999998</v>
      </c>
      <c r="HC9">
        <v>0.75767291599999997</v>
      </c>
      <c r="HD9">
        <v>0.85192010500000004</v>
      </c>
      <c r="HE9">
        <v>0.23655965700000001</v>
      </c>
      <c r="HF9">
        <v>0.57561049099999995</v>
      </c>
    </row>
    <row r="10" spans="1:214" x14ac:dyDescent="0.25">
      <c r="A10">
        <v>1998</v>
      </c>
      <c r="B10">
        <v>0.90500697799999996</v>
      </c>
      <c r="C10">
        <v>0.48140590700000002</v>
      </c>
      <c r="D10">
        <v>0.78174912799999996</v>
      </c>
      <c r="E10">
        <v>0.35914228199999998</v>
      </c>
      <c r="F10">
        <v>9.2484907000000005E-2</v>
      </c>
      <c r="G10">
        <v>0.880242784</v>
      </c>
      <c r="H10">
        <v>0.35914228199999998</v>
      </c>
      <c r="I10">
        <v>0.19466261200000001</v>
      </c>
      <c r="J10">
        <v>0.38887311499999999</v>
      </c>
      <c r="K10">
        <v>0.50791958500000001</v>
      </c>
      <c r="L10">
        <v>0.35914228199999998</v>
      </c>
      <c r="M10">
        <v>0.11901542399999999</v>
      </c>
      <c r="N10">
        <v>0.108821614</v>
      </c>
      <c r="O10">
        <v>0.517050487</v>
      </c>
      <c r="P10">
        <v>0.114406735</v>
      </c>
      <c r="Q10">
        <v>0.39552538700000001</v>
      </c>
      <c r="R10">
        <v>0.44217412900000003</v>
      </c>
      <c r="S10">
        <v>0.115248646</v>
      </c>
      <c r="T10">
        <v>0.33428783699999998</v>
      </c>
      <c r="U10">
        <v>0.12841391999999999</v>
      </c>
      <c r="V10">
        <v>0.22492158400000001</v>
      </c>
      <c r="W10">
        <v>0.19213275699999999</v>
      </c>
      <c r="X10">
        <v>0.19466261200000001</v>
      </c>
      <c r="Y10">
        <v>0.23773560699999999</v>
      </c>
      <c r="Z10">
        <v>0.41309534399999998</v>
      </c>
      <c r="AA10">
        <v>0.49073644300000002</v>
      </c>
      <c r="AB10">
        <v>0.14388709599999999</v>
      </c>
      <c r="AC10">
        <v>0.43504056699999999</v>
      </c>
      <c r="AD10">
        <v>0.108912333</v>
      </c>
      <c r="AE10">
        <v>0.22922904199999999</v>
      </c>
      <c r="AF10">
        <v>0.38417760200000001</v>
      </c>
      <c r="AG10">
        <v>0.87579848100000002</v>
      </c>
      <c r="AH10">
        <v>0.64343329599999999</v>
      </c>
      <c r="AI10">
        <v>0.53540707799999998</v>
      </c>
      <c r="AJ10">
        <v>0.14501831400000001</v>
      </c>
      <c r="AK10">
        <v>0.109143645</v>
      </c>
      <c r="AL10">
        <v>0.19466261200000001</v>
      </c>
      <c r="AM10">
        <v>0.61593770599999997</v>
      </c>
      <c r="AN10">
        <v>0.65287220899999998</v>
      </c>
      <c r="AO10">
        <v>0.35119224100000002</v>
      </c>
      <c r="AP10">
        <v>0.44731750199999998</v>
      </c>
      <c r="AQ10">
        <v>0.76201077800000006</v>
      </c>
      <c r="AR10">
        <v>0.23208237800000001</v>
      </c>
      <c r="AS10">
        <v>1</v>
      </c>
      <c r="AT10">
        <v>0.69645071599999997</v>
      </c>
      <c r="AU10">
        <v>0.35914228199999998</v>
      </c>
      <c r="AV10">
        <v>0.15541224300000001</v>
      </c>
      <c r="AW10">
        <v>0.40472304199999998</v>
      </c>
      <c r="AX10">
        <v>0.34362912299999998</v>
      </c>
      <c r="AY10">
        <v>0.35708331199999999</v>
      </c>
      <c r="AZ10">
        <v>0.30920007599999999</v>
      </c>
      <c r="BA10">
        <v>0.15646650400000001</v>
      </c>
      <c r="BB10">
        <v>3.6654662999999997E-2</v>
      </c>
      <c r="BC10">
        <v>0.57598807200000002</v>
      </c>
      <c r="BD10">
        <v>0.19466261200000001</v>
      </c>
      <c r="BE10">
        <v>0.45245076400000001</v>
      </c>
      <c r="BF10">
        <v>0.395338415</v>
      </c>
      <c r="BG10">
        <v>0.363316323</v>
      </c>
      <c r="BH10">
        <v>0.33840967500000002</v>
      </c>
      <c r="BI10">
        <v>0.37733243900000002</v>
      </c>
      <c r="BJ10">
        <v>0.57749563699999995</v>
      </c>
      <c r="BK10">
        <v>0.21121651699999999</v>
      </c>
      <c r="BL10">
        <v>0.50113730099999998</v>
      </c>
      <c r="BM10">
        <v>0.166504711</v>
      </c>
      <c r="BN10">
        <v>2.7390367999999998E-2</v>
      </c>
      <c r="BO10">
        <v>0.20141743600000001</v>
      </c>
      <c r="BP10">
        <v>0.347929182</v>
      </c>
      <c r="BQ10">
        <v>0.28610819599999998</v>
      </c>
      <c r="BR10">
        <v>0.20693383400000001</v>
      </c>
      <c r="BS10">
        <v>0.72768351499999995</v>
      </c>
      <c r="BT10">
        <v>7.9396120000000001E-2</v>
      </c>
      <c r="BU10">
        <v>0.389660962</v>
      </c>
      <c r="BV10">
        <v>0.185420526</v>
      </c>
      <c r="BW10">
        <v>0.35914228199999998</v>
      </c>
      <c r="BX10">
        <v>0.14445707599999999</v>
      </c>
      <c r="BY10">
        <v>0.35914228199999998</v>
      </c>
      <c r="BZ10">
        <v>0.50949414299999995</v>
      </c>
      <c r="CA10">
        <v>0.491141983</v>
      </c>
      <c r="CB10">
        <v>0.77729182600000002</v>
      </c>
      <c r="CC10">
        <v>0.33140963200000001</v>
      </c>
      <c r="CD10">
        <v>0.57118994000000001</v>
      </c>
      <c r="CE10">
        <v>0.35213560599999999</v>
      </c>
      <c r="CF10">
        <v>0.20093425500000001</v>
      </c>
      <c r="CG10">
        <v>8.4519935000000004E-2</v>
      </c>
      <c r="CH10">
        <v>4.9190591999999998E-2</v>
      </c>
      <c r="CI10">
        <v>0.62862402799999995</v>
      </c>
      <c r="CJ10">
        <v>0.74844440899999998</v>
      </c>
      <c r="CK10">
        <v>0.514668287</v>
      </c>
      <c r="CL10">
        <v>0.70404107299999996</v>
      </c>
      <c r="CM10">
        <v>1.8394417999999999E-2</v>
      </c>
      <c r="CN10">
        <v>0.611814521</v>
      </c>
      <c r="CO10">
        <v>9.0509294000000004E-2</v>
      </c>
      <c r="CP10">
        <v>0.33999285200000001</v>
      </c>
      <c r="CQ10">
        <v>7.8064059000000005E-2</v>
      </c>
      <c r="CR10">
        <v>0.35914228199999998</v>
      </c>
      <c r="CS10">
        <v>0.34202123400000001</v>
      </c>
      <c r="CT10">
        <v>0.31525450100000002</v>
      </c>
      <c r="CU10">
        <v>0.56297962400000001</v>
      </c>
      <c r="CV10">
        <v>0.35914228199999998</v>
      </c>
      <c r="CW10">
        <v>0.45296920000000002</v>
      </c>
      <c r="CX10">
        <v>0.243272025</v>
      </c>
      <c r="CY10">
        <v>0.35914228199999998</v>
      </c>
      <c r="CZ10">
        <v>0.25660322899999999</v>
      </c>
      <c r="DA10">
        <v>0.39659180100000002</v>
      </c>
      <c r="DB10">
        <v>0.40224503</v>
      </c>
      <c r="DC10">
        <v>0.35156812599999998</v>
      </c>
      <c r="DD10">
        <v>0.52824988299999998</v>
      </c>
      <c r="DE10">
        <v>0.38585061799999998</v>
      </c>
      <c r="DF10">
        <v>0.75358882299999996</v>
      </c>
      <c r="DG10">
        <v>0.54123665700000001</v>
      </c>
      <c r="DH10">
        <v>0.26258990900000001</v>
      </c>
      <c r="DI10">
        <v>4.7336583000000002E-2</v>
      </c>
      <c r="DJ10">
        <v>0.29684032999999999</v>
      </c>
      <c r="DK10">
        <v>0.51959102999999995</v>
      </c>
      <c r="DL10">
        <v>0.31479141199999999</v>
      </c>
      <c r="DM10">
        <v>0.37464492799999999</v>
      </c>
      <c r="DN10">
        <v>0.36754548799999998</v>
      </c>
      <c r="DO10">
        <v>0.108087852</v>
      </c>
      <c r="DP10">
        <v>0.26288007499999999</v>
      </c>
      <c r="DQ10">
        <v>3.8066702000000001E-2</v>
      </c>
      <c r="DR10">
        <v>0.35914228199999998</v>
      </c>
      <c r="DS10">
        <v>0.29684032999999999</v>
      </c>
      <c r="DT10">
        <v>0.27975807200000002</v>
      </c>
      <c r="DU10">
        <v>0.14124487499999999</v>
      </c>
      <c r="DV10">
        <v>0.453972449</v>
      </c>
      <c r="DW10">
        <v>0.35914228199999998</v>
      </c>
      <c r="DX10">
        <v>0.27150411600000002</v>
      </c>
      <c r="DY10">
        <v>0.35914228199999998</v>
      </c>
      <c r="DZ10">
        <v>0.27963343299999999</v>
      </c>
      <c r="EA10">
        <v>0.35914228199999998</v>
      </c>
      <c r="EB10">
        <v>0.28962164800000001</v>
      </c>
      <c r="EC10">
        <v>0.33369318599999997</v>
      </c>
      <c r="ED10">
        <v>0.69314078599999995</v>
      </c>
      <c r="EE10">
        <v>0.245218298</v>
      </c>
      <c r="EF10">
        <v>0.35914228199999998</v>
      </c>
      <c r="EG10">
        <v>0.52322444099999998</v>
      </c>
      <c r="EH10">
        <v>0</v>
      </c>
      <c r="EI10">
        <v>0.35914228199999998</v>
      </c>
      <c r="EJ10">
        <v>6.2819804000000007E-2</v>
      </c>
      <c r="EK10">
        <v>0.46956449700000003</v>
      </c>
      <c r="EL10">
        <v>0.42989321200000002</v>
      </c>
      <c r="EM10">
        <v>0.49124331100000002</v>
      </c>
      <c r="EN10">
        <v>0.35914228199999998</v>
      </c>
      <c r="EO10">
        <v>3.4998798999999997E-2</v>
      </c>
      <c r="EP10">
        <v>0.16648863799999999</v>
      </c>
      <c r="EQ10">
        <v>0.6116395</v>
      </c>
      <c r="ER10">
        <v>0.35914228199999998</v>
      </c>
      <c r="ES10">
        <v>0.27560264000000001</v>
      </c>
      <c r="ET10">
        <v>0.38313150499999998</v>
      </c>
      <c r="EU10">
        <v>0.52670012700000002</v>
      </c>
      <c r="EV10">
        <v>0.47612202999999997</v>
      </c>
      <c r="EW10">
        <v>0.41637296899999998</v>
      </c>
      <c r="EX10">
        <v>0.170096844</v>
      </c>
      <c r="EY10">
        <v>5.0673691E-2</v>
      </c>
      <c r="EZ10">
        <v>0.29684032999999999</v>
      </c>
      <c r="FA10">
        <v>0.120575708</v>
      </c>
      <c r="FB10">
        <v>0.35914228199999998</v>
      </c>
      <c r="FC10">
        <v>0.24641280199999999</v>
      </c>
      <c r="FD10">
        <v>0.60376535499999995</v>
      </c>
      <c r="FE10">
        <v>0.81738159499999996</v>
      </c>
      <c r="FF10">
        <v>5.6831787000000002E-2</v>
      </c>
      <c r="FG10">
        <v>0.35914228199999998</v>
      </c>
      <c r="FH10">
        <v>0.115248646</v>
      </c>
      <c r="FI10">
        <v>0.33404365800000002</v>
      </c>
      <c r="FJ10">
        <v>0.58125856099999995</v>
      </c>
      <c r="FK10">
        <v>0.84106832399999998</v>
      </c>
      <c r="FL10">
        <v>0.115248646</v>
      </c>
      <c r="FM10">
        <v>0.84781053900000003</v>
      </c>
      <c r="FN10">
        <v>0.14961591099999999</v>
      </c>
      <c r="FO10">
        <v>9.3347578E-2</v>
      </c>
      <c r="FP10">
        <v>7.9328576999999997E-2</v>
      </c>
      <c r="FQ10">
        <v>0.109143645</v>
      </c>
      <c r="FR10">
        <v>0.84139193899999998</v>
      </c>
      <c r="FS10">
        <v>0.48155849000000001</v>
      </c>
      <c r="FT10">
        <v>0.35914228199999998</v>
      </c>
      <c r="FU10">
        <v>0.32917431899999999</v>
      </c>
      <c r="FV10">
        <v>0.69247856900000004</v>
      </c>
      <c r="FW10">
        <v>0.35914228199999998</v>
      </c>
      <c r="FX10">
        <v>0.280813227</v>
      </c>
      <c r="FY10">
        <v>0.109143645</v>
      </c>
      <c r="FZ10">
        <v>0.86733951899999995</v>
      </c>
      <c r="GA10">
        <v>0.22428176499999999</v>
      </c>
      <c r="GB10">
        <v>0.36022257800000002</v>
      </c>
      <c r="GC10">
        <v>4.4128921000000002E-2</v>
      </c>
      <c r="GD10">
        <v>3.4998798999999997E-2</v>
      </c>
      <c r="GE10">
        <v>0.36856831400000001</v>
      </c>
      <c r="GF10">
        <v>0.14343176499999999</v>
      </c>
      <c r="GG10">
        <v>0.77328635099999998</v>
      </c>
      <c r="GH10">
        <v>0.45052171899999999</v>
      </c>
      <c r="GI10">
        <v>0.215117803</v>
      </c>
      <c r="GJ10">
        <v>0.35914228199999998</v>
      </c>
      <c r="GK10">
        <v>0.49766469000000002</v>
      </c>
      <c r="GL10">
        <v>0.35914228199999998</v>
      </c>
      <c r="GM10">
        <v>0.26624091700000002</v>
      </c>
      <c r="GN10">
        <v>0.29943352499999998</v>
      </c>
      <c r="GO10">
        <v>0.63601460300000001</v>
      </c>
      <c r="GP10">
        <v>0.31461973100000001</v>
      </c>
      <c r="GQ10">
        <v>0.35914228199999998</v>
      </c>
      <c r="GR10">
        <v>0.60739148799999998</v>
      </c>
      <c r="GS10">
        <v>0.38614076400000003</v>
      </c>
      <c r="GT10">
        <v>0.16288044500000001</v>
      </c>
      <c r="GU10">
        <v>0.14954925399999999</v>
      </c>
      <c r="GV10">
        <v>0.16093417199999999</v>
      </c>
      <c r="GW10">
        <v>0.18649702500000001</v>
      </c>
      <c r="GX10">
        <v>0.51327503399999996</v>
      </c>
      <c r="GY10">
        <v>0.109143645</v>
      </c>
      <c r="GZ10">
        <v>0.47967887399999998</v>
      </c>
      <c r="HA10">
        <v>0.28706435899999999</v>
      </c>
      <c r="HB10">
        <v>0.35914228199999998</v>
      </c>
      <c r="HC10">
        <v>0.70555118900000002</v>
      </c>
      <c r="HD10">
        <v>0.62706326099999998</v>
      </c>
      <c r="HE10">
        <v>0.30968458599999998</v>
      </c>
      <c r="HF10">
        <v>0.52576865100000003</v>
      </c>
    </row>
    <row r="11" spans="1:214" x14ac:dyDescent="0.25">
      <c r="A11">
        <v>2012</v>
      </c>
      <c r="B11">
        <v>0.90778331899999998</v>
      </c>
      <c r="C11">
        <v>0.43336148699999999</v>
      </c>
      <c r="D11">
        <v>0.679737221</v>
      </c>
      <c r="E11">
        <v>0.20466801000000001</v>
      </c>
      <c r="F11">
        <v>0.134313708</v>
      </c>
      <c r="G11">
        <v>0.48459873799999997</v>
      </c>
      <c r="H11">
        <v>9.5405936999999996E-2</v>
      </c>
      <c r="I11">
        <v>0.199913797</v>
      </c>
      <c r="J11">
        <v>0.38191961600000002</v>
      </c>
      <c r="K11">
        <v>0.37112656599999999</v>
      </c>
      <c r="L11">
        <v>0.139833769</v>
      </c>
      <c r="M11">
        <v>0.19528221900000001</v>
      </c>
      <c r="N11">
        <v>0.123841546</v>
      </c>
      <c r="O11">
        <v>0.55267344200000001</v>
      </c>
      <c r="P11">
        <v>0.156487127</v>
      </c>
      <c r="Q11">
        <v>0.639052807</v>
      </c>
      <c r="R11">
        <v>0.69100809600000002</v>
      </c>
      <c r="S11">
        <v>0.156082625</v>
      </c>
      <c r="T11">
        <v>0.38909879400000003</v>
      </c>
      <c r="U11">
        <v>0.210797335</v>
      </c>
      <c r="V11">
        <v>0.36581649799999999</v>
      </c>
      <c r="W11">
        <v>0.32742155699999997</v>
      </c>
      <c r="X11">
        <v>0.198982517</v>
      </c>
      <c r="Y11">
        <v>0.241513755</v>
      </c>
      <c r="Z11">
        <v>0.49893517599999998</v>
      </c>
      <c r="AA11">
        <v>0.51563546500000002</v>
      </c>
      <c r="AB11">
        <v>0.17316738400000001</v>
      </c>
      <c r="AC11">
        <v>0.39382305099999998</v>
      </c>
      <c r="AD11">
        <v>0.213773775</v>
      </c>
      <c r="AE11">
        <v>0.32419614099999999</v>
      </c>
      <c r="AF11">
        <v>0.522930428</v>
      </c>
      <c r="AG11">
        <v>0.75892010700000001</v>
      </c>
      <c r="AH11">
        <v>0.42500840400000001</v>
      </c>
      <c r="AI11">
        <v>0.52613953499999999</v>
      </c>
      <c r="AJ11">
        <v>0.17129575</v>
      </c>
      <c r="AK11">
        <v>0.23467834700000001</v>
      </c>
      <c r="AL11">
        <v>0.20333467699999999</v>
      </c>
      <c r="AM11">
        <v>0.78982307900000004</v>
      </c>
      <c r="AN11">
        <v>0.62115193300000004</v>
      </c>
      <c r="AO11">
        <v>0.33435886100000001</v>
      </c>
      <c r="AP11">
        <v>0.51576754800000002</v>
      </c>
      <c r="AQ11">
        <v>0.69574649799999999</v>
      </c>
      <c r="AR11">
        <v>0.49773395100000001</v>
      </c>
      <c r="AS11">
        <v>0.83840745800000005</v>
      </c>
      <c r="AT11">
        <v>0.50552968799999998</v>
      </c>
      <c r="AU11">
        <v>0.40340805200000002</v>
      </c>
      <c r="AV11">
        <v>0.27027336899999999</v>
      </c>
      <c r="AW11">
        <v>0.66689465199999998</v>
      </c>
      <c r="AX11">
        <v>0.27684478499999998</v>
      </c>
      <c r="AY11">
        <v>0.339333418</v>
      </c>
      <c r="AZ11">
        <v>0.270956643</v>
      </c>
      <c r="BA11">
        <v>0.18358107500000001</v>
      </c>
      <c r="BB11">
        <v>0.21260937899999999</v>
      </c>
      <c r="BC11">
        <v>0.36991195900000001</v>
      </c>
      <c r="BD11">
        <v>0.19891333</v>
      </c>
      <c r="BE11">
        <v>0.350778594</v>
      </c>
      <c r="BF11">
        <v>0.52234175999999999</v>
      </c>
      <c r="BG11">
        <v>0.70294527699999998</v>
      </c>
      <c r="BH11">
        <v>0.35448708899999998</v>
      </c>
      <c r="BI11">
        <v>0.354879261</v>
      </c>
      <c r="BJ11">
        <v>0.54984672400000001</v>
      </c>
      <c r="BK11">
        <v>0.27067737400000003</v>
      </c>
      <c r="BL11">
        <v>0.72962666799999998</v>
      </c>
      <c r="BM11">
        <v>0.417542052</v>
      </c>
      <c r="BN11">
        <v>0.111287581</v>
      </c>
      <c r="BO11">
        <v>0.28767860299999998</v>
      </c>
      <c r="BP11">
        <v>0.35855404499999999</v>
      </c>
      <c r="BQ11">
        <v>0.342244033</v>
      </c>
      <c r="BR11">
        <v>0.40357047400000001</v>
      </c>
      <c r="BS11">
        <v>0.54531229999999997</v>
      </c>
      <c r="BT11">
        <v>0.24165727400000001</v>
      </c>
      <c r="BU11">
        <v>0.37615246200000002</v>
      </c>
      <c r="BV11">
        <v>0.44871385400000002</v>
      </c>
      <c r="BW11">
        <v>0</v>
      </c>
      <c r="BX11">
        <v>0.30066930200000003</v>
      </c>
      <c r="BY11">
        <v>0.24055275400000001</v>
      </c>
      <c r="BZ11">
        <v>0.53558712900000005</v>
      </c>
      <c r="CA11">
        <v>0.67180613199999994</v>
      </c>
      <c r="CB11">
        <v>0.60471422600000002</v>
      </c>
      <c r="CC11">
        <v>0.50759931599999997</v>
      </c>
      <c r="CD11">
        <v>0.56775965500000003</v>
      </c>
      <c r="CE11">
        <v>0.476422383</v>
      </c>
      <c r="CF11">
        <v>0.19355292299999999</v>
      </c>
      <c r="CG11">
        <v>0.262475444</v>
      </c>
      <c r="CH11">
        <v>0.14376470799999999</v>
      </c>
      <c r="CI11">
        <v>0.67228524000000001</v>
      </c>
      <c r="CJ11">
        <v>0.52712915000000005</v>
      </c>
      <c r="CK11">
        <v>0.67950423000000004</v>
      </c>
      <c r="CL11">
        <v>0.80674164699999995</v>
      </c>
      <c r="CM11">
        <v>0.20715345800000001</v>
      </c>
      <c r="CN11">
        <v>0.62840654799999995</v>
      </c>
      <c r="CO11">
        <v>0.29742259399999998</v>
      </c>
      <c r="CP11">
        <v>0.37827686900000002</v>
      </c>
      <c r="CQ11">
        <v>0.205616456</v>
      </c>
      <c r="CR11">
        <v>9.5570313000000004E-2</v>
      </c>
      <c r="CS11">
        <v>0.51268018100000001</v>
      </c>
      <c r="CT11">
        <v>0.48858868900000002</v>
      </c>
      <c r="CU11">
        <v>0.67940312400000002</v>
      </c>
      <c r="CV11">
        <v>0.134313708</v>
      </c>
      <c r="CW11">
        <v>0.406093337</v>
      </c>
      <c r="CX11">
        <v>0.347705392</v>
      </c>
      <c r="CY11">
        <v>0.61998096199999997</v>
      </c>
      <c r="CZ11">
        <v>0.360947299</v>
      </c>
      <c r="DA11">
        <v>0.59344359999999996</v>
      </c>
      <c r="DB11">
        <v>0.396371996</v>
      </c>
      <c r="DC11">
        <v>0.30880714799999998</v>
      </c>
      <c r="DD11">
        <v>0.75059383899999998</v>
      </c>
      <c r="DE11">
        <v>0.34622561299999999</v>
      </c>
      <c r="DF11">
        <v>0.504442477</v>
      </c>
      <c r="DG11">
        <v>0.73435818399999997</v>
      </c>
      <c r="DH11">
        <v>0.239449093</v>
      </c>
      <c r="DI11">
        <v>0.12564503799999999</v>
      </c>
      <c r="DJ11">
        <v>0.27227891300000001</v>
      </c>
      <c r="DK11">
        <v>0.50614690699999998</v>
      </c>
      <c r="DL11">
        <v>0.51521593399999999</v>
      </c>
      <c r="DM11">
        <v>0.40396823500000001</v>
      </c>
      <c r="DN11">
        <v>0.40449506400000002</v>
      </c>
      <c r="DO11">
        <v>0.479562186</v>
      </c>
      <c r="DP11">
        <v>0.82765407599999996</v>
      </c>
      <c r="DQ11">
        <v>0.181293552</v>
      </c>
      <c r="DR11">
        <v>0.18935896199999999</v>
      </c>
      <c r="DS11">
        <v>0.282122967</v>
      </c>
      <c r="DT11">
        <v>0.63989465199999995</v>
      </c>
      <c r="DU11">
        <v>0.20084716499999999</v>
      </c>
      <c r="DV11">
        <v>0.54155856599999996</v>
      </c>
      <c r="DW11">
        <v>0.16340162799999999</v>
      </c>
      <c r="DX11">
        <v>0.39371276500000002</v>
      </c>
      <c r="DY11">
        <v>0.18482061</v>
      </c>
      <c r="DZ11">
        <v>0.30515595000000001</v>
      </c>
      <c r="EA11">
        <v>0.27899870799999998</v>
      </c>
      <c r="EB11">
        <v>0.50151917099999999</v>
      </c>
      <c r="EC11">
        <v>0.32197313100000002</v>
      </c>
      <c r="ED11">
        <v>0.60020533399999998</v>
      </c>
      <c r="EE11">
        <v>0.19943076100000001</v>
      </c>
      <c r="EF11">
        <v>0.18935896199999999</v>
      </c>
      <c r="EG11">
        <v>0.69145506000000001</v>
      </c>
      <c r="EH11">
        <v>0.15577000599999999</v>
      </c>
      <c r="EI11">
        <v>0.178546387</v>
      </c>
      <c r="EJ11">
        <v>0.11950411599999999</v>
      </c>
      <c r="EK11">
        <v>0.476143345</v>
      </c>
      <c r="EL11">
        <v>0.64284328499999999</v>
      </c>
      <c r="EM11">
        <v>0.82926925100000004</v>
      </c>
      <c r="EN11">
        <v>0.40340805200000002</v>
      </c>
      <c r="EO11">
        <v>0.12657284999999999</v>
      </c>
      <c r="EP11">
        <v>0.30704488099999999</v>
      </c>
      <c r="EQ11">
        <v>0.961679752</v>
      </c>
      <c r="ER11">
        <v>0.18935896199999999</v>
      </c>
      <c r="ES11">
        <v>0.44082757</v>
      </c>
      <c r="ET11">
        <v>0.52654096699999997</v>
      </c>
      <c r="EU11">
        <v>0.58523758000000003</v>
      </c>
      <c r="EV11">
        <v>0.59263306599999999</v>
      </c>
      <c r="EW11">
        <v>0.65120783900000001</v>
      </c>
      <c r="EX11">
        <v>0.18454610299999999</v>
      </c>
      <c r="EY11">
        <v>0.24172999000000001</v>
      </c>
      <c r="EZ11">
        <v>0.28141565400000002</v>
      </c>
      <c r="FA11">
        <v>0.14823447000000001</v>
      </c>
      <c r="FB11">
        <v>0.31334128</v>
      </c>
      <c r="FC11">
        <v>0.38623625499999997</v>
      </c>
      <c r="FD11">
        <v>0.57393671199999996</v>
      </c>
      <c r="FE11">
        <v>0.45150135200000002</v>
      </c>
      <c r="FF11">
        <v>0.195023013</v>
      </c>
      <c r="FG11">
        <v>0.18935896199999999</v>
      </c>
      <c r="FH11">
        <v>0.40062703700000002</v>
      </c>
      <c r="FI11">
        <v>0.50365245999999997</v>
      </c>
      <c r="FJ11">
        <v>0.42599790700000001</v>
      </c>
      <c r="FK11">
        <v>0.448724442</v>
      </c>
      <c r="FL11">
        <v>0.24819614700000001</v>
      </c>
      <c r="FM11">
        <v>0.46178882100000002</v>
      </c>
      <c r="FN11">
        <v>0.118084144</v>
      </c>
      <c r="FO11">
        <v>0.176429108</v>
      </c>
      <c r="FP11">
        <v>0.20839679799999999</v>
      </c>
      <c r="FQ11">
        <v>0.36434444599999999</v>
      </c>
      <c r="FR11">
        <v>1</v>
      </c>
      <c r="FS11">
        <v>0.408702283</v>
      </c>
      <c r="FT11">
        <v>0.64460598099999999</v>
      </c>
      <c r="FU11">
        <v>0.40956351499999999</v>
      </c>
      <c r="FV11">
        <v>0.552950261</v>
      </c>
      <c r="FW11">
        <v>0.199913797</v>
      </c>
      <c r="FX11">
        <v>0.21703154599999999</v>
      </c>
      <c r="FY11">
        <v>0.209695364</v>
      </c>
      <c r="FZ11">
        <v>0.87483384600000003</v>
      </c>
      <c r="GA11">
        <v>0.386865244</v>
      </c>
      <c r="GB11">
        <v>0.48842963900000003</v>
      </c>
      <c r="GC11">
        <v>0.15928761799999999</v>
      </c>
      <c r="GD11">
        <v>0.10762329399999999</v>
      </c>
      <c r="GE11">
        <v>0.96277882699999995</v>
      </c>
      <c r="GF11">
        <v>0.217515551</v>
      </c>
      <c r="GG11">
        <v>0.66218128399999998</v>
      </c>
      <c r="GH11">
        <v>0.39267759400000002</v>
      </c>
      <c r="GI11">
        <v>0.65712847399999996</v>
      </c>
      <c r="GJ11">
        <v>0.462807733</v>
      </c>
      <c r="GK11">
        <v>0.48400130699999999</v>
      </c>
      <c r="GL11">
        <v>0.21686288100000001</v>
      </c>
      <c r="GM11">
        <v>0.38166163600000003</v>
      </c>
      <c r="GN11">
        <v>0.55383400900000002</v>
      </c>
      <c r="GO11">
        <v>0.65794205299999997</v>
      </c>
      <c r="GP11">
        <v>0.314133106</v>
      </c>
      <c r="GQ11">
        <v>0.134313708</v>
      </c>
      <c r="GR11">
        <v>0.58462537000000003</v>
      </c>
      <c r="GS11">
        <v>0.42265138299999999</v>
      </c>
      <c r="GT11">
        <v>0.223382575</v>
      </c>
      <c r="GU11">
        <v>0.319517106</v>
      </c>
      <c r="GV11">
        <v>0.27151636000000001</v>
      </c>
      <c r="GW11">
        <v>0.255515722</v>
      </c>
      <c r="GX11">
        <v>0.51158776900000003</v>
      </c>
      <c r="GY11">
        <v>0.15280116199999999</v>
      </c>
      <c r="GZ11">
        <v>0.61760988400000005</v>
      </c>
      <c r="HA11">
        <v>0.34765214100000003</v>
      </c>
      <c r="HB11">
        <v>0.26168686200000002</v>
      </c>
      <c r="HC11">
        <v>0.81132584100000005</v>
      </c>
      <c r="HD11">
        <v>0.91030703999999996</v>
      </c>
      <c r="HE11">
        <v>0.26556861500000001</v>
      </c>
      <c r="HF11">
        <v>0.56579295500000004</v>
      </c>
    </row>
    <row r="12" spans="1:214" x14ac:dyDescent="0.25">
      <c r="A12">
        <v>2003</v>
      </c>
      <c r="B12">
        <v>0.91134169399999998</v>
      </c>
      <c r="C12">
        <v>0.46832999600000003</v>
      </c>
      <c r="D12">
        <v>0.80717057699999994</v>
      </c>
      <c r="E12">
        <v>0.39590339000000002</v>
      </c>
      <c r="F12">
        <v>5.2329501E-2</v>
      </c>
      <c r="G12">
        <v>0.63196038799999998</v>
      </c>
      <c r="H12">
        <v>0.39590339000000002</v>
      </c>
      <c r="I12">
        <v>0.19290098</v>
      </c>
      <c r="J12">
        <v>0.48008361100000002</v>
      </c>
      <c r="K12">
        <v>0.34027479999999999</v>
      </c>
      <c r="L12">
        <v>0.39590339000000002</v>
      </c>
      <c r="M12">
        <v>0.18980345300000001</v>
      </c>
      <c r="N12">
        <v>0.16996339499999999</v>
      </c>
      <c r="O12">
        <v>0.61838797499999998</v>
      </c>
      <c r="P12">
        <v>0.20195244200000001</v>
      </c>
      <c r="Q12">
        <v>0.28257237099999999</v>
      </c>
      <c r="R12">
        <v>0.65749193100000003</v>
      </c>
      <c r="S12">
        <v>0.18040215900000001</v>
      </c>
      <c r="T12">
        <v>0.23332523799999999</v>
      </c>
      <c r="U12">
        <v>0.19429030899999999</v>
      </c>
      <c r="V12">
        <v>0.28193499100000002</v>
      </c>
      <c r="W12">
        <v>0.236646885</v>
      </c>
      <c r="X12">
        <v>0.195824318</v>
      </c>
      <c r="Y12">
        <v>0.18040215900000001</v>
      </c>
      <c r="Z12">
        <v>0.59153407499999999</v>
      </c>
      <c r="AA12">
        <v>0.4908169</v>
      </c>
      <c r="AB12">
        <v>0.13662284499999999</v>
      </c>
      <c r="AC12">
        <v>0.39450264899999998</v>
      </c>
      <c r="AD12">
        <v>0.127312749</v>
      </c>
      <c r="AE12">
        <v>0.35505987900000002</v>
      </c>
      <c r="AF12">
        <v>0.38022020899999998</v>
      </c>
      <c r="AG12">
        <v>0.92229831399999995</v>
      </c>
      <c r="AH12">
        <v>0.54893622600000003</v>
      </c>
      <c r="AI12">
        <v>0.496703899</v>
      </c>
      <c r="AJ12">
        <v>0.148693931</v>
      </c>
      <c r="AK12">
        <v>0.18040215900000001</v>
      </c>
      <c r="AL12">
        <v>0.195824318</v>
      </c>
      <c r="AM12">
        <v>0.75672918</v>
      </c>
      <c r="AN12">
        <v>0.71775138199999999</v>
      </c>
      <c r="AO12">
        <v>0.21689750699999999</v>
      </c>
      <c r="AP12">
        <v>0.52809648099999995</v>
      </c>
      <c r="AQ12">
        <v>0.95277227900000006</v>
      </c>
      <c r="AR12">
        <v>0.55366348799999998</v>
      </c>
      <c r="AS12">
        <v>0.87152380399999996</v>
      </c>
      <c r="AT12">
        <v>0.66998388799999997</v>
      </c>
      <c r="AU12">
        <v>0.39590339000000002</v>
      </c>
      <c r="AV12">
        <v>0.25579526299999999</v>
      </c>
      <c r="AW12">
        <v>0.81875744100000003</v>
      </c>
      <c r="AX12">
        <v>0.264887068</v>
      </c>
      <c r="AY12">
        <v>0.32171112000000002</v>
      </c>
      <c r="AZ12">
        <v>0.271296751</v>
      </c>
      <c r="BA12">
        <v>0.187913686</v>
      </c>
      <c r="BB12">
        <v>0.11334749199999999</v>
      </c>
      <c r="BC12">
        <v>0.609908228</v>
      </c>
      <c r="BD12">
        <v>0.23818905800000001</v>
      </c>
      <c r="BE12">
        <v>0.49422418800000001</v>
      </c>
      <c r="BF12">
        <v>0.62122540100000001</v>
      </c>
      <c r="BG12">
        <v>0.54602882399999997</v>
      </c>
      <c r="BH12">
        <v>0.438029059</v>
      </c>
      <c r="BI12">
        <v>0.369350858</v>
      </c>
      <c r="BJ12">
        <v>0.56462014999999999</v>
      </c>
      <c r="BK12">
        <v>0.185973372</v>
      </c>
      <c r="BL12">
        <v>0.72624271799999995</v>
      </c>
      <c r="BM12">
        <v>0.289726553</v>
      </c>
      <c r="BN12">
        <v>0</v>
      </c>
      <c r="BO12">
        <v>0.35327548399999997</v>
      </c>
      <c r="BP12">
        <v>0.32204218499999998</v>
      </c>
      <c r="BQ12">
        <v>0.32580820799999999</v>
      </c>
      <c r="BR12">
        <v>0.319913116</v>
      </c>
      <c r="BS12">
        <v>0.700484412</v>
      </c>
      <c r="BT12">
        <v>0.26028828399999998</v>
      </c>
      <c r="BU12">
        <v>0.389155156</v>
      </c>
      <c r="BV12">
        <v>0.28348601899999998</v>
      </c>
      <c r="BW12">
        <v>0.39590339000000002</v>
      </c>
      <c r="BX12">
        <v>0.18819372100000001</v>
      </c>
      <c r="BY12">
        <v>0.39590339000000002</v>
      </c>
      <c r="BZ12">
        <v>0.57768057900000003</v>
      </c>
      <c r="CA12">
        <v>0.58090299099999998</v>
      </c>
      <c r="CB12">
        <v>0.51177674299999998</v>
      </c>
      <c r="CC12">
        <v>0.49829807199999998</v>
      </c>
      <c r="CD12">
        <v>0.70432578800000001</v>
      </c>
      <c r="CE12">
        <v>0.48488547799999998</v>
      </c>
      <c r="CF12">
        <v>0.17343725600000001</v>
      </c>
      <c r="CG12">
        <v>0.13029449000000001</v>
      </c>
      <c r="CH12">
        <v>3.9993070999999998E-2</v>
      </c>
      <c r="CI12">
        <v>0.74974832700000005</v>
      </c>
      <c r="CJ12">
        <v>0.88714685000000004</v>
      </c>
      <c r="CK12">
        <v>0.57896782099999999</v>
      </c>
      <c r="CL12">
        <v>0.95706184000000005</v>
      </c>
      <c r="CM12">
        <v>7.9369933000000004E-2</v>
      </c>
      <c r="CN12">
        <v>0.75215417399999995</v>
      </c>
      <c r="CO12">
        <v>0.294497499</v>
      </c>
      <c r="CP12">
        <v>0.48580436799999999</v>
      </c>
      <c r="CQ12">
        <v>0.15491417399999999</v>
      </c>
      <c r="CR12">
        <v>0.39590339000000002</v>
      </c>
      <c r="CS12">
        <v>0.41316514599999998</v>
      </c>
      <c r="CT12">
        <v>0.312286797</v>
      </c>
      <c r="CU12">
        <v>0.69207443300000004</v>
      </c>
      <c r="CV12">
        <v>0.122398983</v>
      </c>
      <c r="CW12">
        <v>0.34344217100000002</v>
      </c>
      <c r="CX12">
        <v>0.33764814599999998</v>
      </c>
      <c r="CY12">
        <v>0.39590339000000002</v>
      </c>
      <c r="CZ12">
        <v>0.32695555900000001</v>
      </c>
      <c r="DA12">
        <v>0.65361376299999996</v>
      </c>
      <c r="DB12">
        <v>0.68490126100000004</v>
      </c>
      <c r="DC12">
        <v>0.16081816299999999</v>
      </c>
      <c r="DD12">
        <v>0.50364542899999998</v>
      </c>
      <c r="DE12">
        <v>0.37251114800000001</v>
      </c>
      <c r="DF12">
        <v>0.90231894400000001</v>
      </c>
      <c r="DG12">
        <v>0.36767126100000003</v>
      </c>
      <c r="DH12">
        <v>0.149575875</v>
      </c>
      <c r="DI12">
        <v>5.7811026000000001E-2</v>
      </c>
      <c r="DJ12">
        <v>0.13271535000000001</v>
      </c>
      <c r="DK12">
        <v>0.62772162600000003</v>
      </c>
      <c r="DL12">
        <v>0.25010006000000001</v>
      </c>
      <c r="DM12">
        <v>0.38629307600000001</v>
      </c>
      <c r="DN12">
        <v>0.28191307999999998</v>
      </c>
      <c r="DO12">
        <v>0.15386233299999999</v>
      </c>
      <c r="DP12">
        <v>0.33536677599999998</v>
      </c>
      <c r="DQ12">
        <v>3.2793899000000001E-2</v>
      </c>
      <c r="DR12">
        <v>0.122398983</v>
      </c>
      <c r="DS12">
        <v>0.195824318</v>
      </c>
      <c r="DT12">
        <v>0.381885272</v>
      </c>
      <c r="DU12">
        <v>0.15899824800000001</v>
      </c>
      <c r="DV12">
        <v>0.42322743400000001</v>
      </c>
      <c r="DW12">
        <v>0.24897413099999999</v>
      </c>
      <c r="DX12">
        <v>0.42679884800000001</v>
      </c>
      <c r="DY12">
        <v>0.122398983</v>
      </c>
      <c r="DZ12">
        <v>0.16987943899999999</v>
      </c>
      <c r="EA12">
        <v>0.39590339000000002</v>
      </c>
      <c r="EB12">
        <v>0.49096533999999997</v>
      </c>
      <c r="EC12">
        <v>0.33816336600000002</v>
      </c>
      <c r="ED12">
        <v>0.66669945100000005</v>
      </c>
      <c r="EE12">
        <v>0.28386654099999997</v>
      </c>
      <c r="EF12">
        <v>0.122398983</v>
      </c>
      <c r="EG12">
        <v>0.83951374700000003</v>
      </c>
      <c r="EH12">
        <v>0.123231023</v>
      </c>
      <c r="EI12">
        <v>0.39590339000000002</v>
      </c>
      <c r="EJ12">
        <v>0.117039687</v>
      </c>
      <c r="EK12">
        <v>0.48198566599999998</v>
      </c>
      <c r="EL12">
        <v>0.38589635700000002</v>
      </c>
      <c r="EM12">
        <v>0.77911476000000002</v>
      </c>
      <c r="EN12">
        <v>0.39590339000000002</v>
      </c>
      <c r="EO12">
        <v>0.11316971100000001</v>
      </c>
      <c r="EP12">
        <v>0.14701710100000001</v>
      </c>
      <c r="EQ12">
        <v>0.75909434899999995</v>
      </c>
      <c r="ER12">
        <v>0.122398983</v>
      </c>
      <c r="ES12">
        <v>0.37856422499999998</v>
      </c>
      <c r="ET12">
        <v>0.527110368</v>
      </c>
      <c r="EU12">
        <v>0.57152160399999996</v>
      </c>
      <c r="EV12">
        <v>0.66829917400000005</v>
      </c>
      <c r="EW12">
        <v>0.76151674599999997</v>
      </c>
      <c r="EX12">
        <v>0.26032050499999998</v>
      </c>
      <c r="EY12">
        <v>9.3150529999999995E-2</v>
      </c>
      <c r="EZ12">
        <v>0.32204218499999998</v>
      </c>
      <c r="FA12">
        <v>0.11765475</v>
      </c>
      <c r="FB12">
        <v>0.39590339000000002</v>
      </c>
      <c r="FC12">
        <v>0.320717374</v>
      </c>
      <c r="FD12">
        <v>0.67535151400000004</v>
      </c>
      <c r="FE12">
        <v>0.65677887700000004</v>
      </c>
      <c r="FF12">
        <v>9.7617565000000003E-2</v>
      </c>
      <c r="FG12">
        <v>0.122398983</v>
      </c>
      <c r="FH12">
        <v>0.335014645</v>
      </c>
      <c r="FI12">
        <v>0.36275048300000001</v>
      </c>
      <c r="FJ12">
        <v>0.45452956300000003</v>
      </c>
      <c r="FK12">
        <v>0.53242076500000002</v>
      </c>
      <c r="FL12">
        <v>0.24443848900000001</v>
      </c>
      <c r="FM12">
        <v>0.64928033699999999</v>
      </c>
      <c r="FN12">
        <v>0.18995893799999999</v>
      </c>
      <c r="FO12">
        <v>0.17368873300000001</v>
      </c>
      <c r="FP12">
        <v>0.117641778</v>
      </c>
      <c r="FQ12">
        <v>0.31226171899999999</v>
      </c>
      <c r="FR12">
        <v>1</v>
      </c>
      <c r="FS12">
        <v>0.46901504999999999</v>
      </c>
      <c r="FT12">
        <v>0.39590339000000002</v>
      </c>
      <c r="FU12">
        <v>0.40644994600000001</v>
      </c>
      <c r="FV12">
        <v>0.591389689</v>
      </c>
      <c r="FW12">
        <v>0.122398983</v>
      </c>
      <c r="FX12">
        <v>0.122398983</v>
      </c>
      <c r="FY12">
        <v>0.21733032999999999</v>
      </c>
      <c r="FZ12">
        <v>0.85947827099999996</v>
      </c>
      <c r="GA12">
        <v>0.28258359599999999</v>
      </c>
      <c r="GB12">
        <v>0.38030272700000001</v>
      </c>
      <c r="GC12">
        <v>8.0987519999999993E-2</v>
      </c>
      <c r="GD12">
        <v>0.103397954</v>
      </c>
      <c r="GE12">
        <v>0.38070512299999998</v>
      </c>
      <c r="GF12">
        <v>0.24644812299999999</v>
      </c>
      <c r="GG12">
        <v>0.65361376299999996</v>
      </c>
      <c r="GH12">
        <v>0.59630291000000002</v>
      </c>
      <c r="GI12">
        <v>0.42947622099999999</v>
      </c>
      <c r="GJ12">
        <v>0.463087311</v>
      </c>
      <c r="GK12">
        <v>0.439701324</v>
      </c>
      <c r="GL12">
        <v>0.24897413099999999</v>
      </c>
      <c r="GM12">
        <v>0.45451171499999998</v>
      </c>
      <c r="GN12">
        <v>0.32098455599999998</v>
      </c>
      <c r="GO12">
        <v>0.57576450400000001</v>
      </c>
      <c r="GP12">
        <v>0.38346782200000001</v>
      </c>
      <c r="GQ12">
        <v>0.122398983</v>
      </c>
      <c r="GR12">
        <v>0.76199557299999998</v>
      </c>
      <c r="GS12">
        <v>0.48110042200000003</v>
      </c>
      <c r="GT12">
        <v>0.162548364</v>
      </c>
      <c r="GU12">
        <v>0.331912659</v>
      </c>
      <c r="GV12">
        <v>0.37683925000000001</v>
      </c>
      <c r="GW12">
        <v>0.22886090100000001</v>
      </c>
      <c r="GX12">
        <v>0.700692388</v>
      </c>
      <c r="GY12">
        <v>0.21733032999999999</v>
      </c>
      <c r="GZ12">
        <v>0.69760781900000002</v>
      </c>
      <c r="HA12">
        <v>0.36610549399999998</v>
      </c>
      <c r="HB12">
        <v>0.39590339000000002</v>
      </c>
      <c r="HC12">
        <v>0.70069582600000002</v>
      </c>
      <c r="HD12">
        <v>0.74305482099999998</v>
      </c>
      <c r="HE12">
        <v>0.34484625200000002</v>
      </c>
      <c r="HF12">
        <v>0.65114557200000001</v>
      </c>
    </row>
    <row r="13" spans="1:214" x14ac:dyDescent="0.25">
      <c r="A13">
        <v>2002</v>
      </c>
      <c r="B13">
        <v>0.91760666599999996</v>
      </c>
      <c r="C13">
        <v>0.496199161</v>
      </c>
      <c r="D13">
        <v>0.82025474600000003</v>
      </c>
      <c r="E13">
        <v>0.42488906300000001</v>
      </c>
      <c r="F13">
        <v>0.114539065</v>
      </c>
      <c r="G13">
        <v>0.80665316200000003</v>
      </c>
      <c r="H13">
        <v>0.42488906300000001</v>
      </c>
      <c r="I13">
        <v>0.23298210499999999</v>
      </c>
      <c r="J13">
        <v>0.61356633100000002</v>
      </c>
      <c r="K13">
        <v>0.48721746100000002</v>
      </c>
      <c r="L13">
        <v>0.42488906300000001</v>
      </c>
      <c r="M13">
        <v>0.13611479200000001</v>
      </c>
      <c r="N13">
        <v>9.5132651999999998E-2</v>
      </c>
      <c r="O13">
        <v>0.71372693600000003</v>
      </c>
      <c r="P13">
        <v>0.19334389399999999</v>
      </c>
      <c r="Q13">
        <v>0.35610428100000002</v>
      </c>
      <c r="R13">
        <v>0.67508618899999995</v>
      </c>
      <c r="S13">
        <v>0.15929142499999999</v>
      </c>
      <c r="T13">
        <v>0.35171680999999999</v>
      </c>
      <c r="U13">
        <v>0.11882526</v>
      </c>
      <c r="V13">
        <v>0.324175294</v>
      </c>
      <c r="W13">
        <v>0.226316035</v>
      </c>
      <c r="X13">
        <v>0.23298210499999999</v>
      </c>
      <c r="Y13">
        <v>0.25715069099999999</v>
      </c>
      <c r="Z13">
        <v>0.49506899500000001</v>
      </c>
      <c r="AA13">
        <v>0.46423012600000002</v>
      </c>
      <c r="AB13">
        <v>0.21339507299999999</v>
      </c>
      <c r="AC13">
        <v>0.34504180800000001</v>
      </c>
      <c r="AD13">
        <v>0.144859232</v>
      </c>
      <c r="AE13">
        <v>0.31150212500000002</v>
      </c>
      <c r="AF13">
        <v>0.49965779900000001</v>
      </c>
      <c r="AG13">
        <v>0.97881572699999997</v>
      </c>
      <c r="AH13">
        <v>0.60104120900000002</v>
      </c>
      <c r="AI13">
        <v>0.58885690999999996</v>
      </c>
      <c r="AJ13">
        <v>0.129177186</v>
      </c>
      <c r="AK13">
        <v>0.24865754300000001</v>
      </c>
      <c r="AL13">
        <v>0.23298210499999999</v>
      </c>
      <c r="AM13">
        <v>0.84476656400000005</v>
      </c>
      <c r="AN13">
        <v>0.80276113299999996</v>
      </c>
      <c r="AO13">
        <v>0.16061460499999999</v>
      </c>
      <c r="AP13">
        <v>0.50407057799999999</v>
      </c>
      <c r="AQ13">
        <v>0.89697905600000005</v>
      </c>
      <c r="AR13">
        <v>0.32731316399999999</v>
      </c>
      <c r="AS13">
        <v>0.90361128999999996</v>
      </c>
      <c r="AT13">
        <v>0.80856662499999998</v>
      </c>
      <c r="AU13">
        <v>0.42488906300000001</v>
      </c>
      <c r="AV13">
        <v>0.16542684699999999</v>
      </c>
      <c r="AW13">
        <v>0.88932459699999999</v>
      </c>
      <c r="AX13">
        <v>0.27300168400000002</v>
      </c>
      <c r="AY13">
        <v>0.36197462400000002</v>
      </c>
      <c r="AZ13">
        <v>0.37772311800000002</v>
      </c>
      <c r="BA13">
        <v>0.17173685699999999</v>
      </c>
      <c r="BB13">
        <v>5.5206125000000002E-2</v>
      </c>
      <c r="BC13">
        <v>0.50069017400000004</v>
      </c>
      <c r="BD13">
        <v>0.29220358200000002</v>
      </c>
      <c r="BE13">
        <v>0.39594902799999998</v>
      </c>
      <c r="BF13">
        <v>0.60936357799999996</v>
      </c>
      <c r="BG13">
        <v>0.52497230699999997</v>
      </c>
      <c r="BH13">
        <v>0.35284439299999998</v>
      </c>
      <c r="BI13">
        <v>0.55132234899999999</v>
      </c>
      <c r="BJ13">
        <v>0.48951940500000002</v>
      </c>
      <c r="BK13">
        <v>0.19980283900000001</v>
      </c>
      <c r="BL13">
        <v>0.720999002</v>
      </c>
      <c r="BM13">
        <v>0.31032689800000002</v>
      </c>
      <c r="BN13">
        <v>0</v>
      </c>
      <c r="BO13">
        <v>0.20010313099999999</v>
      </c>
      <c r="BP13">
        <v>0.35142509500000002</v>
      </c>
      <c r="BQ13">
        <v>0.326655319</v>
      </c>
      <c r="BR13">
        <v>0.22486666</v>
      </c>
      <c r="BS13">
        <v>0.71339498599999995</v>
      </c>
      <c r="BT13">
        <v>0.15871762</v>
      </c>
      <c r="BU13">
        <v>0.46453333299999999</v>
      </c>
      <c r="BV13">
        <v>0.21306671599999999</v>
      </c>
      <c r="BW13">
        <v>0.42488906300000001</v>
      </c>
      <c r="BX13">
        <v>0.201296856</v>
      </c>
      <c r="BY13">
        <v>0.42488906300000001</v>
      </c>
      <c r="BZ13">
        <v>0.62745366400000002</v>
      </c>
      <c r="CA13">
        <v>0.76909174899999999</v>
      </c>
      <c r="CB13">
        <v>0.60135180399999999</v>
      </c>
      <c r="CC13">
        <v>0.56133690000000003</v>
      </c>
      <c r="CD13">
        <v>0.72901244899999995</v>
      </c>
      <c r="CE13">
        <v>0.48682183699999998</v>
      </c>
      <c r="CF13">
        <v>0.20558543300000001</v>
      </c>
      <c r="CG13">
        <v>0.119587477</v>
      </c>
      <c r="CH13">
        <v>3.2321010999999997E-2</v>
      </c>
      <c r="CI13">
        <v>0.71756635700000004</v>
      </c>
      <c r="CJ13">
        <v>0.80792338900000005</v>
      </c>
      <c r="CK13">
        <v>0.61237973400000001</v>
      </c>
      <c r="CL13">
        <v>0.81426967299999997</v>
      </c>
      <c r="CM13">
        <v>5.9978831000000003E-2</v>
      </c>
      <c r="CN13">
        <v>0.77868746</v>
      </c>
      <c r="CO13">
        <v>0.22180480799999999</v>
      </c>
      <c r="CP13">
        <v>0.47564017800000002</v>
      </c>
      <c r="CQ13">
        <v>0.13934999200000001</v>
      </c>
      <c r="CR13">
        <v>0.42488906300000001</v>
      </c>
      <c r="CS13">
        <v>0.53650561399999996</v>
      </c>
      <c r="CT13">
        <v>0.338151702</v>
      </c>
      <c r="CU13">
        <v>0.71210441499999999</v>
      </c>
      <c r="CV13">
        <v>0.42488906300000001</v>
      </c>
      <c r="CW13">
        <v>0.38038005800000002</v>
      </c>
      <c r="CX13">
        <v>0.36660226299999998</v>
      </c>
      <c r="CY13">
        <v>0.42488906300000001</v>
      </c>
      <c r="CZ13">
        <v>0.46209062099999998</v>
      </c>
      <c r="DA13">
        <v>0.57353027499999998</v>
      </c>
      <c r="DB13">
        <v>0.45019159800000003</v>
      </c>
      <c r="DC13">
        <v>0.196278485</v>
      </c>
      <c r="DD13">
        <v>0.51108035699999999</v>
      </c>
      <c r="DE13">
        <v>0.43634320599999998</v>
      </c>
      <c r="DF13">
        <v>0.95538332800000003</v>
      </c>
      <c r="DG13">
        <v>0.44848337900000002</v>
      </c>
      <c r="DH13">
        <v>0.208898534</v>
      </c>
      <c r="DI13">
        <v>2.7999321000000001E-2</v>
      </c>
      <c r="DJ13">
        <v>0.29220358200000002</v>
      </c>
      <c r="DK13">
        <v>0.67607808400000002</v>
      </c>
      <c r="DL13">
        <v>0.48056811700000002</v>
      </c>
      <c r="DM13">
        <v>0.424100641</v>
      </c>
      <c r="DN13">
        <v>0.29414117000000001</v>
      </c>
      <c r="DO13">
        <v>0.16464667999999999</v>
      </c>
      <c r="DP13">
        <v>0.325443651</v>
      </c>
      <c r="DQ13">
        <v>3.7707461999999997E-2</v>
      </c>
      <c r="DR13">
        <v>0.42488906300000001</v>
      </c>
      <c r="DS13">
        <v>0.29220358200000002</v>
      </c>
      <c r="DT13">
        <v>0.33266842699999999</v>
      </c>
      <c r="DU13">
        <v>0.15413906799999999</v>
      </c>
      <c r="DV13">
        <v>0.43844889500000001</v>
      </c>
      <c r="DW13">
        <v>0.42488906300000001</v>
      </c>
      <c r="DX13">
        <v>0.46421718699999998</v>
      </c>
      <c r="DY13">
        <v>0.42488906300000001</v>
      </c>
      <c r="DZ13">
        <v>0.141273959</v>
      </c>
      <c r="EA13">
        <v>0.42488906300000001</v>
      </c>
      <c r="EB13">
        <v>0.48884449000000002</v>
      </c>
      <c r="EC13">
        <v>0.37976477800000003</v>
      </c>
      <c r="ED13">
        <v>0.76722209100000005</v>
      </c>
      <c r="EE13">
        <v>0.38971567299999998</v>
      </c>
      <c r="EF13">
        <v>0.42488906300000001</v>
      </c>
      <c r="EG13">
        <v>0.84162864299999995</v>
      </c>
      <c r="EH13">
        <v>0.108621489</v>
      </c>
      <c r="EI13">
        <v>0.42488906300000001</v>
      </c>
      <c r="EJ13">
        <v>0.104719649</v>
      </c>
      <c r="EK13">
        <v>0.446491582</v>
      </c>
      <c r="EL13">
        <v>0.455905161</v>
      </c>
      <c r="EM13">
        <v>0.81829023400000001</v>
      </c>
      <c r="EN13">
        <v>0.42488906300000001</v>
      </c>
      <c r="EO13">
        <v>3.5088284999999997E-2</v>
      </c>
      <c r="EP13">
        <v>0.20053539000000001</v>
      </c>
      <c r="EQ13">
        <v>0.82207012199999996</v>
      </c>
      <c r="ER13">
        <v>0.42488906300000001</v>
      </c>
      <c r="ES13">
        <v>0.34141776600000001</v>
      </c>
      <c r="ET13">
        <v>0.55867171000000004</v>
      </c>
      <c r="EU13">
        <v>0.71914322500000005</v>
      </c>
      <c r="EV13">
        <v>0.65910471599999998</v>
      </c>
      <c r="EW13">
        <v>0.63213660800000004</v>
      </c>
      <c r="EX13">
        <v>0.244698939</v>
      </c>
      <c r="EY13">
        <v>7.6569835000000003E-2</v>
      </c>
      <c r="EZ13">
        <v>0.35142509500000002</v>
      </c>
      <c r="FA13">
        <v>0.224234981</v>
      </c>
      <c r="FB13">
        <v>0.42488906300000001</v>
      </c>
      <c r="FC13">
        <v>0.31271105799999999</v>
      </c>
      <c r="FD13">
        <v>0.59946982500000001</v>
      </c>
      <c r="FE13">
        <v>0.82510262599999995</v>
      </c>
      <c r="FF13">
        <v>0.15929142499999999</v>
      </c>
      <c r="FG13">
        <v>0.42488906300000001</v>
      </c>
      <c r="FH13">
        <v>0.29066298899999998</v>
      </c>
      <c r="FI13">
        <v>0.42428918999999998</v>
      </c>
      <c r="FJ13">
        <v>0.49123480400000002</v>
      </c>
      <c r="FK13">
        <v>0.54891055799999999</v>
      </c>
      <c r="FL13">
        <v>0.20665214100000001</v>
      </c>
      <c r="FM13">
        <v>0.59159382599999999</v>
      </c>
      <c r="FN13">
        <v>0.12054970600000001</v>
      </c>
      <c r="FO13">
        <v>0.19757823299999999</v>
      </c>
      <c r="FP13">
        <v>0.109566317</v>
      </c>
      <c r="FQ13">
        <v>0.53215439499999995</v>
      </c>
      <c r="FR13">
        <v>1</v>
      </c>
      <c r="FS13">
        <v>0.48629650499999999</v>
      </c>
      <c r="FT13">
        <v>0.42488906300000001</v>
      </c>
      <c r="FU13">
        <v>0.31743571599999998</v>
      </c>
      <c r="FV13">
        <v>0.61308710700000002</v>
      </c>
      <c r="FW13">
        <v>0.42488906300000001</v>
      </c>
      <c r="FX13">
        <v>0.33822596700000002</v>
      </c>
      <c r="FY13">
        <v>0.33822596700000002</v>
      </c>
      <c r="FZ13">
        <v>0.87123764299999995</v>
      </c>
      <c r="GA13">
        <v>0.30594622199999999</v>
      </c>
      <c r="GB13">
        <v>0.394337771</v>
      </c>
      <c r="GC13">
        <v>6.7024768999999998E-2</v>
      </c>
      <c r="GD13">
        <v>5.0898690000000003E-2</v>
      </c>
      <c r="GE13">
        <v>0.35750596099999998</v>
      </c>
      <c r="GF13">
        <v>0.25587518300000001</v>
      </c>
      <c r="GG13">
        <v>0.66289640699999997</v>
      </c>
      <c r="GH13">
        <v>0.48599246899999998</v>
      </c>
      <c r="GI13">
        <v>0.30170492900000001</v>
      </c>
      <c r="GJ13">
        <v>0.54269561200000005</v>
      </c>
      <c r="GK13">
        <v>0.41170191499999997</v>
      </c>
      <c r="GL13">
        <v>0.42488906300000001</v>
      </c>
      <c r="GM13">
        <v>0.44756999400000003</v>
      </c>
      <c r="GN13">
        <v>0.38822295000000001</v>
      </c>
      <c r="GO13">
        <v>0.62062714500000005</v>
      </c>
      <c r="GP13">
        <v>0.40818616299999999</v>
      </c>
      <c r="GQ13">
        <v>0.42488906300000001</v>
      </c>
      <c r="GR13">
        <v>0.76834370100000005</v>
      </c>
      <c r="GS13">
        <v>0.49684081099999999</v>
      </c>
      <c r="GT13">
        <v>0.198585595</v>
      </c>
      <c r="GU13">
        <v>0.26050005199999998</v>
      </c>
      <c r="GV13">
        <v>0.35529022199999999</v>
      </c>
      <c r="GW13">
        <v>0.22235432899999999</v>
      </c>
      <c r="GX13">
        <v>0.68177198299999997</v>
      </c>
      <c r="GY13">
        <v>0.14429751800000001</v>
      </c>
      <c r="GZ13">
        <v>0.74352146100000005</v>
      </c>
      <c r="HA13">
        <v>0.339800663</v>
      </c>
      <c r="HB13">
        <v>0.42488906300000001</v>
      </c>
      <c r="HC13">
        <v>0.82519704900000002</v>
      </c>
      <c r="HD13">
        <v>0.74098591400000002</v>
      </c>
      <c r="HE13">
        <v>0.492380755</v>
      </c>
      <c r="HF13">
        <v>0.79332255100000004</v>
      </c>
    </row>
    <row r="14" spans="1:214" x14ac:dyDescent="0.25">
      <c r="A14">
        <v>2015</v>
      </c>
      <c r="B14">
        <v>0.91807173200000003</v>
      </c>
      <c r="C14">
        <v>0.32477884099999998</v>
      </c>
      <c r="D14">
        <v>0.61687258899999997</v>
      </c>
      <c r="E14">
        <v>0.15492098900000001</v>
      </c>
      <c r="F14">
        <v>0.11222794799999999</v>
      </c>
      <c r="G14">
        <v>0.49703614299999999</v>
      </c>
      <c r="H14">
        <v>0.14110935099999999</v>
      </c>
      <c r="I14">
        <v>0.19084226300000001</v>
      </c>
      <c r="J14">
        <v>0.39216320999999998</v>
      </c>
      <c r="K14">
        <v>0.446486198</v>
      </c>
      <c r="L14">
        <v>0.144841306</v>
      </c>
      <c r="M14">
        <v>0.21519437499999999</v>
      </c>
      <c r="N14">
        <v>0.16270546699999999</v>
      </c>
      <c r="O14">
        <v>0.54353962600000005</v>
      </c>
      <c r="P14">
        <v>0.21061930100000001</v>
      </c>
      <c r="Q14">
        <v>0.61349271800000005</v>
      </c>
      <c r="R14">
        <v>0.64165450899999998</v>
      </c>
      <c r="S14">
        <v>0.16427504700000001</v>
      </c>
      <c r="T14">
        <v>0.37279634</v>
      </c>
      <c r="U14">
        <v>0.27577440199999997</v>
      </c>
      <c r="V14">
        <v>0.38640544300000002</v>
      </c>
      <c r="W14">
        <v>0.39791836200000003</v>
      </c>
      <c r="X14">
        <v>0.195250338</v>
      </c>
      <c r="Y14">
        <v>0.19694520700000001</v>
      </c>
      <c r="Z14">
        <v>0.44977150799999999</v>
      </c>
      <c r="AA14">
        <v>0.47701247299999999</v>
      </c>
      <c r="AB14">
        <v>0.183242979</v>
      </c>
      <c r="AC14">
        <v>0.46257770599999998</v>
      </c>
      <c r="AD14">
        <v>0.142453566</v>
      </c>
      <c r="AE14">
        <v>0.391647307</v>
      </c>
      <c r="AF14">
        <v>0.51944914799999997</v>
      </c>
      <c r="AG14">
        <v>0.78960256100000004</v>
      </c>
      <c r="AH14">
        <v>0.38257305200000002</v>
      </c>
      <c r="AI14">
        <v>0.59642356500000004</v>
      </c>
      <c r="AJ14">
        <v>0.13593860799999999</v>
      </c>
      <c r="AK14">
        <v>0.21868606800000001</v>
      </c>
      <c r="AL14">
        <v>0.160602997</v>
      </c>
      <c r="AM14">
        <v>0.78253633700000003</v>
      </c>
      <c r="AN14">
        <v>0.59336189900000003</v>
      </c>
      <c r="AO14">
        <v>0.30702283499999999</v>
      </c>
      <c r="AP14">
        <v>0.50708183699999998</v>
      </c>
      <c r="AQ14">
        <v>0.61259920899999998</v>
      </c>
      <c r="AR14">
        <v>0.44251217100000001</v>
      </c>
      <c r="AS14">
        <v>0.83258286000000004</v>
      </c>
      <c r="AT14">
        <v>0.50221554099999999</v>
      </c>
      <c r="AU14">
        <v>0.39517006900000001</v>
      </c>
      <c r="AV14">
        <v>0.256468592</v>
      </c>
      <c r="AW14">
        <v>0.56448243600000003</v>
      </c>
      <c r="AX14">
        <v>0.27503548</v>
      </c>
      <c r="AY14">
        <v>0.26418104399999998</v>
      </c>
      <c r="AZ14">
        <v>0.283142006</v>
      </c>
      <c r="BA14">
        <v>0.19603532200000001</v>
      </c>
      <c r="BB14">
        <v>0.21261771900000001</v>
      </c>
      <c r="BC14">
        <v>0.48536975300000001</v>
      </c>
      <c r="BD14">
        <v>0.17595238299999999</v>
      </c>
      <c r="BE14">
        <v>0.34703179499999998</v>
      </c>
      <c r="BF14">
        <v>0.42444594200000002</v>
      </c>
      <c r="BG14">
        <v>0.69953840899999997</v>
      </c>
      <c r="BH14">
        <v>0.39862677200000002</v>
      </c>
      <c r="BI14">
        <v>0.43693197499999997</v>
      </c>
      <c r="BJ14">
        <v>0.57347234899999999</v>
      </c>
      <c r="BK14">
        <v>0.268895469</v>
      </c>
      <c r="BL14">
        <v>0.69985194699999997</v>
      </c>
      <c r="BM14">
        <v>0.277154436</v>
      </c>
      <c r="BN14">
        <v>0.18354895299999999</v>
      </c>
      <c r="BO14">
        <v>0.373469514</v>
      </c>
      <c r="BP14">
        <v>0.279463446</v>
      </c>
      <c r="BQ14">
        <v>0.39086134</v>
      </c>
      <c r="BR14">
        <v>0.39118639999999999</v>
      </c>
      <c r="BS14">
        <v>0.489955743</v>
      </c>
      <c r="BT14">
        <v>0.25284890700000001</v>
      </c>
      <c r="BU14">
        <v>0.40169801399999999</v>
      </c>
      <c r="BV14">
        <v>0.44199579900000002</v>
      </c>
      <c r="BW14">
        <v>0</v>
      </c>
      <c r="BX14">
        <v>0.23436605899999999</v>
      </c>
      <c r="BY14">
        <v>0.230869251</v>
      </c>
      <c r="BZ14">
        <v>0.52838770099999999</v>
      </c>
      <c r="CA14">
        <v>0.47387072600000002</v>
      </c>
      <c r="CB14">
        <v>0.50055817599999997</v>
      </c>
      <c r="CC14">
        <v>0.423570434</v>
      </c>
      <c r="CD14">
        <v>0.53159641499999999</v>
      </c>
      <c r="CE14">
        <v>0.49053178600000003</v>
      </c>
      <c r="CF14">
        <v>0.18238828400000001</v>
      </c>
      <c r="CG14">
        <v>0.243397743</v>
      </c>
      <c r="CH14">
        <v>0.12913258699999999</v>
      </c>
      <c r="CI14">
        <v>0.58806231600000003</v>
      </c>
      <c r="CJ14">
        <v>0.52025311399999996</v>
      </c>
      <c r="CK14">
        <v>0.58342725200000001</v>
      </c>
      <c r="CL14">
        <v>0.85485104700000003</v>
      </c>
      <c r="CM14">
        <v>0.210420203</v>
      </c>
      <c r="CN14">
        <v>0.61783919099999995</v>
      </c>
      <c r="CO14">
        <v>0.31872040800000001</v>
      </c>
      <c r="CP14">
        <v>0.37554830900000002</v>
      </c>
      <c r="CQ14">
        <v>0.17855824000000001</v>
      </c>
      <c r="CR14">
        <v>8.4095879999999998E-2</v>
      </c>
      <c r="CS14">
        <v>0.51836543899999998</v>
      </c>
      <c r="CT14">
        <v>0.40228797100000002</v>
      </c>
      <c r="CU14">
        <v>0.64824110499999998</v>
      </c>
      <c r="CV14">
        <v>0.22361768700000001</v>
      </c>
      <c r="CW14">
        <v>0.62973452200000002</v>
      </c>
      <c r="CX14">
        <v>0.36242510999999999</v>
      </c>
      <c r="CY14">
        <v>0.43571271299999997</v>
      </c>
      <c r="CZ14">
        <v>0.43857270900000001</v>
      </c>
      <c r="DA14">
        <v>0.57462882400000004</v>
      </c>
      <c r="DB14">
        <v>0.28507489499999999</v>
      </c>
      <c r="DC14">
        <v>0.30492652799999997</v>
      </c>
      <c r="DD14">
        <v>0.74141997999999998</v>
      </c>
      <c r="DE14">
        <v>0.45789429999999998</v>
      </c>
      <c r="DF14">
        <v>0.56152950099999999</v>
      </c>
      <c r="DG14">
        <v>0.84189177699999995</v>
      </c>
      <c r="DH14">
        <v>0.24065304500000001</v>
      </c>
      <c r="DI14">
        <v>0.102443936</v>
      </c>
      <c r="DJ14">
        <v>0.150670786</v>
      </c>
      <c r="DK14">
        <v>0.45353966400000001</v>
      </c>
      <c r="DL14">
        <v>0.48208157600000001</v>
      </c>
      <c r="DM14">
        <v>0.38868344500000002</v>
      </c>
      <c r="DN14">
        <v>0.34250664600000003</v>
      </c>
      <c r="DO14">
        <v>0.30961936400000001</v>
      </c>
      <c r="DP14">
        <v>0.73797848300000002</v>
      </c>
      <c r="DQ14">
        <v>0.17880006700000001</v>
      </c>
      <c r="DR14">
        <v>0.20817944899999999</v>
      </c>
      <c r="DS14">
        <v>0.195250338</v>
      </c>
      <c r="DT14">
        <v>0.52487779000000001</v>
      </c>
      <c r="DU14">
        <v>0.19208465599999999</v>
      </c>
      <c r="DV14">
        <v>0.55759910300000004</v>
      </c>
      <c r="DW14">
        <v>0.18465388699999999</v>
      </c>
      <c r="DX14">
        <v>0.461760593</v>
      </c>
      <c r="DY14">
        <v>0.19347030300000001</v>
      </c>
      <c r="DZ14">
        <v>0.24948113399999999</v>
      </c>
      <c r="EA14">
        <v>0.36653645899999998</v>
      </c>
      <c r="EB14">
        <v>0.46461734399999999</v>
      </c>
      <c r="EC14">
        <v>0.49967937099999998</v>
      </c>
      <c r="ED14">
        <v>0.63210618900000004</v>
      </c>
      <c r="EE14">
        <v>0.24607911700000001</v>
      </c>
      <c r="EF14">
        <v>0.28458718100000002</v>
      </c>
      <c r="EG14">
        <v>0.59819837600000003</v>
      </c>
      <c r="EH14">
        <v>0.206827962</v>
      </c>
      <c r="EI14">
        <v>0.39517006900000001</v>
      </c>
      <c r="EJ14">
        <v>8.4943204999999994E-2</v>
      </c>
      <c r="EK14">
        <v>0.41278318400000003</v>
      </c>
      <c r="EL14">
        <v>0.61207036699999995</v>
      </c>
      <c r="EM14">
        <v>0.78674159300000002</v>
      </c>
      <c r="EN14">
        <v>0.39517006900000001</v>
      </c>
      <c r="EO14">
        <v>0.15891535300000001</v>
      </c>
      <c r="EP14">
        <v>0.235864606</v>
      </c>
      <c r="EQ14">
        <v>0.90007093599999999</v>
      </c>
      <c r="ER14">
        <v>0.20817944899999999</v>
      </c>
      <c r="ES14">
        <v>0.31665469699999998</v>
      </c>
      <c r="ET14">
        <v>0.48102110399999998</v>
      </c>
      <c r="EU14">
        <v>0.38734084200000002</v>
      </c>
      <c r="EV14">
        <v>0.47602297399999999</v>
      </c>
      <c r="EW14">
        <v>0.56918357500000005</v>
      </c>
      <c r="EX14">
        <v>0.21725397099999999</v>
      </c>
      <c r="EY14">
        <v>0.20851167900000001</v>
      </c>
      <c r="EZ14">
        <v>0.221266724</v>
      </c>
      <c r="FA14">
        <v>0.19248834300000001</v>
      </c>
      <c r="FB14">
        <v>0.33702046299999999</v>
      </c>
      <c r="FC14">
        <v>0.35671043400000002</v>
      </c>
      <c r="FD14">
        <v>0.60450286600000003</v>
      </c>
      <c r="FE14">
        <v>0.392477256</v>
      </c>
      <c r="FF14">
        <v>0.15438884999999999</v>
      </c>
      <c r="FG14">
        <v>0.20817944899999999</v>
      </c>
      <c r="FH14">
        <v>0.36587656400000002</v>
      </c>
      <c r="FI14">
        <v>0.52255894899999999</v>
      </c>
      <c r="FJ14">
        <v>0.41889584000000002</v>
      </c>
      <c r="FK14">
        <v>0.34656901200000001</v>
      </c>
      <c r="FL14">
        <v>0.25509499499999999</v>
      </c>
      <c r="FM14">
        <v>0.41601859499999999</v>
      </c>
      <c r="FN14">
        <v>0.12840284099999999</v>
      </c>
      <c r="FO14">
        <v>0.217316434</v>
      </c>
      <c r="FP14">
        <v>0.201281449</v>
      </c>
      <c r="FQ14">
        <v>0.26074758399999998</v>
      </c>
      <c r="FR14">
        <v>0.879351891</v>
      </c>
      <c r="FS14">
        <v>0.43848580300000001</v>
      </c>
      <c r="FT14">
        <v>0.87830681399999999</v>
      </c>
      <c r="FU14">
        <v>0.34402506100000002</v>
      </c>
      <c r="FV14">
        <v>0.37679217700000001</v>
      </c>
      <c r="FW14">
        <v>0.27674410700000002</v>
      </c>
      <c r="FX14">
        <v>0.221557533</v>
      </c>
      <c r="FY14">
        <v>0.19084226300000001</v>
      </c>
      <c r="FZ14">
        <v>0.83488679099999996</v>
      </c>
      <c r="GA14">
        <v>0.342968141</v>
      </c>
      <c r="GB14">
        <v>0.49200347799999999</v>
      </c>
      <c r="GC14">
        <v>0.20255988</v>
      </c>
      <c r="GD14">
        <v>0.122788641</v>
      </c>
      <c r="GE14">
        <v>1</v>
      </c>
      <c r="GF14">
        <v>0.207970812</v>
      </c>
      <c r="GG14">
        <v>0.57467037700000001</v>
      </c>
      <c r="GH14">
        <v>0.47981026399999999</v>
      </c>
      <c r="GI14">
        <v>0.59740416799999996</v>
      </c>
      <c r="GJ14">
        <v>0.45046277899999998</v>
      </c>
      <c r="GK14">
        <v>0.442218628</v>
      </c>
      <c r="GL14">
        <v>0.21491891099999999</v>
      </c>
      <c r="GM14">
        <v>0.33698386200000002</v>
      </c>
      <c r="GN14">
        <v>0.59048113599999996</v>
      </c>
      <c r="GO14">
        <v>0.698982875</v>
      </c>
      <c r="GP14">
        <v>0.41302546000000001</v>
      </c>
      <c r="GQ14">
        <v>0.11222794799999999</v>
      </c>
      <c r="GR14">
        <v>0.558779154</v>
      </c>
      <c r="GS14">
        <v>0.79413546400000001</v>
      </c>
      <c r="GT14">
        <v>0.24070360399999999</v>
      </c>
      <c r="GU14">
        <v>0.28987722500000002</v>
      </c>
      <c r="GV14">
        <v>0.25727455900000001</v>
      </c>
      <c r="GW14">
        <v>0.190941151</v>
      </c>
      <c r="GX14">
        <v>0.47103336400000001</v>
      </c>
      <c r="GY14">
        <v>0.297877481</v>
      </c>
      <c r="GZ14">
        <v>0.59389641400000004</v>
      </c>
      <c r="HA14">
        <v>0.38094038099999999</v>
      </c>
      <c r="HB14">
        <v>0.14110935099999999</v>
      </c>
      <c r="HC14">
        <v>0.834544913</v>
      </c>
      <c r="HD14">
        <v>0.94023867999999999</v>
      </c>
      <c r="HE14">
        <v>0.36432034000000002</v>
      </c>
      <c r="HF14">
        <v>0.520882662</v>
      </c>
    </row>
    <row r="15" spans="1:214" x14ac:dyDescent="0.25">
      <c r="A15">
        <v>2014</v>
      </c>
      <c r="B15">
        <v>0.92772752300000005</v>
      </c>
      <c r="C15">
        <v>0.30781991399999997</v>
      </c>
      <c r="D15">
        <v>0.66655956599999999</v>
      </c>
      <c r="E15">
        <v>0.18056745099999999</v>
      </c>
      <c r="F15">
        <v>0.13650715599999999</v>
      </c>
      <c r="G15">
        <v>0.48311506700000001</v>
      </c>
      <c r="H15">
        <v>0.16268495499999999</v>
      </c>
      <c r="I15">
        <v>0.20113780000000001</v>
      </c>
      <c r="J15">
        <v>0.412906522</v>
      </c>
      <c r="K15">
        <v>0.47539124500000002</v>
      </c>
      <c r="L15">
        <v>0.16261799599999999</v>
      </c>
      <c r="M15">
        <v>0.190943588</v>
      </c>
      <c r="N15">
        <v>0.13990788800000001</v>
      </c>
      <c r="O15">
        <v>0.53161918900000005</v>
      </c>
      <c r="P15">
        <v>0.20714644300000001</v>
      </c>
      <c r="Q15">
        <v>0.60599072600000004</v>
      </c>
      <c r="R15">
        <v>0.60344187900000001</v>
      </c>
      <c r="S15">
        <v>0.138363084</v>
      </c>
      <c r="T15">
        <v>0.37334102400000002</v>
      </c>
      <c r="U15">
        <v>0.26175391999999997</v>
      </c>
      <c r="V15">
        <v>0.40141481499999998</v>
      </c>
      <c r="W15">
        <v>0.406003224</v>
      </c>
      <c r="X15">
        <v>0.216256007</v>
      </c>
      <c r="Y15">
        <v>0.18327318500000001</v>
      </c>
      <c r="Z15">
        <v>0.4830894</v>
      </c>
      <c r="AA15">
        <v>0.41591445599999999</v>
      </c>
      <c r="AB15">
        <v>0.19529695</v>
      </c>
      <c r="AC15">
        <v>0.42685113400000002</v>
      </c>
      <c r="AD15">
        <v>0.14187508300000001</v>
      </c>
      <c r="AE15">
        <v>0.39500448300000002</v>
      </c>
      <c r="AF15">
        <v>0.58023919499999999</v>
      </c>
      <c r="AG15">
        <v>0.57965686800000005</v>
      </c>
      <c r="AH15">
        <v>0.40685164099999999</v>
      </c>
      <c r="AI15">
        <v>0.63846785900000003</v>
      </c>
      <c r="AJ15">
        <v>0.16027792099999999</v>
      </c>
      <c r="AK15">
        <v>0.33675133200000001</v>
      </c>
      <c r="AL15">
        <v>0.18791466300000001</v>
      </c>
      <c r="AM15">
        <v>0.98938005500000004</v>
      </c>
      <c r="AN15">
        <v>0.74751782600000005</v>
      </c>
      <c r="AO15">
        <v>0.31605152199999997</v>
      </c>
      <c r="AP15">
        <v>0.52363233200000003</v>
      </c>
      <c r="AQ15">
        <v>0.65030980100000002</v>
      </c>
      <c r="AR15">
        <v>0.45180532200000001</v>
      </c>
      <c r="AS15">
        <v>0.87569924799999999</v>
      </c>
      <c r="AT15">
        <v>0.48869125000000002</v>
      </c>
      <c r="AU15">
        <v>0.411810552</v>
      </c>
      <c r="AV15">
        <v>0.28825542999999998</v>
      </c>
      <c r="AW15">
        <v>0.63374069899999996</v>
      </c>
      <c r="AX15">
        <v>0.27933377300000001</v>
      </c>
      <c r="AY15">
        <v>0.29523031199999999</v>
      </c>
      <c r="AZ15">
        <v>0.29371961299999999</v>
      </c>
      <c r="BA15">
        <v>0.199973808</v>
      </c>
      <c r="BB15">
        <v>0.20815009000000001</v>
      </c>
      <c r="BC15">
        <v>0.57662374800000005</v>
      </c>
      <c r="BD15">
        <v>0.18559708699999999</v>
      </c>
      <c r="BE15">
        <v>0.38058369800000003</v>
      </c>
      <c r="BF15">
        <v>0.41577626099999998</v>
      </c>
      <c r="BG15">
        <v>0.76084738200000002</v>
      </c>
      <c r="BH15">
        <v>0.41707228600000001</v>
      </c>
      <c r="BI15">
        <v>0.491869895</v>
      </c>
      <c r="BJ15">
        <v>0.58425002100000001</v>
      </c>
      <c r="BK15">
        <v>0.244852088</v>
      </c>
      <c r="BL15">
        <v>0.698410753</v>
      </c>
      <c r="BM15">
        <v>0.293445183</v>
      </c>
      <c r="BN15">
        <v>0.137447823</v>
      </c>
      <c r="BO15">
        <v>0.34749533599999999</v>
      </c>
      <c r="BP15">
        <v>0.298908179</v>
      </c>
      <c r="BQ15">
        <v>0.37981159599999997</v>
      </c>
      <c r="BR15">
        <v>0.44420705999999999</v>
      </c>
      <c r="BS15">
        <v>0.48060627500000003</v>
      </c>
      <c r="BT15">
        <v>0.213840479</v>
      </c>
      <c r="BU15">
        <v>0.43466516599999999</v>
      </c>
      <c r="BV15">
        <v>0.44186297800000002</v>
      </c>
      <c r="BW15">
        <v>0</v>
      </c>
      <c r="BX15">
        <v>0.24606941700000001</v>
      </c>
      <c r="BY15">
        <v>0.25129810800000002</v>
      </c>
      <c r="BZ15">
        <v>0.552087098</v>
      </c>
      <c r="CA15">
        <v>0.61621202799999997</v>
      </c>
      <c r="CB15">
        <v>0.56297606499999997</v>
      </c>
      <c r="CC15">
        <v>0.44093251999999999</v>
      </c>
      <c r="CD15">
        <v>0.54953299700000002</v>
      </c>
      <c r="CE15">
        <v>0.52609307299999997</v>
      </c>
      <c r="CF15">
        <v>0.165044364</v>
      </c>
      <c r="CG15">
        <v>0.26846527599999997</v>
      </c>
      <c r="CH15">
        <v>0.14498471499999999</v>
      </c>
      <c r="CI15">
        <v>0.62534232999999995</v>
      </c>
      <c r="CJ15">
        <v>0.50100196299999999</v>
      </c>
      <c r="CK15">
        <v>0.59903915799999996</v>
      </c>
      <c r="CL15">
        <v>0.94254969399999999</v>
      </c>
      <c r="CM15">
        <v>0.18649301300000001</v>
      </c>
      <c r="CN15">
        <v>0.634291626</v>
      </c>
      <c r="CO15">
        <v>0.31377297399999998</v>
      </c>
      <c r="CP15">
        <v>0.40656967500000002</v>
      </c>
      <c r="CQ15">
        <v>0.20455147700000001</v>
      </c>
      <c r="CR15">
        <v>9.8342120000000005E-2</v>
      </c>
      <c r="CS15">
        <v>0.52736444199999999</v>
      </c>
      <c r="CT15">
        <v>0.40410343799999998</v>
      </c>
      <c r="CU15">
        <v>0.68618396800000003</v>
      </c>
      <c r="CV15">
        <v>0.24022845300000001</v>
      </c>
      <c r="CW15">
        <v>0.65462130500000004</v>
      </c>
      <c r="CX15">
        <v>0.38857915500000001</v>
      </c>
      <c r="CY15">
        <v>0.48472899899999999</v>
      </c>
      <c r="CZ15">
        <v>0.37992634400000003</v>
      </c>
      <c r="DA15">
        <v>0.583981062</v>
      </c>
      <c r="DB15">
        <v>0.30510093999999999</v>
      </c>
      <c r="DC15">
        <v>0.30754556599999999</v>
      </c>
      <c r="DD15">
        <v>0.77513359999999998</v>
      </c>
      <c r="DE15">
        <v>0.48302519599999999</v>
      </c>
      <c r="DF15">
        <v>0.54350357699999996</v>
      </c>
      <c r="DG15">
        <v>0.91538924200000005</v>
      </c>
      <c r="DH15">
        <v>0.25300926400000001</v>
      </c>
      <c r="DI15">
        <v>0.1168788</v>
      </c>
      <c r="DJ15">
        <v>0.15371633700000001</v>
      </c>
      <c r="DK15">
        <v>0.35695009700000002</v>
      </c>
      <c r="DL15">
        <v>0.53104707799999995</v>
      </c>
      <c r="DM15">
        <v>0.39445834299999999</v>
      </c>
      <c r="DN15">
        <v>0.354759769</v>
      </c>
      <c r="DO15">
        <v>0.26649852699999999</v>
      </c>
      <c r="DP15">
        <v>0.77856741600000001</v>
      </c>
      <c r="DQ15">
        <v>0.17097831899999999</v>
      </c>
      <c r="DR15">
        <v>0.20006040899999999</v>
      </c>
      <c r="DS15">
        <v>0.216256007</v>
      </c>
      <c r="DT15">
        <v>0.53795270500000003</v>
      </c>
      <c r="DU15">
        <v>0.26888015500000001</v>
      </c>
      <c r="DV15">
        <v>0.59453087199999999</v>
      </c>
      <c r="DW15">
        <v>0.20113780000000001</v>
      </c>
      <c r="DX15">
        <v>0.44583052499999998</v>
      </c>
      <c r="DY15">
        <v>0.19283604300000001</v>
      </c>
      <c r="DZ15">
        <v>0.242360673</v>
      </c>
      <c r="EA15">
        <v>0.36485182700000002</v>
      </c>
      <c r="EB15">
        <v>0.50730182700000004</v>
      </c>
      <c r="EC15">
        <v>0.48370793600000001</v>
      </c>
      <c r="ED15">
        <v>0.64452950799999997</v>
      </c>
      <c r="EE15">
        <v>0.281553104</v>
      </c>
      <c r="EF15">
        <v>0.28313787899999998</v>
      </c>
      <c r="EG15">
        <v>0.56685932400000005</v>
      </c>
      <c r="EH15">
        <v>0.18817826600000001</v>
      </c>
      <c r="EI15">
        <v>0.411810552</v>
      </c>
      <c r="EJ15">
        <v>9.7705510999999995E-2</v>
      </c>
      <c r="EK15">
        <v>0.42053662400000003</v>
      </c>
      <c r="EL15">
        <v>0.66341521699999995</v>
      </c>
      <c r="EM15">
        <v>0.867644054</v>
      </c>
      <c r="EN15">
        <v>0.411810552</v>
      </c>
      <c r="EO15">
        <v>0.17216343200000001</v>
      </c>
      <c r="EP15">
        <v>0.25455613399999999</v>
      </c>
      <c r="EQ15">
        <v>0.92563283799999996</v>
      </c>
      <c r="ER15">
        <v>0.20006040899999999</v>
      </c>
      <c r="ES15">
        <v>0.36708727600000002</v>
      </c>
      <c r="ET15">
        <v>0.484427836</v>
      </c>
      <c r="EU15">
        <v>0.43077493900000002</v>
      </c>
      <c r="EV15">
        <v>0.52963932999999996</v>
      </c>
      <c r="EW15">
        <v>0.56455293299999998</v>
      </c>
      <c r="EX15">
        <v>0.23143928499999999</v>
      </c>
      <c r="EY15">
        <v>0.239285107</v>
      </c>
      <c r="EZ15">
        <v>0.236349696</v>
      </c>
      <c r="FA15">
        <v>0.20265554</v>
      </c>
      <c r="FB15">
        <v>0.35680862800000002</v>
      </c>
      <c r="FC15">
        <v>0.40129647299999999</v>
      </c>
      <c r="FD15">
        <v>0.613724465</v>
      </c>
      <c r="FE15">
        <v>0.47888633800000002</v>
      </c>
      <c r="FF15">
        <v>0.171746959</v>
      </c>
      <c r="FG15">
        <v>0.20006040899999999</v>
      </c>
      <c r="FH15">
        <v>0.372399337</v>
      </c>
      <c r="FI15">
        <v>0.47297518100000002</v>
      </c>
      <c r="FJ15">
        <v>0.45422604700000002</v>
      </c>
      <c r="FK15">
        <v>0.37241479199999999</v>
      </c>
      <c r="FL15">
        <v>0.33442896100000002</v>
      </c>
      <c r="FM15">
        <v>0.434072813</v>
      </c>
      <c r="FN15">
        <v>0.15797389000000001</v>
      </c>
      <c r="FO15">
        <v>0.18946089599999999</v>
      </c>
      <c r="FP15">
        <v>0.205155742</v>
      </c>
      <c r="FQ15">
        <v>0.311192517</v>
      </c>
      <c r="FR15">
        <v>0.95014385199999996</v>
      </c>
      <c r="FS15">
        <v>0.44313465200000002</v>
      </c>
      <c r="FT15">
        <v>0.97812123100000004</v>
      </c>
      <c r="FU15">
        <v>0.35978770900000001</v>
      </c>
      <c r="FV15">
        <v>0.48252277300000002</v>
      </c>
      <c r="FW15">
        <v>0.28931034900000002</v>
      </c>
      <c r="FX15">
        <v>0.237107661</v>
      </c>
      <c r="FY15">
        <v>0.237107661</v>
      </c>
      <c r="FZ15">
        <v>0.91746000000000005</v>
      </c>
      <c r="GA15">
        <v>0.35847193399999999</v>
      </c>
      <c r="GB15">
        <v>0.51891960999999998</v>
      </c>
      <c r="GC15">
        <v>0.183834622</v>
      </c>
      <c r="GD15">
        <v>0.11167295300000001</v>
      </c>
      <c r="GE15">
        <v>1</v>
      </c>
      <c r="GF15">
        <v>0.24781457600000001</v>
      </c>
      <c r="GG15">
        <v>0.56017061800000001</v>
      </c>
      <c r="GH15">
        <v>0.53958112499999999</v>
      </c>
      <c r="GI15">
        <v>0.60575779699999999</v>
      </c>
      <c r="GJ15">
        <v>0.45026140399999998</v>
      </c>
      <c r="GK15">
        <v>0.44757211899999999</v>
      </c>
      <c r="GL15">
        <v>0.23052866699999999</v>
      </c>
      <c r="GM15">
        <v>0.35877289600000001</v>
      </c>
      <c r="GN15">
        <v>0.59404785999999998</v>
      </c>
      <c r="GO15">
        <v>0.64419897199999998</v>
      </c>
      <c r="GP15">
        <v>0.39593205100000001</v>
      </c>
      <c r="GQ15">
        <v>0.13378236700000001</v>
      </c>
      <c r="GR15">
        <v>0.61319138100000004</v>
      </c>
      <c r="GS15">
        <v>0.84422560800000002</v>
      </c>
      <c r="GT15">
        <v>0.247280523</v>
      </c>
      <c r="GU15">
        <v>0.32293505900000002</v>
      </c>
      <c r="GV15">
        <v>0.28718523299999998</v>
      </c>
      <c r="GW15">
        <v>0.199569579</v>
      </c>
      <c r="GX15">
        <v>0.470249945</v>
      </c>
      <c r="GY15">
        <v>0.27571049399999997</v>
      </c>
      <c r="GZ15">
        <v>0.59412076300000005</v>
      </c>
      <c r="HA15">
        <v>0.416592407</v>
      </c>
      <c r="HB15">
        <v>0.16268495499999999</v>
      </c>
      <c r="HC15">
        <v>0.83656033299999999</v>
      </c>
      <c r="HD15">
        <v>0.98218647800000003</v>
      </c>
      <c r="HE15">
        <v>0.378384528</v>
      </c>
      <c r="HF15">
        <v>0.56449927600000005</v>
      </c>
    </row>
    <row r="16" spans="1:214" x14ac:dyDescent="0.25">
      <c r="A16">
        <v>1996</v>
      </c>
      <c r="B16">
        <v>0.93633984199999998</v>
      </c>
      <c r="C16">
        <v>0.44196990200000003</v>
      </c>
      <c r="D16">
        <v>0.78566614700000004</v>
      </c>
      <c r="E16">
        <v>0.36263910999999999</v>
      </c>
      <c r="F16">
        <v>8.4549426999999996E-2</v>
      </c>
      <c r="G16">
        <v>0.85155634999999996</v>
      </c>
      <c r="H16">
        <v>0.36263910999999999</v>
      </c>
      <c r="I16">
        <v>0.19188756700000001</v>
      </c>
      <c r="J16">
        <v>0.335787844</v>
      </c>
      <c r="K16">
        <v>0.44930489299999998</v>
      </c>
      <c r="L16">
        <v>0.36263910999999999</v>
      </c>
      <c r="M16">
        <v>3.0764861000000001E-2</v>
      </c>
      <c r="N16">
        <v>2.7432201E-2</v>
      </c>
      <c r="O16">
        <v>0.5593321</v>
      </c>
      <c r="P16">
        <v>0.108299401</v>
      </c>
      <c r="Q16">
        <v>0.43577104799999999</v>
      </c>
      <c r="R16">
        <v>0.492439189</v>
      </c>
      <c r="S16">
        <v>0.11335935699999999</v>
      </c>
      <c r="T16">
        <v>0.34038763300000002</v>
      </c>
      <c r="U16">
        <v>5.6365028999999997E-2</v>
      </c>
      <c r="V16">
        <v>0.22994210500000001</v>
      </c>
      <c r="W16">
        <v>0.11335935699999999</v>
      </c>
      <c r="X16">
        <v>0.19188756700000001</v>
      </c>
      <c r="Y16">
        <v>0.190826471</v>
      </c>
      <c r="Z16">
        <v>0.39467136400000002</v>
      </c>
      <c r="AA16">
        <v>0.50333435999999998</v>
      </c>
      <c r="AB16">
        <v>0.121515104</v>
      </c>
      <c r="AC16">
        <v>0.41449014200000001</v>
      </c>
      <c r="AD16">
        <v>6.9003360999999999E-2</v>
      </c>
      <c r="AE16">
        <v>0.384188943</v>
      </c>
      <c r="AF16">
        <v>0.434317854</v>
      </c>
      <c r="AG16">
        <v>0.865009943</v>
      </c>
      <c r="AH16">
        <v>0.62471014899999999</v>
      </c>
      <c r="AI16">
        <v>0.59003018699999998</v>
      </c>
      <c r="AJ16">
        <v>6.9447465999999999E-2</v>
      </c>
      <c r="AK16">
        <v>0.11752855299999999</v>
      </c>
      <c r="AL16">
        <v>0.19188756700000001</v>
      </c>
      <c r="AM16">
        <v>0.65025609299999998</v>
      </c>
      <c r="AN16">
        <v>0.59963018199999996</v>
      </c>
      <c r="AO16">
        <v>0.20143444399999999</v>
      </c>
      <c r="AP16">
        <v>0.38544345499999999</v>
      </c>
      <c r="AQ16">
        <v>0.75279050999999997</v>
      </c>
      <c r="AR16">
        <v>0.242216506</v>
      </c>
      <c r="AS16">
        <v>1</v>
      </c>
      <c r="AT16">
        <v>0.65313895300000002</v>
      </c>
      <c r="AU16">
        <v>0.36263910999999999</v>
      </c>
      <c r="AV16">
        <v>0.183431435</v>
      </c>
      <c r="AW16">
        <v>0.35435963300000001</v>
      </c>
      <c r="AX16">
        <v>0.37202204100000003</v>
      </c>
      <c r="AY16">
        <v>0.30732780799999998</v>
      </c>
      <c r="AZ16">
        <v>0.27057873999999998</v>
      </c>
      <c r="BA16">
        <v>8.9915179999999997E-2</v>
      </c>
      <c r="BB16">
        <v>1.9929524000000001E-2</v>
      </c>
      <c r="BC16">
        <v>0.443167692</v>
      </c>
      <c r="BD16">
        <v>0.19188756700000001</v>
      </c>
      <c r="BE16">
        <v>0.38019878200000001</v>
      </c>
      <c r="BF16">
        <v>0.545306081</v>
      </c>
      <c r="BG16">
        <v>0.487067784</v>
      </c>
      <c r="BH16">
        <v>0.41342836900000002</v>
      </c>
      <c r="BI16">
        <v>0.394131067</v>
      </c>
      <c r="BJ16">
        <v>0.58506338000000002</v>
      </c>
      <c r="BK16">
        <v>0.180229165</v>
      </c>
      <c r="BL16">
        <v>0.61243979900000001</v>
      </c>
      <c r="BM16">
        <v>0.16551352999999999</v>
      </c>
      <c r="BN16">
        <v>2.7009796999999999E-2</v>
      </c>
      <c r="BO16">
        <v>0.15155026199999999</v>
      </c>
      <c r="BP16">
        <v>0.352894712</v>
      </c>
      <c r="BQ16">
        <v>0.33325504700000003</v>
      </c>
      <c r="BR16">
        <v>0.229715377</v>
      </c>
      <c r="BS16">
        <v>0.73538864199999998</v>
      </c>
      <c r="BT16">
        <v>5.6365028999999997E-2</v>
      </c>
      <c r="BU16">
        <v>0.418035353</v>
      </c>
      <c r="BV16">
        <v>0.230986514</v>
      </c>
      <c r="BW16">
        <v>0.36263910999999999</v>
      </c>
      <c r="BX16">
        <v>0.14557366599999999</v>
      </c>
      <c r="BY16">
        <v>0.36263910999999999</v>
      </c>
      <c r="BZ16">
        <v>0.60275662600000002</v>
      </c>
      <c r="CA16">
        <v>0.63600542800000004</v>
      </c>
      <c r="CB16">
        <v>0.72843897099999999</v>
      </c>
      <c r="CC16">
        <v>0.42583883700000003</v>
      </c>
      <c r="CD16">
        <v>0.54247259999999997</v>
      </c>
      <c r="CE16">
        <v>0.47437606300000001</v>
      </c>
      <c r="CF16">
        <v>0.22548949300000001</v>
      </c>
      <c r="CG16">
        <v>0.12343810600000001</v>
      </c>
      <c r="CH16">
        <v>4.7982327999999998E-2</v>
      </c>
      <c r="CI16">
        <v>0.59244181500000004</v>
      </c>
      <c r="CJ16">
        <v>0.63076690599999996</v>
      </c>
      <c r="CK16">
        <v>0.43913890100000003</v>
      </c>
      <c r="CL16">
        <v>0.79429837999999997</v>
      </c>
      <c r="CM16">
        <v>4.3191650999999998E-2</v>
      </c>
      <c r="CN16">
        <v>0.63614886500000001</v>
      </c>
      <c r="CO16">
        <v>9.8556083000000003E-2</v>
      </c>
      <c r="CP16">
        <v>0.33616111999999998</v>
      </c>
      <c r="CQ16">
        <v>8.633412E-2</v>
      </c>
      <c r="CR16">
        <v>0.36263910999999999</v>
      </c>
      <c r="CS16">
        <v>0.37309661599999999</v>
      </c>
      <c r="CT16">
        <v>0.45031420799999999</v>
      </c>
      <c r="CU16">
        <v>0.51803932799999997</v>
      </c>
      <c r="CV16">
        <v>0.36263910999999999</v>
      </c>
      <c r="CW16">
        <v>0.48235570900000002</v>
      </c>
      <c r="CX16">
        <v>0.22750731599999999</v>
      </c>
      <c r="CY16">
        <v>0.36263910999999999</v>
      </c>
      <c r="CZ16">
        <v>0.32160114400000001</v>
      </c>
      <c r="DA16">
        <v>0.40405206599999999</v>
      </c>
      <c r="DB16">
        <v>0.27443079300000001</v>
      </c>
      <c r="DC16">
        <v>0.22948624200000001</v>
      </c>
      <c r="DD16">
        <v>0.521311843</v>
      </c>
      <c r="DE16">
        <v>0.30740920799999999</v>
      </c>
      <c r="DF16">
        <v>0.94171925000000001</v>
      </c>
      <c r="DG16">
        <v>0.59729729799999998</v>
      </c>
      <c r="DH16">
        <v>0.23841199099999999</v>
      </c>
      <c r="DI16">
        <v>3.4605311999999999E-2</v>
      </c>
      <c r="DJ16">
        <v>0.29922565899999998</v>
      </c>
      <c r="DK16">
        <v>0.47678240100000002</v>
      </c>
      <c r="DL16">
        <v>0.31105346900000003</v>
      </c>
      <c r="DM16">
        <v>0.470730276</v>
      </c>
      <c r="DN16">
        <v>0.226727922</v>
      </c>
      <c r="DO16">
        <v>0.15323911500000001</v>
      </c>
      <c r="DP16">
        <v>0.27617058300000003</v>
      </c>
      <c r="DQ16">
        <v>4.7982327999999998E-2</v>
      </c>
      <c r="DR16">
        <v>0.36263910999999999</v>
      </c>
      <c r="DS16">
        <v>0.29922565899999998</v>
      </c>
      <c r="DT16">
        <v>0.27519492400000001</v>
      </c>
      <c r="DU16">
        <v>0.103852087</v>
      </c>
      <c r="DV16">
        <v>0.581993172</v>
      </c>
      <c r="DW16">
        <v>0.36263910999999999</v>
      </c>
      <c r="DX16">
        <v>0.36015859300000003</v>
      </c>
      <c r="DY16">
        <v>0.36263910999999999</v>
      </c>
      <c r="DZ16">
        <v>0.18504451799999999</v>
      </c>
      <c r="EA16">
        <v>0.36263910999999999</v>
      </c>
      <c r="EB16">
        <v>0.411927828</v>
      </c>
      <c r="EC16">
        <v>0.374429819</v>
      </c>
      <c r="ED16">
        <v>0.66130509699999995</v>
      </c>
      <c r="EE16">
        <v>0.159500317</v>
      </c>
      <c r="EF16">
        <v>0.36263910999999999</v>
      </c>
      <c r="EG16">
        <v>0.37950325600000001</v>
      </c>
      <c r="EH16">
        <v>0</v>
      </c>
      <c r="EI16">
        <v>0.36263910999999999</v>
      </c>
      <c r="EJ16">
        <v>4.3874609000000002E-2</v>
      </c>
      <c r="EK16">
        <v>0.485298813</v>
      </c>
      <c r="EL16">
        <v>0.356378101</v>
      </c>
      <c r="EM16">
        <v>0.61347062399999996</v>
      </c>
      <c r="EN16">
        <v>0.36263910999999999</v>
      </c>
      <c r="EO16">
        <v>1.6505980999999999E-2</v>
      </c>
      <c r="EP16">
        <v>0.154819278</v>
      </c>
      <c r="EQ16">
        <v>0.62985727800000002</v>
      </c>
      <c r="ER16">
        <v>0.36263910999999999</v>
      </c>
      <c r="ES16">
        <v>0.33299507900000003</v>
      </c>
      <c r="ET16">
        <v>0.54631517699999999</v>
      </c>
      <c r="EU16">
        <v>0.471553263</v>
      </c>
      <c r="EV16">
        <v>0.61422273599999999</v>
      </c>
      <c r="EW16">
        <v>0.47589200199999998</v>
      </c>
      <c r="EX16">
        <v>0.16515647</v>
      </c>
      <c r="EY16">
        <v>5.6875937000000001E-2</v>
      </c>
      <c r="EZ16">
        <v>0.29922565899999998</v>
      </c>
      <c r="FA16">
        <v>0.27703011</v>
      </c>
      <c r="FB16">
        <v>0.36263910999999999</v>
      </c>
      <c r="FC16">
        <v>0.22048272599999999</v>
      </c>
      <c r="FD16">
        <v>0.64174587800000005</v>
      </c>
      <c r="FE16">
        <v>0.80058138199999995</v>
      </c>
      <c r="FF16">
        <v>4.8930824999999997E-2</v>
      </c>
      <c r="FG16">
        <v>0.36263910999999999</v>
      </c>
      <c r="FH16">
        <v>0.11335935699999999</v>
      </c>
      <c r="FI16">
        <v>0.40724678199999997</v>
      </c>
      <c r="FJ16">
        <v>0.50582385399999996</v>
      </c>
      <c r="FK16">
        <v>0.60822592600000003</v>
      </c>
      <c r="FL16">
        <v>0.11335935699999999</v>
      </c>
      <c r="FM16">
        <v>0.76535954699999997</v>
      </c>
      <c r="FN16">
        <v>9.7207703000000006E-2</v>
      </c>
      <c r="FO16">
        <v>0.15378052</v>
      </c>
      <c r="FP16">
        <v>5.1174668E-2</v>
      </c>
      <c r="FQ16">
        <v>0.11752855299999999</v>
      </c>
      <c r="FR16">
        <v>0.95849603999999999</v>
      </c>
      <c r="FS16">
        <v>0.45227403300000002</v>
      </c>
      <c r="FT16">
        <v>0.36263910999999999</v>
      </c>
      <c r="FU16">
        <v>0.320407257</v>
      </c>
      <c r="FV16">
        <v>0.78456188900000001</v>
      </c>
      <c r="FW16">
        <v>0.36263910999999999</v>
      </c>
      <c r="FX16">
        <v>0.11752855299999999</v>
      </c>
      <c r="FY16">
        <v>0.11752855299999999</v>
      </c>
      <c r="FZ16">
        <v>0.951247854</v>
      </c>
      <c r="GA16">
        <v>0.25802079500000002</v>
      </c>
      <c r="GB16">
        <v>0.41171754300000002</v>
      </c>
      <c r="GC16">
        <v>1.6505980999999999E-2</v>
      </c>
      <c r="GD16">
        <v>1.6505980999999999E-2</v>
      </c>
      <c r="GE16">
        <v>0.44475686399999997</v>
      </c>
      <c r="GF16">
        <v>0.11131796300000001</v>
      </c>
      <c r="GG16">
        <v>0.865009943</v>
      </c>
      <c r="GH16">
        <v>0.51096255400000001</v>
      </c>
      <c r="GI16">
        <v>0.251452387</v>
      </c>
      <c r="GJ16">
        <v>0.36263910999999999</v>
      </c>
      <c r="GK16">
        <v>0.45223467499999997</v>
      </c>
      <c r="GL16">
        <v>0.36263910999999999</v>
      </c>
      <c r="GM16">
        <v>0.29735531500000001</v>
      </c>
      <c r="GN16">
        <v>0.300098904</v>
      </c>
      <c r="GO16">
        <v>0.66107111699999999</v>
      </c>
      <c r="GP16">
        <v>0.25601918400000001</v>
      </c>
      <c r="GQ16">
        <v>0.36263910999999999</v>
      </c>
      <c r="GR16">
        <v>0.72593032599999996</v>
      </c>
      <c r="GS16">
        <v>0.39887204199999998</v>
      </c>
      <c r="GT16">
        <v>0.13375155699999999</v>
      </c>
      <c r="GU16">
        <v>0.12932448499999999</v>
      </c>
      <c r="GV16">
        <v>0.140250719</v>
      </c>
      <c r="GW16">
        <v>0.21449499599999999</v>
      </c>
      <c r="GX16">
        <v>0.49231908299999999</v>
      </c>
      <c r="GY16">
        <v>0.11752855299999999</v>
      </c>
      <c r="GZ16">
        <v>0.500710353</v>
      </c>
      <c r="HA16">
        <v>0.23759055500000001</v>
      </c>
      <c r="HB16">
        <v>0.36263910999999999</v>
      </c>
      <c r="HC16">
        <v>0.72857804400000004</v>
      </c>
      <c r="HD16">
        <v>0.67346045399999999</v>
      </c>
      <c r="HE16">
        <v>0.40048823500000003</v>
      </c>
      <c r="HF16">
        <v>0.47302414999999998</v>
      </c>
    </row>
    <row r="17" spans="1:214" x14ac:dyDescent="0.25">
      <c r="A17">
        <v>2018</v>
      </c>
      <c r="B17">
        <v>0.94824334399999999</v>
      </c>
      <c r="C17">
        <v>0.31509679299999999</v>
      </c>
      <c r="D17">
        <v>0.55304758899999995</v>
      </c>
      <c r="E17">
        <v>0.148552129</v>
      </c>
      <c r="F17">
        <v>0.10396928599999999</v>
      </c>
      <c r="G17">
        <v>0.45697770199999999</v>
      </c>
      <c r="H17">
        <v>0.12987947999999999</v>
      </c>
      <c r="I17">
        <v>0.24547659999999999</v>
      </c>
      <c r="J17">
        <v>0.38838473800000001</v>
      </c>
      <c r="K17">
        <v>0.477162058</v>
      </c>
      <c r="L17">
        <v>0.11597186</v>
      </c>
      <c r="M17">
        <v>0.19479966900000001</v>
      </c>
      <c r="N17">
        <v>0.20674914799999999</v>
      </c>
      <c r="O17">
        <v>0.53340828100000004</v>
      </c>
      <c r="P17">
        <v>0.215937562</v>
      </c>
      <c r="Q17">
        <v>0.56248915099999997</v>
      </c>
      <c r="R17">
        <v>0.60134961799999997</v>
      </c>
      <c r="S17">
        <v>0.205957996</v>
      </c>
      <c r="T17">
        <v>0.32087780700000001</v>
      </c>
      <c r="U17">
        <v>0.30897422200000002</v>
      </c>
      <c r="V17">
        <v>0.38924662700000001</v>
      </c>
      <c r="W17">
        <v>0.41921470999999999</v>
      </c>
      <c r="X17">
        <v>0.15727201299999999</v>
      </c>
      <c r="Y17">
        <v>0.16889144</v>
      </c>
      <c r="Z17">
        <v>0.44155919399999999</v>
      </c>
      <c r="AA17">
        <v>0.47180843900000002</v>
      </c>
      <c r="AB17">
        <v>0.194277163</v>
      </c>
      <c r="AC17">
        <v>0.464663834</v>
      </c>
      <c r="AD17">
        <v>0.14935492</v>
      </c>
      <c r="AE17">
        <v>0.307500526</v>
      </c>
      <c r="AF17">
        <v>0.60305499799999995</v>
      </c>
      <c r="AG17">
        <v>0.71577776999999998</v>
      </c>
      <c r="AH17">
        <v>0.37051703400000002</v>
      </c>
      <c r="AI17">
        <v>0.67085985800000003</v>
      </c>
      <c r="AJ17">
        <v>0.19184230199999999</v>
      </c>
      <c r="AK17">
        <v>0.241208748</v>
      </c>
      <c r="AL17">
        <v>0.15985011700000001</v>
      </c>
      <c r="AM17">
        <v>0.85405161799999996</v>
      </c>
      <c r="AN17">
        <v>0.69170589800000004</v>
      </c>
      <c r="AO17">
        <v>0.30636584900000002</v>
      </c>
      <c r="AP17">
        <v>0.44524637900000003</v>
      </c>
      <c r="AQ17">
        <v>0.55701455499999997</v>
      </c>
      <c r="AR17">
        <v>0.43355055399999998</v>
      </c>
      <c r="AS17">
        <v>0.82065097099999995</v>
      </c>
      <c r="AT17">
        <v>0.48202632899999998</v>
      </c>
      <c r="AU17">
        <v>0.392418141</v>
      </c>
      <c r="AV17">
        <v>0.29398379499999999</v>
      </c>
      <c r="AW17">
        <v>0.58085117900000005</v>
      </c>
      <c r="AX17">
        <v>0.236828917</v>
      </c>
      <c r="AY17">
        <v>0.26041250199999999</v>
      </c>
      <c r="AZ17">
        <v>0.28247269200000003</v>
      </c>
      <c r="BA17">
        <v>0.18193584099999999</v>
      </c>
      <c r="BB17">
        <v>0.19834242999999999</v>
      </c>
      <c r="BC17">
        <v>0.41955910000000002</v>
      </c>
      <c r="BD17">
        <v>0.16821765899999999</v>
      </c>
      <c r="BE17">
        <v>0.38537740300000001</v>
      </c>
      <c r="BF17">
        <v>0.40754442499999999</v>
      </c>
      <c r="BG17">
        <v>0.62815229299999997</v>
      </c>
      <c r="BH17">
        <v>0.46017817500000002</v>
      </c>
      <c r="BI17">
        <v>0.402763168</v>
      </c>
      <c r="BJ17">
        <v>0.51487689699999994</v>
      </c>
      <c r="BK17">
        <v>0.27100951000000001</v>
      </c>
      <c r="BL17">
        <v>0.66423588200000006</v>
      </c>
      <c r="BM17">
        <v>0.24215557800000001</v>
      </c>
      <c r="BN17">
        <v>0.2052523</v>
      </c>
      <c r="BO17">
        <v>0.37033373400000003</v>
      </c>
      <c r="BP17">
        <v>0.28508481000000002</v>
      </c>
      <c r="BQ17">
        <v>0.44252214699999998</v>
      </c>
      <c r="BR17">
        <v>0.39839848300000003</v>
      </c>
      <c r="BS17">
        <v>0.47872175300000003</v>
      </c>
      <c r="BT17">
        <v>0.27001222699999999</v>
      </c>
      <c r="BU17">
        <v>0.38636818899999997</v>
      </c>
      <c r="BV17">
        <v>0.373682603</v>
      </c>
      <c r="BW17">
        <v>0</v>
      </c>
      <c r="BX17">
        <v>0.190538812</v>
      </c>
      <c r="BY17">
        <v>0.26424054299999999</v>
      </c>
      <c r="BZ17">
        <v>0.50196574000000005</v>
      </c>
      <c r="CA17">
        <v>0.56981959400000004</v>
      </c>
      <c r="CB17">
        <v>0.52794866600000001</v>
      </c>
      <c r="CC17">
        <v>0.427844265</v>
      </c>
      <c r="CD17">
        <v>0.51925962299999995</v>
      </c>
      <c r="CE17">
        <v>0.50391546200000004</v>
      </c>
      <c r="CF17">
        <v>0.231671238</v>
      </c>
      <c r="CG17">
        <v>0.23959427599999999</v>
      </c>
      <c r="CH17">
        <v>0.106601208</v>
      </c>
      <c r="CI17">
        <v>0.58597876500000001</v>
      </c>
      <c r="CJ17">
        <v>0.500363848</v>
      </c>
      <c r="CK17">
        <v>0.65685325999999999</v>
      </c>
      <c r="CL17">
        <v>0.90961908999999996</v>
      </c>
      <c r="CM17">
        <v>0.18386882199999999</v>
      </c>
      <c r="CN17">
        <v>0.58111332400000004</v>
      </c>
      <c r="CO17">
        <v>0.32944540700000002</v>
      </c>
      <c r="CP17">
        <v>0.29388647699999998</v>
      </c>
      <c r="CQ17">
        <v>0.17797985199999999</v>
      </c>
      <c r="CR17">
        <v>0.134761723</v>
      </c>
      <c r="CS17">
        <v>0.469194151</v>
      </c>
      <c r="CT17">
        <v>0.392336144</v>
      </c>
      <c r="CU17">
        <v>0.62798668800000002</v>
      </c>
      <c r="CV17">
        <v>0.183223265</v>
      </c>
      <c r="CW17">
        <v>0.463574129</v>
      </c>
      <c r="CX17">
        <v>0.282138467</v>
      </c>
      <c r="CY17">
        <v>0.51494419999999996</v>
      </c>
      <c r="CZ17">
        <v>0.370100074</v>
      </c>
      <c r="DA17">
        <v>0.51019680599999995</v>
      </c>
      <c r="DB17">
        <v>0.30843777300000003</v>
      </c>
      <c r="DC17">
        <v>0.30711687900000001</v>
      </c>
      <c r="DD17">
        <v>0.72527639499999996</v>
      </c>
      <c r="DE17">
        <v>0.43659888299999999</v>
      </c>
      <c r="DF17">
        <v>0.43135264800000001</v>
      </c>
      <c r="DG17">
        <v>0.88645477500000003</v>
      </c>
      <c r="DH17">
        <v>0.24008255100000001</v>
      </c>
      <c r="DI17">
        <v>0.11449767499999999</v>
      </c>
      <c r="DJ17">
        <v>0.13684607600000001</v>
      </c>
      <c r="DK17">
        <v>0.432217297</v>
      </c>
      <c r="DL17">
        <v>0.49744975800000002</v>
      </c>
      <c r="DM17">
        <v>0.45818934300000003</v>
      </c>
      <c r="DN17">
        <v>0.34438014</v>
      </c>
      <c r="DO17">
        <v>0.37317581399999999</v>
      </c>
      <c r="DP17">
        <v>0.80750882400000001</v>
      </c>
      <c r="DQ17">
        <v>0.13052675</v>
      </c>
      <c r="DR17">
        <v>0.21783535900000001</v>
      </c>
      <c r="DS17">
        <v>0.19292817700000001</v>
      </c>
      <c r="DT17">
        <v>0.52754903099999995</v>
      </c>
      <c r="DU17">
        <v>0.215791593</v>
      </c>
      <c r="DV17">
        <v>0.50825586499999997</v>
      </c>
      <c r="DW17">
        <v>0.121173395</v>
      </c>
      <c r="DX17">
        <v>0.46304474800000001</v>
      </c>
      <c r="DY17">
        <v>6.6194910999999995E-2</v>
      </c>
      <c r="DZ17">
        <v>0.232797543</v>
      </c>
      <c r="EA17">
        <v>0.37055914299999998</v>
      </c>
      <c r="EB17">
        <v>0.45957827600000001</v>
      </c>
      <c r="EC17">
        <v>0.55100088000000003</v>
      </c>
      <c r="ED17">
        <v>0.657308173</v>
      </c>
      <c r="EE17">
        <v>0.26012044499999998</v>
      </c>
      <c r="EF17">
        <v>0.28868201700000001</v>
      </c>
      <c r="EG17">
        <v>0.51892197299999998</v>
      </c>
      <c r="EH17">
        <v>0.216711236</v>
      </c>
      <c r="EI17">
        <v>0.392418141</v>
      </c>
      <c r="EJ17">
        <v>8.0485437000000007E-2</v>
      </c>
      <c r="EK17">
        <v>0.55457856000000005</v>
      </c>
      <c r="EL17">
        <v>0.64750499500000003</v>
      </c>
      <c r="EM17">
        <v>0.83613049900000003</v>
      </c>
      <c r="EN17">
        <v>0.392418141</v>
      </c>
      <c r="EO17">
        <v>0.158935563</v>
      </c>
      <c r="EP17">
        <v>0.25995578000000003</v>
      </c>
      <c r="EQ17">
        <v>0.85125377700000004</v>
      </c>
      <c r="ER17">
        <v>0.21783535900000001</v>
      </c>
      <c r="ES17">
        <v>0.336333416</v>
      </c>
      <c r="ET17">
        <v>0.52739114499999995</v>
      </c>
      <c r="EU17">
        <v>0.41655905500000001</v>
      </c>
      <c r="EV17">
        <v>0.44488990699999997</v>
      </c>
      <c r="EW17">
        <v>0.61943325400000004</v>
      </c>
      <c r="EX17">
        <v>0.28213003599999997</v>
      </c>
      <c r="EY17">
        <v>0.16172262100000001</v>
      </c>
      <c r="EZ17">
        <v>0.31147228500000002</v>
      </c>
      <c r="FA17">
        <v>0.25514344700000002</v>
      </c>
      <c r="FB17">
        <v>0.33794026500000002</v>
      </c>
      <c r="FC17">
        <v>0.38041659799999999</v>
      </c>
      <c r="FD17">
        <v>0.494350548</v>
      </c>
      <c r="FE17">
        <v>0.36895447599999998</v>
      </c>
      <c r="FF17">
        <v>0.15226763500000001</v>
      </c>
      <c r="FG17">
        <v>0.21783535900000001</v>
      </c>
      <c r="FH17">
        <v>0.28444609199999998</v>
      </c>
      <c r="FI17">
        <v>0.49726258699999998</v>
      </c>
      <c r="FJ17">
        <v>0.41035376699999998</v>
      </c>
      <c r="FK17">
        <v>0.37572811099999998</v>
      </c>
      <c r="FL17">
        <v>0.25136999700000001</v>
      </c>
      <c r="FM17">
        <v>0.39846698000000003</v>
      </c>
      <c r="FN17">
        <v>8.6787635000000002E-2</v>
      </c>
      <c r="FO17">
        <v>0.24056027199999999</v>
      </c>
      <c r="FP17">
        <v>0.20808571000000001</v>
      </c>
      <c r="FQ17">
        <v>0.33162654800000002</v>
      </c>
      <c r="FR17">
        <v>0.84160865299999998</v>
      </c>
      <c r="FS17">
        <v>0.44840542100000003</v>
      </c>
      <c r="FT17">
        <v>0.88603542000000002</v>
      </c>
      <c r="FU17">
        <v>0.34085658000000002</v>
      </c>
      <c r="FV17">
        <v>0.429483053</v>
      </c>
      <c r="FW17">
        <v>0.24864868600000001</v>
      </c>
      <c r="FX17">
        <v>0.187366738</v>
      </c>
      <c r="FY17">
        <v>0.21959373700000001</v>
      </c>
      <c r="FZ17">
        <v>0.763922553</v>
      </c>
      <c r="GA17">
        <v>0.37677070200000001</v>
      </c>
      <c r="GB17">
        <v>0.45487265700000001</v>
      </c>
      <c r="GC17">
        <v>0.20752530699999999</v>
      </c>
      <c r="GD17">
        <v>0.120273195</v>
      </c>
      <c r="GE17">
        <v>0.94680527199999998</v>
      </c>
      <c r="GF17">
        <v>0.21972386899999999</v>
      </c>
      <c r="GG17">
        <v>0.53899050199999998</v>
      </c>
      <c r="GH17">
        <v>0.50555733800000002</v>
      </c>
      <c r="GI17">
        <v>0.54076726200000003</v>
      </c>
      <c r="GJ17">
        <v>0.33207835499999999</v>
      </c>
      <c r="GK17">
        <v>0.59107442399999999</v>
      </c>
      <c r="GL17">
        <v>0.214456068</v>
      </c>
      <c r="GM17">
        <v>0.342222733</v>
      </c>
      <c r="GN17">
        <v>0.57492404600000002</v>
      </c>
      <c r="GO17">
        <v>0.66130915199999996</v>
      </c>
      <c r="GP17">
        <v>0.39381355699999998</v>
      </c>
      <c r="GQ17">
        <v>0.10396928599999999</v>
      </c>
      <c r="GR17">
        <v>0.53233224800000001</v>
      </c>
      <c r="GS17">
        <v>0.76196303600000004</v>
      </c>
      <c r="GT17">
        <v>0.242017281</v>
      </c>
      <c r="GU17">
        <v>0.38255971700000002</v>
      </c>
      <c r="GV17">
        <v>0.29579968299999998</v>
      </c>
      <c r="GW17">
        <v>0.18064781399999999</v>
      </c>
      <c r="GX17">
        <v>0.44977110599999998</v>
      </c>
      <c r="GY17">
        <v>0.22285023000000001</v>
      </c>
      <c r="GZ17">
        <v>0.66428984599999996</v>
      </c>
      <c r="HA17">
        <v>0.35128551400000002</v>
      </c>
      <c r="HB17">
        <v>0.19292817700000001</v>
      </c>
      <c r="HC17">
        <v>0.74364212600000001</v>
      </c>
      <c r="HD17">
        <v>1</v>
      </c>
      <c r="HE17">
        <v>0.36368431800000001</v>
      </c>
      <c r="HF17">
        <v>0.535496784</v>
      </c>
    </row>
    <row r="18" spans="1:214" x14ac:dyDescent="0.25">
      <c r="A18">
        <v>2013</v>
      </c>
      <c r="B18">
        <v>0.94897551800000002</v>
      </c>
      <c r="C18">
        <v>0.39227552999999998</v>
      </c>
      <c r="D18">
        <v>0.66820833199999996</v>
      </c>
      <c r="E18">
        <v>0.21382310199999999</v>
      </c>
      <c r="F18">
        <v>0.13815319700000001</v>
      </c>
      <c r="G18">
        <v>0.495281372</v>
      </c>
      <c r="H18">
        <v>8.4844146999999995E-2</v>
      </c>
      <c r="I18">
        <v>0.207453479</v>
      </c>
      <c r="J18">
        <v>0.39794970800000001</v>
      </c>
      <c r="K18">
        <v>0.38834102300000001</v>
      </c>
      <c r="L18">
        <v>0.13211984299999999</v>
      </c>
      <c r="M18">
        <v>0.192059075</v>
      </c>
      <c r="N18">
        <v>0.121060737</v>
      </c>
      <c r="O18">
        <v>0.49989192599999999</v>
      </c>
      <c r="P18">
        <v>0.16994020100000001</v>
      </c>
      <c r="Q18">
        <v>0.69657253900000005</v>
      </c>
      <c r="R18">
        <v>0.75891822499999995</v>
      </c>
      <c r="S18">
        <v>0.141776767</v>
      </c>
      <c r="T18">
        <v>0.41060365399999998</v>
      </c>
      <c r="U18">
        <v>0.211457336</v>
      </c>
      <c r="V18">
        <v>0.37431220700000001</v>
      </c>
      <c r="W18">
        <v>0.347663365</v>
      </c>
      <c r="X18">
        <v>0.20501464699999999</v>
      </c>
      <c r="Y18">
        <v>0.24459948200000001</v>
      </c>
      <c r="Z18">
        <v>0.48192710700000002</v>
      </c>
      <c r="AA18">
        <v>0.49820435299999999</v>
      </c>
      <c r="AB18">
        <v>0.17686412300000001</v>
      </c>
      <c r="AC18">
        <v>0.46699521199999999</v>
      </c>
      <c r="AD18">
        <v>0.18290268600000001</v>
      </c>
      <c r="AE18">
        <v>0.37548025099999999</v>
      </c>
      <c r="AF18">
        <v>0.57462165399999998</v>
      </c>
      <c r="AG18">
        <v>0.69974050700000001</v>
      </c>
      <c r="AH18">
        <v>0.44096099</v>
      </c>
      <c r="AI18">
        <v>0.525342054</v>
      </c>
      <c r="AJ18">
        <v>0.185589002</v>
      </c>
      <c r="AK18">
        <v>0.24601186799999999</v>
      </c>
      <c r="AL18">
        <v>0.19492812000000001</v>
      </c>
      <c r="AM18">
        <v>0.87127771799999998</v>
      </c>
      <c r="AN18">
        <v>0.64413929199999997</v>
      </c>
      <c r="AO18">
        <v>0.33432762100000002</v>
      </c>
      <c r="AP18">
        <v>0.52780496600000004</v>
      </c>
      <c r="AQ18">
        <v>0.687310274</v>
      </c>
      <c r="AR18">
        <v>0.466648968</v>
      </c>
      <c r="AS18">
        <v>0.87922842700000003</v>
      </c>
      <c r="AT18">
        <v>0.51315029000000001</v>
      </c>
      <c r="AU18">
        <v>0.41187409200000002</v>
      </c>
      <c r="AV18">
        <v>0.26734837500000003</v>
      </c>
      <c r="AW18">
        <v>0.63545217799999998</v>
      </c>
      <c r="AX18">
        <v>0.27486337</v>
      </c>
      <c r="AY18">
        <v>0.33287321199999997</v>
      </c>
      <c r="AZ18">
        <v>0.29177380000000003</v>
      </c>
      <c r="BA18">
        <v>0.18060955400000001</v>
      </c>
      <c r="BB18">
        <v>0.20737458</v>
      </c>
      <c r="BC18">
        <v>0.43365950599999997</v>
      </c>
      <c r="BD18">
        <v>0.173131322</v>
      </c>
      <c r="BE18">
        <v>0.36765225400000001</v>
      </c>
      <c r="BF18">
        <v>0.44996201499999999</v>
      </c>
      <c r="BG18">
        <v>0.76125735699999997</v>
      </c>
      <c r="BH18">
        <v>0.419049852</v>
      </c>
      <c r="BI18">
        <v>0.38621550399999999</v>
      </c>
      <c r="BJ18">
        <v>0.57653653199999999</v>
      </c>
      <c r="BK18">
        <v>0.25236163</v>
      </c>
      <c r="BL18">
        <v>0.71189873100000001</v>
      </c>
      <c r="BM18">
        <v>0.422752713</v>
      </c>
      <c r="BN18">
        <v>0.116568404</v>
      </c>
      <c r="BO18">
        <v>0.316206086</v>
      </c>
      <c r="BP18">
        <v>0.36533947100000003</v>
      </c>
      <c r="BQ18">
        <v>0.341499306</v>
      </c>
      <c r="BR18">
        <v>0.42224291400000002</v>
      </c>
      <c r="BS18">
        <v>0.50596918899999999</v>
      </c>
      <c r="BT18">
        <v>0.214036696</v>
      </c>
      <c r="BU18">
        <v>0.39895344700000002</v>
      </c>
      <c r="BV18">
        <v>0.448402527</v>
      </c>
      <c r="BW18">
        <v>0</v>
      </c>
      <c r="BX18">
        <v>0.32101774799999999</v>
      </c>
      <c r="BY18">
        <v>0.241644523</v>
      </c>
      <c r="BZ18">
        <v>0.55559783500000004</v>
      </c>
      <c r="CA18">
        <v>0.67406686000000005</v>
      </c>
      <c r="CB18">
        <v>0.60373015799999996</v>
      </c>
      <c r="CC18">
        <v>0.50921833599999999</v>
      </c>
      <c r="CD18">
        <v>0.54640060499999998</v>
      </c>
      <c r="CE18">
        <v>0.505381941</v>
      </c>
      <c r="CF18">
        <v>0.215127287</v>
      </c>
      <c r="CG18">
        <v>0.24203666600000001</v>
      </c>
      <c r="CH18">
        <v>0.13746934899999999</v>
      </c>
      <c r="CI18">
        <v>0.673922405</v>
      </c>
      <c r="CJ18">
        <v>0.52257640699999997</v>
      </c>
      <c r="CK18">
        <v>0.67829546799999996</v>
      </c>
      <c r="CL18">
        <v>0.84068353299999998</v>
      </c>
      <c r="CM18">
        <v>0.219773261</v>
      </c>
      <c r="CN18">
        <v>0.64665759499999997</v>
      </c>
      <c r="CO18">
        <v>0.30623834500000002</v>
      </c>
      <c r="CP18">
        <v>0.37299359900000001</v>
      </c>
      <c r="CQ18">
        <v>0.19460266500000001</v>
      </c>
      <c r="CR18">
        <v>9.5273970999999999E-2</v>
      </c>
      <c r="CS18">
        <v>0.54113477600000004</v>
      </c>
      <c r="CT18">
        <v>0.49767772399999999</v>
      </c>
      <c r="CU18">
        <v>0.66065273800000002</v>
      </c>
      <c r="CV18">
        <v>0.13815319700000001</v>
      </c>
      <c r="CW18">
        <v>0.50600925399999996</v>
      </c>
      <c r="CX18">
        <v>0.35248375799999998</v>
      </c>
      <c r="CY18">
        <v>0.61784742999999998</v>
      </c>
      <c r="CZ18">
        <v>0.37647260900000001</v>
      </c>
      <c r="DA18">
        <v>0.60625565199999998</v>
      </c>
      <c r="DB18">
        <v>0.39749569000000001</v>
      </c>
      <c r="DC18">
        <v>0.28531666300000003</v>
      </c>
      <c r="DD18">
        <v>0.77224146599999999</v>
      </c>
      <c r="DE18">
        <v>0.33979984600000002</v>
      </c>
      <c r="DF18">
        <v>0.51324770900000005</v>
      </c>
      <c r="DG18">
        <v>0.80501378300000004</v>
      </c>
      <c r="DH18">
        <v>0.206244915</v>
      </c>
      <c r="DI18">
        <v>0.12721180900000001</v>
      </c>
      <c r="DJ18">
        <v>0.25033472499999998</v>
      </c>
      <c r="DK18">
        <v>0.50057764800000004</v>
      </c>
      <c r="DL18">
        <v>0.552578452</v>
      </c>
      <c r="DM18">
        <v>0.45575079699999999</v>
      </c>
      <c r="DN18">
        <v>0.40083261399999998</v>
      </c>
      <c r="DO18">
        <v>0.38521730599999998</v>
      </c>
      <c r="DP18">
        <v>0.77902278700000005</v>
      </c>
      <c r="DQ18">
        <v>0.189567966</v>
      </c>
      <c r="DR18">
        <v>0.18714677099999999</v>
      </c>
      <c r="DS18">
        <v>0.278274413</v>
      </c>
      <c r="DT18">
        <v>0.62821164600000001</v>
      </c>
      <c r="DU18">
        <v>0.21045128499999999</v>
      </c>
      <c r="DV18">
        <v>0.56413985899999997</v>
      </c>
      <c r="DW18">
        <v>0.17675506999999999</v>
      </c>
      <c r="DX18">
        <v>0.411701712</v>
      </c>
      <c r="DY18">
        <v>0.18669287200000001</v>
      </c>
      <c r="DZ18">
        <v>0.30712914200000002</v>
      </c>
      <c r="EA18">
        <v>0.30429910700000001</v>
      </c>
      <c r="EB18">
        <v>0.516980789</v>
      </c>
      <c r="EC18">
        <v>0.46026119900000001</v>
      </c>
      <c r="ED18">
        <v>0.654990713</v>
      </c>
      <c r="EE18">
        <v>0.207464864</v>
      </c>
      <c r="EF18">
        <v>0.18714677099999999</v>
      </c>
      <c r="EG18">
        <v>0.65259737299999998</v>
      </c>
      <c r="EH18">
        <v>0.16802345499999999</v>
      </c>
      <c r="EI18">
        <v>0.267671251</v>
      </c>
      <c r="EJ18">
        <v>0.101910685</v>
      </c>
      <c r="EK18">
        <v>0.46500456099999998</v>
      </c>
      <c r="EL18">
        <v>0.69366923599999997</v>
      </c>
      <c r="EM18">
        <v>0.85711793999999997</v>
      </c>
      <c r="EN18">
        <v>0.41187409200000002</v>
      </c>
      <c r="EO18">
        <v>0.12362087099999999</v>
      </c>
      <c r="EP18">
        <v>0.31390659399999998</v>
      </c>
      <c r="EQ18">
        <v>0.96687348399999995</v>
      </c>
      <c r="ER18">
        <v>0.18714677099999999</v>
      </c>
      <c r="ES18">
        <v>0.44198958599999999</v>
      </c>
      <c r="ET18">
        <v>0.52278580799999996</v>
      </c>
      <c r="EU18">
        <v>0.56875283300000001</v>
      </c>
      <c r="EV18">
        <v>0.58365019699999998</v>
      </c>
      <c r="EW18">
        <v>0.64302662899999996</v>
      </c>
      <c r="EX18">
        <v>0.20436400299999999</v>
      </c>
      <c r="EY18">
        <v>0.25224479999999999</v>
      </c>
      <c r="EZ18">
        <v>0.358756409</v>
      </c>
      <c r="FA18">
        <v>0.153370641</v>
      </c>
      <c r="FB18">
        <v>0.32151940800000001</v>
      </c>
      <c r="FC18">
        <v>0.373684613</v>
      </c>
      <c r="FD18">
        <v>0.56880230200000004</v>
      </c>
      <c r="FE18">
        <v>0.43552792899999998</v>
      </c>
      <c r="FF18">
        <v>0.20102695400000001</v>
      </c>
      <c r="FG18">
        <v>0.18714677099999999</v>
      </c>
      <c r="FH18">
        <v>0.388030706</v>
      </c>
      <c r="FI18">
        <v>0.503926388</v>
      </c>
      <c r="FJ18">
        <v>0.42481962699999998</v>
      </c>
      <c r="FK18">
        <v>0.42799941899999999</v>
      </c>
      <c r="FL18">
        <v>0.23586632900000001</v>
      </c>
      <c r="FM18">
        <v>0.44912237799999999</v>
      </c>
      <c r="FN18">
        <v>0.11805948600000001</v>
      </c>
      <c r="FO18">
        <v>0.17320339700000001</v>
      </c>
      <c r="FP18">
        <v>0.22378636900000001</v>
      </c>
      <c r="FQ18">
        <v>0.34783533700000002</v>
      </c>
      <c r="FR18">
        <v>1</v>
      </c>
      <c r="FS18">
        <v>0.42174365000000003</v>
      </c>
      <c r="FT18">
        <v>0.78076381900000003</v>
      </c>
      <c r="FU18">
        <v>0.40931201900000003</v>
      </c>
      <c r="FV18">
        <v>0.54253760699999998</v>
      </c>
      <c r="FW18">
        <v>0.207453479</v>
      </c>
      <c r="FX18">
        <v>0.229946286</v>
      </c>
      <c r="FY18">
        <v>0.229946286</v>
      </c>
      <c r="FZ18">
        <v>0.87940302299999995</v>
      </c>
      <c r="GA18">
        <v>0.38356681599999998</v>
      </c>
      <c r="GB18">
        <v>0.50395346699999999</v>
      </c>
      <c r="GC18">
        <v>0.17144246599999999</v>
      </c>
      <c r="GD18">
        <v>0.113164236</v>
      </c>
      <c r="GE18">
        <v>0.98346840800000002</v>
      </c>
      <c r="GF18">
        <v>0.22573010499999999</v>
      </c>
      <c r="GG18">
        <v>0.66394505800000003</v>
      </c>
      <c r="GH18">
        <v>0.44643672499999998</v>
      </c>
      <c r="GI18">
        <v>0.691512452</v>
      </c>
      <c r="GJ18">
        <v>0.49388428499999998</v>
      </c>
      <c r="GK18">
        <v>0.48728189900000002</v>
      </c>
      <c r="GL18">
        <v>0.21244576100000001</v>
      </c>
      <c r="GM18">
        <v>0.39190110099999997</v>
      </c>
      <c r="GN18">
        <v>0.60429205500000005</v>
      </c>
      <c r="GO18">
        <v>0.67834789799999995</v>
      </c>
      <c r="GP18">
        <v>0.35876928499999999</v>
      </c>
      <c r="GQ18">
        <v>0.13815319700000001</v>
      </c>
      <c r="GR18">
        <v>0.59067501300000003</v>
      </c>
      <c r="GS18">
        <v>0.57758390599999998</v>
      </c>
      <c r="GT18">
        <v>0.221112849</v>
      </c>
      <c r="GU18">
        <v>0.30822053900000002</v>
      </c>
      <c r="GV18">
        <v>0.274777088</v>
      </c>
      <c r="GW18">
        <v>0.24031150600000001</v>
      </c>
      <c r="GX18">
        <v>0.52616106799999995</v>
      </c>
      <c r="GY18">
        <v>0.16449061400000001</v>
      </c>
      <c r="GZ18">
        <v>0.64161514399999997</v>
      </c>
      <c r="HA18">
        <v>0.35845338500000001</v>
      </c>
      <c r="HB18">
        <v>0.23136369200000001</v>
      </c>
      <c r="HC18">
        <v>0.79110245599999995</v>
      </c>
      <c r="HD18">
        <v>0.91816500700000003</v>
      </c>
      <c r="HE18">
        <v>0.31893723299999999</v>
      </c>
      <c r="HF18">
        <v>0.55384829000000002</v>
      </c>
    </row>
    <row r="19" spans="1:214" x14ac:dyDescent="0.25">
      <c r="A19">
        <v>2016</v>
      </c>
      <c r="B19">
        <v>0.94975415500000004</v>
      </c>
      <c r="C19">
        <v>0.33195844400000002</v>
      </c>
      <c r="D19">
        <v>0.62740132800000004</v>
      </c>
      <c r="E19">
        <v>0.15811615600000001</v>
      </c>
      <c r="F19">
        <v>0.113009363</v>
      </c>
      <c r="G19">
        <v>0.46727732100000002</v>
      </c>
      <c r="H19">
        <v>0.13310112700000001</v>
      </c>
      <c r="I19">
        <v>0.222570929</v>
      </c>
      <c r="J19">
        <v>0.36064275600000001</v>
      </c>
      <c r="K19">
        <v>0.53823361599999997</v>
      </c>
      <c r="L19">
        <v>0.13948138600000001</v>
      </c>
      <c r="M19">
        <v>0.18787773999999999</v>
      </c>
      <c r="N19">
        <v>0.21621380800000001</v>
      </c>
      <c r="O19">
        <v>0.56724490699999996</v>
      </c>
      <c r="P19">
        <v>0.20273812699999999</v>
      </c>
      <c r="Q19">
        <v>0.56510342400000002</v>
      </c>
      <c r="R19">
        <v>0.66108256300000001</v>
      </c>
      <c r="S19">
        <v>0.202494111</v>
      </c>
      <c r="T19">
        <v>0.37341454800000001</v>
      </c>
      <c r="U19">
        <v>0.31214385500000003</v>
      </c>
      <c r="V19">
        <v>0.39014327199999999</v>
      </c>
      <c r="W19">
        <v>0.40297760300000002</v>
      </c>
      <c r="X19">
        <v>0.19777</v>
      </c>
      <c r="Y19">
        <v>0.17244385600000001</v>
      </c>
      <c r="Z19">
        <v>0.453545056</v>
      </c>
      <c r="AA19">
        <v>0.48406354099999999</v>
      </c>
      <c r="AB19">
        <v>0.19881685099999999</v>
      </c>
      <c r="AC19">
        <v>0.47983657800000001</v>
      </c>
      <c r="AD19">
        <v>0.16611873999999999</v>
      </c>
      <c r="AE19">
        <v>0.38671983199999999</v>
      </c>
      <c r="AF19">
        <v>0.58025284899999996</v>
      </c>
      <c r="AG19">
        <v>0.80628398099999998</v>
      </c>
      <c r="AH19">
        <v>0.35932912099999997</v>
      </c>
      <c r="AI19">
        <v>0.62015160000000003</v>
      </c>
      <c r="AJ19">
        <v>0.14524628000000001</v>
      </c>
      <c r="AK19">
        <v>0.22101227000000001</v>
      </c>
      <c r="AL19">
        <v>0.163184264</v>
      </c>
      <c r="AM19">
        <v>0.76911134400000003</v>
      </c>
      <c r="AN19">
        <v>0.66936462399999996</v>
      </c>
      <c r="AO19">
        <v>0.31793253500000002</v>
      </c>
      <c r="AP19">
        <v>0.50486833600000003</v>
      </c>
      <c r="AQ19">
        <v>0.58334285100000005</v>
      </c>
      <c r="AR19">
        <v>0.39523654600000002</v>
      </c>
      <c r="AS19">
        <v>0.86034666400000004</v>
      </c>
      <c r="AT19">
        <v>0.50893982100000001</v>
      </c>
      <c r="AU19">
        <v>0.402562317</v>
      </c>
      <c r="AV19">
        <v>0.26706217300000001</v>
      </c>
      <c r="AW19">
        <v>0.58848483399999996</v>
      </c>
      <c r="AX19">
        <v>0.26658256499999999</v>
      </c>
      <c r="AY19">
        <v>0.26215873699999998</v>
      </c>
      <c r="AZ19">
        <v>0.27877475299999999</v>
      </c>
      <c r="BA19">
        <v>0.20259538499999999</v>
      </c>
      <c r="BB19">
        <v>0.224761242</v>
      </c>
      <c r="BC19">
        <v>0.53088664399999996</v>
      </c>
      <c r="BD19">
        <v>0.197203025</v>
      </c>
      <c r="BE19">
        <v>0.350915898</v>
      </c>
      <c r="BF19">
        <v>0.420048739</v>
      </c>
      <c r="BG19">
        <v>0.69708869699999998</v>
      </c>
      <c r="BH19">
        <v>0.42290313800000001</v>
      </c>
      <c r="BI19">
        <v>0.43142065099999999</v>
      </c>
      <c r="BJ19">
        <v>0.53713726299999998</v>
      </c>
      <c r="BK19">
        <v>0.26450563900000001</v>
      </c>
      <c r="BL19">
        <v>0.73439709200000003</v>
      </c>
      <c r="BM19">
        <v>0.21453883100000001</v>
      </c>
      <c r="BN19">
        <v>0.197889554</v>
      </c>
      <c r="BO19">
        <v>0.42209757599999997</v>
      </c>
      <c r="BP19">
        <v>0.28969330199999999</v>
      </c>
      <c r="BQ19">
        <v>0.42405436899999999</v>
      </c>
      <c r="BR19">
        <v>0.491555978</v>
      </c>
      <c r="BS19">
        <v>0.46674318100000001</v>
      </c>
      <c r="BT19">
        <v>0.26297827600000001</v>
      </c>
      <c r="BU19">
        <v>0.429384341</v>
      </c>
      <c r="BV19">
        <v>0.42747311199999999</v>
      </c>
      <c r="BW19">
        <v>0</v>
      </c>
      <c r="BX19">
        <v>0.19382391199999999</v>
      </c>
      <c r="BY19">
        <v>0.26422551599999999</v>
      </c>
      <c r="BZ19">
        <v>0.51371779299999998</v>
      </c>
      <c r="CA19">
        <v>0.48325147499999999</v>
      </c>
      <c r="CB19">
        <v>0.49325253699999999</v>
      </c>
      <c r="CC19">
        <v>0.40790151099999999</v>
      </c>
      <c r="CD19">
        <v>0.55493466700000005</v>
      </c>
      <c r="CE19">
        <v>0.49133059499999998</v>
      </c>
      <c r="CF19">
        <v>0.248752046</v>
      </c>
      <c r="CG19">
        <v>0.26844491399999998</v>
      </c>
      <c r="CH19">
        <v>0.123620181</v>
      </c>
      <c r="CI19">
        <v>0.59796585300000005</v>
      </c>
      <c r="CJ19">
        <v>0.478965315</v>
      </c>
      <c r="CK19">
        <v>0.56912886900000004</v>
      </c>
      <c r="CL19">
        <v>0.87652366000000004</v>
      </c>
      <c r="CM19">
        <v>0.22887822899999999</v>
      </c>
      <c r="CN19">
        <v>0.56533095600000005</v>
      </c>
      <c r="CO19">
        <v>0.32688393199999999</v>
      </c>
      <c r="CP19">
        <v>0.339530214</v>
      </c>
      <c r="CQ19">
        <v>0.20119646599999999</v>
      </c>
      <c r="CR19">
        <v>0.13241989700000001</v>
      </c>
      <c r="CS19">
        <v>0.50343500100000005</v>
      </c>
      <c r="CT19">
        <v>0.400829718</v>
      </c>
      <c r="CU19">
        <v>0.68010467799999996</v>
      </c>
      <c r="CV19">
        <v>0.22367126200000001</v>
      </c>
      <c r="CW19">
        <v>0.54202288300000001</v>
      </c>
      <c r="CX19">
        <v>0.36907408200000003</v>
      </c>
      <c r="CY19">
        <v>0.46041617800000001</v>
      </c>
      <c r="CZ19">
        <v>0.41274040499999998</v>
      </c>
      <c r="DA19">
        <v>0.53507838500000005</v>
      </c>
      <c r="DB19">
        <v>0.29351717399999999</v>
      </c>
      <c r="DC19">
        <v>0.30442024000000001</v>
      </c>
      <c r="DD19">
        <v>0.73422489800000001</v>
      </c>
      <c r="DE19">
        <v>0.45100454800000001</v>
      </c>
      <c r="DF19">
        <v>0.49216962800000003</v>
      </c>
      <c r="DG19">
        <v>0.87032507000000003</v>
      </c>
      <c r="DH19">
        <v>0.232880962</v>
      </c>
      <c r="DI19">
        <v>0.11176681199999999</v>
      </c>
      <c r="DJ19">
        <v>0.112263222</v>
      </c>
      <c r="DK19">
        <v>0.47451007000000001</v>
      </c>
      <c r="DL19">
        <v>0.46199107099999998</v>
      </c>
      <c r="DM19">
        <v>0.42580952300000002</v>
      </c>
      <c r="DN19">
        <v>0.37453243800000002</v>
      </c>
      <c r="DO19">
        <v>0.316317768</v>
      </c>
      <c r="DP19">
        <v>0.73386842100000005</v>
      </c>
      <c r="DQ19">
        <v>0.181223206</v>
      </c>
      <c r="DR19">
        <v>0.36000283199999999</v>
      </c>
      <c r="DS19">
        <v>0.19777</v>
      </c>
      <c r="DT19">
        <v>0.55558604099999997</v>
      </c>
      <c r="DU19">
        <v>0.19500094100000001</v>
      </c>
      <c r="DV19">
        <v>0.53143340999999999</v>
      </c>
      <c r="DW19">
        <v>0.185906143</v>
      </c>
      <c r="DX19">
        <v>0.464749568</v>
      </c>
      <c r="DY19">
        <v>0.19471623800000001</v>
      </c>
      <c r="DZ19">
        <v>0.23912655099999999</v>
      </c>
      <c r="EA19">
        <v>0.345891791</v>
      </c>
      <c r="EB19">
        <v>0.46659608600000002</v>
      </c>
      <c r="EC19">
        <v>0.62667997399999997</v>
      </c>
      <c r="ED19">
        <v>0.56739667299999996</v>
      </c>
      <c r="EE19">
        <v>0.25709341299999999</v>
      </c>
      <c r="EF19">
        <v>0.283932609</v>
      </c>
      <c r="EG19">
        <v>0.57604014199999998</v>
      </c>
      <c r="EH19">
        <v>0.21567528399999999</v>
      </c>
      <c r="EI19">
        <v>0.402562317</v>
      </c>
      <c r="EJ19">
        <v>9.1342554000000006E-2</v>
      </c>
      <c r="EK19">
        <v>0.42075341500000002</v>
      </c>
      <c r="EL19">
        <v>0.62858568299999995</v>
      </c>
      <c r="EM19">
        <v>0.78722977699999996</v>
      </c>
      <c r="EN19">
        <v>0.402562317</v>
      </c>
      <c r="EO19">
        <v>0.15671518500000001</v>
      </c>
      <c r="EP19">
        <v>0.24685792500000001</v>
      </c>
      <c r="EQ19">
        <v>0.91126492199999998</v>
      </c>
      <c r="ER19">
        <v>0.20786236699999999</v>
      </c>
      <c r="ES19">
        <v>0.31827679399999997</v>
      </c>
      <c r="ET19">
        <v>0.50596987299999996</v>
      </c>
      <c r="EU19">
        <v>0.37351528899999997</v>
      </c>
      <c r="EV19">
        <v>0.44388807899999999</v>
      </c>
      <c r="EW19">
        <v>0.685231861</v>
      </c>
      <c r="EX19">
        <v>0.29864877699999998</v>
      </c>
      <c r="EY19">
        <v>0.20301823899999999</v>
      </c>
      <c r="EZ19">
        <v>0.26134132300000001</v>
      </c>
      <c r="FA19">
        <v>0.21814034800000001</v>
      </c>
      <c r="FB19">
        <v>0.33765076399999999</v>
      </c>
      <c r="FC19">
        <v>0.34577584500000003</v>
      </c>
      <c r="FD19">
        <v>0.59640285900000001</v>
      </c>
      <c r="FE19">
        <v>0.41380897900000002</v>
      </c>
      <c r="FF19">
        <v>0.15727342899999999</v>
      </c>
      <c r="FG19">
        <v>0.20786236699999999</v>
      </c>
      <c r="FH19">
        <v>0.35681979400000002</v>
      </c>
      <c r="FI19">
        <v>0.49778703600000002</v>
      </c>
      <c r="FJ19">
        <v>0.44727408099999999</v>
      </c>
      <c r="FK19">
        <v>0.37385046300000002</v>
      </c>
      <c r="FL19">
        <v>0.252399084</v>
      </c>
      <c r="FM19">
        <v>0.43532483500000002</v>
      </c>
      <c r="FN19">
        <v>9.6141345000000003E-2</v>
      </c>
      <c r="FO19">
        <v>0.25482336500000002</v>
      </c>
      <c r="FP19">
        <v>0.199661691</v>
      </c>
      <c r="FQ19">
        <v>0.29889738500000002</v>
      </c>
      <c r="FR19">
        <v>0.88549137</v>
      </c>
      <c r="FS19">
        <v>0.43155080699999998</v>
      </c>
      <c r="FT19">
        <v>0.89811136899999999</v>
      </c>
      <c r="FU19">
        <v>0.31791660599999999</v>
      </c>
      <c r="FV19">
        <v>0.40338780699999999</v>
      </c>
      <c r="FW19">
        <v>0.27425226400000002</v>
      </c>
      <c r="FX19">
        <v>0.19382391199999999</v>
      </c>
      <c r="FY19">
        <v>0.19382391199999999</v>
      </c>
      <c r="FZ19">
        <v>0.88136457800000001</v>
      </c>
      <c r="GA19">
        <v>0.369358348</v>
      </c>
      <c r="GB19">
        <v>0.50268080100000001</v>
      </c>
      <c r="GC19">
        <v>0.19402704700000001</v>
      </c>
      <c r="GD19">
        <v>0.13495579499999999</v>
      </c>
      <c r="GE19">
        <v>1</v>
      </c>
      <c r="GF19">
        <v>0.21293079300000001</v>
      </c>
      <c r="GG19">
        <v>0.56189412400000005</v>
      </c>
      <c r="GH19">
        <v>0.49290446199999999</v>
      </c>
      <c r="GI19">
        <v>0.60508300999999998</v>
      </c>
      <c r="GJ19">
        <v>0.40471412000000001</v>
      </c>
      <c r="GK19">
        <v>0.43787065400000003</v>
      </c>
      <c r="GL19">
        <v>0.21453883100000001</v>
      </c>
      <c r="GM19">
        <v>0.343900278</v>
      </c>
      <c r="GN19">
        <v>0.63637441100000003</v>
      </c>
      <c r="GO19">
        <v>0.81413876799999996</v>
      </c>
      <c r="GP19">
        <v>0.441422706</v>
      </c>
      <c r="GQ19">
        <v>0.113009363</v>
      </c>
      <c r="GR19">
        <v>0.54910326200000004</v>
      </c>
      <c r="GS19">
        <v>0.78288060500000001</v>
      </c>
      <c r="GT19">
        <v>0.28686790299999998</v>
      </c>
      <c r="GU19">
        <v>0.32871973500000001</v>
      </c>
      <c r="GV19">
        <v>0.32014657899999999</v>
      </c>
      <c r="GW19">
        <v>0.184882186</v>
      </c>
      <c r="GX19">
        <v>0.45840112399999999</v>
      </c>
      <c r="GY19">
        <v>0.29744585000000001</v>
      </c>
      <c r="GZ19">
        <v>0.61246251100000004</v>
      </c>
      <c r="HA19">
        <v>0.35470869700000002</v>
      </c>
      <c r="HB19">
        <v>0.19777</v>
      </c>
      <c r="HC19">
        <v>0.80744728499999996</v>
      </c>
      <c r="HD19">
        <v>0.97512045899999999</v>
      </c>
      <c r="HE19">
        <v>0.37330667299999998</v>
      </c>
      <c r="HF19">
        <v>0.52956273399999998</v>
      </c>
    </row>
    <row r="20" spans="1:214" x14ac:dyDescent="0.25">
      <c r="A20">
        <v>2017</v>
      </c>
      <c r="B20">
        <v>0.97094830300000001</v>
      </c>
      <c r="C20">
        <v>0.31749747900000003</v>
      </c>
      <c r="D20">
        <v>0.58349174299999995</v>
      </c>
      <c r="E20">
        <v>0.14478404</v>
      </c>
      <c r="F20">
        <v>0.103063083</v>
      </c>
      <c r="G20">
        <v>0.46343874699999998</v>
      </c>
      <c r="H20">
        <v>0.109725379</v>
      </c>
      <c r="I20">
        <v>0.241544801</v>
      </c>
      <c r="J20">
        <v>0.36044430900000002</v>
      </c>
      <c r="K20">
        <v>0.522858724</v>
      </c>
      <c r="L20">
        <v>0.12090828100000001</v>
      </c>
      <c r="M20">
        <v>0.21231134600000001</v>
      </c>
      <c r="N20">
        <v>0.18013912400000001</v>
      </c>
      <c r="O20">
        <v>0.54898984799999995</v>
      </c>
      <c r="P20">
        <v>0.19190432499999999</v>
      </c>
      <c r="Q20">
        <v>0.592897118</v>
      </c>
      <c r="R20">
        <v>0.65342515000000001</v>
      </c>
      <c r="S20">
        <v>0.19658141200000001</v>
      </c>
      <c r="T20">
        <v>0.40627188400000003</v>
      </c>
      <c r="U20">
        <v>0.30728105500000003</v>
      </c>
      <c r="V20">
        <v>0.387937963</v>
      </c>
      <c r="W20">
        <v>0.38893064700000002</v>
      </c>
      <c r="X20">
        <v>0.18937122000000001</v>
      </c>
      <c r="Y20">
        <v>0.16569188500000001</v>
      </c>
      <c r="Z20">
        <v>0.45241959900000001</v>
      </c>
      <c r="AA20">
        <v>0.46684858899999998</v>
      </c>
      <c r="AB20">
        <v>0.18513811999999999</v>
      </c>
      <c r="AC20">
        <v>0.48157175000000002</v>
      </c>
      <c r="AD20">
        <v>0.15681862399999999</v>
      </c>
      <c r="AE20">
        <v>0.32703854500000001</v>
      </c>
      <c r="AF20">
        <v>0.585789059</v>
      </c>
      <c r="AG20">
        <v>0.80792986899999997</v>
      </c>
      <c r="AH20">
        <v>0.37653258499999998</v>
      </c>
      <c r="AI20">
        <v>0.62049369899999995</v>
      </c>
      <c r="AJ20">
        <v>0.16878844500000001</v>
      </c>
      <c r="AK20">
        <v>0.23607942300000001</v>
      </c>
      <c r="AL20">
        <v>0.15055120799999999</v>
      </c>
      <c r="AM20">
        <v>0.80765723899999997</v>
      </c>
      <c r="AN20">
        <v>0.65988803399999996</v>
      </c>
      <c r="AO20">
        <v>0.30955206499999999</v>
      </c>
      <c r="AP20">
        <v>0.44275814200000002</v>
      </c>
      <c r="AQ20">
        <v>0.55408412699999998</v>
      </c>
      <c r="AR20">
        <v>0.387857326</v>
      </c>
      <c r="AS20">
        <v>0.87856628199999998</v>
      </c>
      <c r="AT20">
        <v>0.50455809600000001</v>
      </c>
      <c r="AU20">
        <v>0.39527258700000001</v>
      </c>
      <c r="AV20">
        <v>0.27015665300000002</v>
      </c>
      <c r="AW20">
        <v>0.61934152499999995</v>
      </c>
      <c r="AX20">
        <v>0.25305639800000002</v>
      </c>
      <c r="AY20">
        <v>0.26229961899999998</v>
      </c>
      <c r="AZ20">
        <v>0.28474010999999999</v>
      </c>
      <c r="BA20">
        <v>0.189756483</v>
      </c>
      <c r="BB20">
        <v>0.216806847</v>
      </c>
      <c r="BC20">
        <v>0.54671658300000003</v>
      </c>
      <c r="BD20">
        <v>0.14904112999999999</v>
      </c>
      <c r="BE20">
        <v>0.36227664700000001</v>
      </c>
      <c r="BF20">
        <v>0.41066386500000002</v>
      </c>
      <c r="BG20">
        <v>0.68804364699999998</v>
      </c>
      <c r="BH20">
        <v>0.44872332399999998</v>
      </c>
      <c r="BI20">
        <v>0.43031106499999999</v>
      </c>
      <c r="BJ20">
        <v>0.54524043</v>
      </c>
      <c r="BK20">
        <v>0.26174080700000002</v>
      </c>
      <c r="BL20">
        <v>0.74051836900000001</v>
      </c>
      <c r="BM20">
        <v>0.26382480400000002</v>
      </c>
      <c r="BN20">
        <v>0.17313583099999999</v>
      </c>
      <c r="BO20">
        <v>0.33792521199999997</v>
      </c>
      <c r="BP20">
        <v>0.29257113299999998</v>
      </c>
      <c r="BQ20">
        <v>0.416453456</v>
      </c>
      <c r="BR20">
        <v>0.412546197</v>
      </c>
      <c r="BS20">
        <v>0.47148479199999999</v>
      </c>
      <c r="BT20">
        <v>0.27449389499999999</v>
      </c>
      <c r="BU20">
        <v>0.37640670100000001</v>
      </c>
      <c r="BV20">
        <v>0.41040053300000001</v>
      </c>
      <c r="BW20">
        <v>0</v>
      </c>
      <c r="BX20">
        <v>0.18788116099999999</v>
      </c>
      <c r="BY20">
        <v>0.25145314400000002</v>
      </c>
      <c r="BZ20">
        <v>0.529004429</v>
      </c>
      <c r="CA20">
        <v>0.53934639299999998</v>
      </c>
      <c r="CB20">
        <v>0.49775863300000001</v>
      </c>
      <c r="CC20">
        <v>0.40413254799999998</v>
      </c>
      <c r="CD20">
        <v>0.53389700299999998</v>
      </c>
      <c r="CE20">
        <v>0.51138001099999997</v>
      </c>
      <c r="CF20">
        <v>0.224807805</v>
      </c>
      <c r="CG20">
        <v>0.22951840100000001</v>
      </c>
      <c r="CH20">
        <v>0.118180823</v>
      </c>
      <c r="CI20">
        <v>0.552459382</v>
      </c>
      <c r="CJ20">
        <v>0.497607401</v>
      </c>
      <c r="CK20">
        <v>0.58723562299999998</v>
      </c>
      <c r="CL20">
        <v>0.86942715400000004</v>
      </c>
      <c r="CM20">
        <v>0.18926357399999999</v>
      </c>
      <c r="CN20">
        <v>0.57776953900000005</v>
      </c>
      <c r="CO20">
        <v>0.332223451</v>
      </c>
      <c r="CP20">
        <v>0.331724821</v>
      </c>
      <c r="CQ20">
        <v>0.166711836</v>
      </c>
      <c r="CR20">
        <v>0.13347751599999999</v>
      </c>
      <c r="CS20">
        <v>0.49761274900000002</v>
      </c>
      <c r="CT20">
        <v>0.38681442500000002</v>
      </c>
      <c r="CU20">
        <v>0.62790853499999999</v>
      </c>
      <c r="CV20">
        <v>0.21413291800000001</v>
      </c>
      <c r="CW20">
        <v>0.498482325</v>
      </c>
      <c r="CX20">
        <v>0.32922352199999999</v>
      </c>
      <c r="CY20">
        <v>0.44585770400000002</v>
      </c>
      <c r="CZ20">
        <v>0.40470627799999997</v>
      </c>
      <c r="DA20">
        <v>0.483073264</v>
      </c>
      <c r="DB20">
        <v>0.31375442599999998</v>
      </c>
      <c r="DC20">
        <v>0.30028707900000001</v>
      </c>
      <c r="DD20">
        <v>0.72977055899999999</v>
      </c>
      <c r="DE20">
        <v>0.433649752</v>
      </c>
      <c r="DF20">
        <v>0.46960080199999998</v>
      </c>
      <c r="DG20">
        <v>0.880755854</v>
      </c>
      <c r="DH20">
        <v>0.23584126899999999</v>
      </c>
      <c r="DI20">
        <v>0.12276295800000001</v>
      </c>
      <c r="DJ20">
        <v>0.101240751</v>
      </c>
      <c r="DK20">
        <v>0.44754961100000001</v>
      </c>
      <c r="DL20">
        <v>0.457198463</v>
      </c>
      <c r="DM20">
        <v>0.44689845</v>
      </c>
      <c r="DN20">
        <v>0.37135596900000001</v>
      </c>
      <c r="DO20">
        <v>0.34759197400000003</v>
      </c>
      <c r="DP20">
        <v>0.78717921700000004</v>
      </c>
      <c r="DQ20">
        <v>0.138507239</v>
      </c>
      <c r="DR20">
        <v>0.215546341</v>
      </c>
      <c r="DS20">
        <v>0.18937122000000001</v>
      </c>
      <c r="DT20">
        <v>0.524125748</v>
      </c>
      <c r="DU20">
        <v>0.19569715100000001</v>
      </c>
      <c r="DV20">
        <v>0.54230990899999998</v>
      </c>
      <c r="DW20">
        <v>0.15302127700000001</v>
      </c>
      <c r="DX20">
        <v>0.46083766199999998</v>
      </c>
      <c r="DY20">
        <v>6.0219209000000003E-2</v>
      </c>
      <c r="DZ20">
        <v>0.23313081699999999</v>
      </c>
      <c r="EA20">
        <v>0.40714757200000001</v>
      </c>
      <c r="EB20">
        <v>0.47214066399999999</v>
      </c>
      <c r="EC20">
        <v>0.58604946199999997</v>
      </c>
      <c r="ED20">
        <v>0.61823220800000001</v>
      </c>
      <c r="EE20">
        <v>0.26614374400000002</v>
      </c>
      <c r="EF20">
        <v>0.28865020000000002</v>
      </c>
      <c r="EG20">
        <v>0.537329426</v>
      </c>
      <c r="EH20">
        <v>0.20597662999999999</v>
      </c>
      <c r="EI20">
        <v>0.39527258700000001</v>
      </c>
      <c r="EJ20">
        <v>6.9011115999999997E-2</v>
      </c>
      <c r="EK20">
        <v>0.405328735</v>
      </c>
      <c r="EL20">
        <v>0.65541513799999995</v>
      </c>
      <c r="EM20">
        <v>0.80613895199999996</v>
      </c>
      <c r="EN20">
        <v>0.39527258700000001</v>
      </c>
      <c r="EO20">
        <v>0.15472782700000001</v>
      </c>
      <c r="EP20">
        <v>0.240242393</v>
      </c>
      <c r="EQ20">
        <v>0.88981505000000005</v>
      </c>
      <c r="ER20">
        <v>0.215546341</v>
      </c>
      <c r="ES20">
        <v>0.31516647599999997</v>
      </c>
      <c r="ET20">
        <v>0.53870306700000004</v>
      </c>
      <c r="EU20">
        <v>0.39491621500000001</v>
      </c>
      <c r="EV20">
        <v>0.44862105699999999</v>
      </c>
      <c r="EW20">
        <v>0.63883338599999995</v>
      </c>
      <c r="EX20">
        <v>0.28874504200000001</v>
      </c>
      <c r="EY20">
        <v>0.16539242200000001</v>
      </c>
      <c r="EZ20">
        <v>0.29565922700000002</v>
      </c>
      <c r="FA20">
        <v>0.25940083000000003</v>
      </c>
      <c r="FB20">
        <v>0.32953690899999999</v>
      </c>
      <c r="FC20">
        <v>0.38368860300000002</v>
      </c>
      <c r="FD20">
        <v>0.52694013299999998</v>
      </c>
      <c r="FE20">
        <v>0.377175076</v>
      </c>
      <c r="FF20">
        <v>0.15302127700000001</v>
      </c>
      <c r="FG20">
        <v>0.215546341</v>
      </c>
      <c r="FH20">
        <v>0.357044482</v>
      </c>
      <c r="FI20">
        <v>0.51469807400000001</v>
      </c>
      <c r="FJ20">
        <v>0.405666317</v>
      </c>
      <c r="FK20">
        <v>0.37742999199999999</v>
      </c>
      <c r="FL20">
        <v>0.23223132799999999</v>
      </c>
      <c r="FM20">
        <v>0.40265022900000003</v>
      </c>
      <c r="FN20">
        <v>6.3233803000000005E-2</v>
      </c>
      <c r="FO20">
        <v>0.20826260099999999</v>
      </c>
      <c r="FP20">
        <v>0.215782375</v>
      </c>
      <c r="FQ20">
        <v>0.354374091</v>
      </c>
      <c r="FR20">
        <v>0.85954996800000005</v>
      </c>
      <c r="FS20">
        <v>0.45232360500000002</v>
      </c>
      <c r="FT20">
        <v>0.89930296600000004</v>
      </c>
      <c r="FU20">
        <v>0.33714289400000003</v>
      </c>
      <c r="FV20">
        <v>0.40990585400000001</v>
      </c>
      <c r="FW20">
        <v>0.26229544100000002</v>
      </c>
      <c r="FX20">
        <v>0.19193528600000001</v>
      </c>
      <c r="FY20">
        <v>0.212685913</v>
      </c>
      <c r="FZ20">
        <v>0.80168237499999995</v>
      </c>
      <c r="GA20">
        <v>0.36924511700000001</v>
      </c>
      <c r="GB20">
        <v>0.45015831000000001</v>
      </c>
      <c r="GC20">
        <v>0.19296657</v>
      </c>
      <c r="GD20">
        <v>0.136986305</v>
      </c>
      <c r="GE20">
        <v>0.93390097800000005</v>
      </c>
      <c r="GF20">
        <v>0.21756589300000001</v>
      </c>
      <c r="GG20">
        <v>0.53370134000000002</v>
      </c>
      <c r="GH20">
        <v>0.51076563699999999</v>
      </c>
      <c r="GI20">
        <v>0.55000200700000001</v>
      </c>
      <c r="GJ20">
        <v>0.38058344100000002</v>
      </c>
      <c r="GK20">
        <v>0.57655287099999997</v>
      </c>
      <c r="GL20">
        <v>0.23286162999999999</v>
      </c>
      <c r="GM20">
        <v>0.33845404299999998</v>
      </c>
      <c r="GN20">
        <v>0.60586890400000004</v>
      </c>
      <c r="GO20">
        <v>0.762848788</v>
      </c>
      <c r="GP20">
        <v>0.421155155</v>
      </c>
      <c r="GQ20">
        <v>0.140086394</v>
      </c>
      <c r="GR20">
        <v>0.51275926299999997</v>
      </c>
      <c r="GS20">
        <v>0.77970596400000003</v>
      </c>
      <c r="GT20">
        <v>0.26813935500000002</v>
      </c>
      <c r="GU20">
        <v>0.32712183299999997</v>
      </c>
      <c r="GV20">
        <v>0.32629846499999998</v>
      </c>
      <c r="GW20">
        <v>0.17932780000000001</v>
      </c>
      <c r="GX20">
        <v>0.444162312</v>
      </c>
      <c r="GY20">
        <v>0.25115619300000003</v>
      </c>
      <c r="GZ20">
        <v>0.65259701599999997</v>
      </c>
      <c r="HA20">
        <v>0.33598613100000002</v>
      </c>
      <c r="HB20">
        <v>0.18937122000000001</v>
      </c>
      <c r="HC20">
        <v>0.73643231600000003</v>
      </c>
      <c r="HD20">
        <v>1</v>
      </c>
      <c r="HE20">
        <v>0.36522480200000002</v>
      </c>
      <c r="HF20">
        <v>0.54094376600000005</v>
      </c>
    </row>
    <row r="21" spans="1:214" x14ac:dyDescent="0.25">
      <c r="A21">
        <v>2000</v>
      </c>
      <c r="B21">
        <v>0.99141667899999997</v>
      </c>
      <c r="C21">
        <v>0.54242834600000001</v>
      </c>
      <c r="D21">
        <v>0.75345133799999997</v>
      </c>
      <c r="E21">
        <v>0.41544639300000002</v>
      </c>
      <c r="F21">
        <v>0.139992642</v>
      </c>
      <c r="G21">
        <v>0.89591584000000002</v>
      </c>
      <c r="H21">
        <v>0.41544639300000002</v>
      </c>
      <c r="I21">
        <v>0.24687251199999999</v>
      </c>
      <c r="J21">
        <v>0.39199421200000001</v>
      </c>
      <c r="K21">
        <v>0.57679740599999996</v>
      </c>
      <c r="L21">
        <v>0.41544639300000002</v>
      </c>
      <c r="M21">
        <v>0.10044484100000001</v>
      </c>
      <c r="N21">
        <v>0.22099417199999999</v>
      </c>
      <c r="O21">
        <v>0.61140155500000004</v>
      </c>
      <c r="P21">
        <v>0.113297988</v>
      </c>
      <c r="Q21">
        <v>0.40228176799999998</v>
      </c>
      <c r="R21">
        <v>0.58645618799999999</v>
      </c>
      <c r="S21">
        <v>0.143956584</v>
      </c>
      <c r="T21">
        <v>0.38271509300000001</v>
      </c>
      <c r="U21">
        <v>0.14863752799999999</v>
      </c>
      <c r="V21">
        <v>0.37227960999999998</v>
      </c>
      <c r="W21">
        <v>0.226996543</v>
      </c>
      <c r="X21">
        <v>0.24687251199999999</v>
      </c>
      <c r="Y21">
        <v>0.299638073</v>
      </c>
      <c r="Z21">
        <v>0.47104564999999998</v>
      </c>
      <c r="AA21">
        <v>0.53970594800000005</v>
      </c>
      <c r="AB21">
        <v>0.16219166600000001</v>
      </c>
      <c r="AC21">
        <v>0.371369222</v>
      </c>
      <c r="AD21">
        <v>0.10806824800000001</v>
      </c>
      <c r="AE21">
        <v>0.32576348900000002</v>
      </c>
      <c r="AF21">
        <v>0.40146145</v>
      </c>
      <c r="AG21">
        <v>0.89109513699999998</v>
      </c>
      <c r="AH21">
        <v>0.59923274400000004</v>
      </c>
      <c r="AI21">
        <v>0.54829375700000005</v>
      </c>
      <c r="AJ21">
        <v>0.13964714</v>
      </c>
      <c r="AK21">
        <v>0.12766181400000001</v>
      </c>
      <c r="AL21">
        <v>0.24687251199999999</v>
      </c>
      <c r="AM21">
        <v>0.680053715</v>
      </c>
      <c r="AN21">
        <v>0.68356894599999996</v>
      </c>
      <c r="AO21">
        <v>0.300505154</v>
      </c>
      <c r="AP21">
        <v>0.46476220200000001</v>
      </c>
      <c r="AQ21">
        <v>0.79397177100000005</v>
      </c>
      <c r="AR21">
        <v>0.410284335</v>
      </c>
      <c r="AS21">
        <v>1</v>
      </c>
      <c r="AT21">
        <v>0.63268713399999998</v>
      </c>
      <c r="AU21">
        <v>0.41544639300000002</v>
      </c>
      <c r="AV21">
        <v>0.209822121</v>
      </c>
      <c r="AW21">
        <v>0.70908359300000001</v>
      </c>
      <c r="AX21">
        <v>0.34979880200000002</v>
      </c>
      <c r="AY21">
        <v>0.356982034</v>
      </c>
      <c r="AZ21">
        <v>0.293777228</v>
      </c>
      <c r="BA21">
        <v>0.33707077699999999</v>
      </c>
      <c r="BB21">
        <v>6.0611979000000003E-2</v>
      </c>
      <c r="BC21">
        <v>0.47252746400000001</v>
      </c>
      <c r="BD21">
        <v>0.30031245400000001</v>
      </c>
      <c r="BE21">
        <v>0.41170793999999999</v>
      </c>
      <c r="BF21">
        <v>0.55096431099999998</v>
      </c>
      <c r="BG21">
        <v>0.402910614</v>
      </c>
      <c r="BH21">
        <v>0.337043961</v>
      </c>
      <c r="BI21">
        <v>0.42515725799999998</v>
      </c>
      <c r="BJ21">
        <v>0.59701372799999997</v>
      </c>
      <c r="BK21">
        <v>0.20287490399999999</v>
      </c>
      <c r="BL21">
        <v>0.63825455399999997</v>
      </c>
      <c r="BM21">
        <v>0.34459962599999999</v>
      </c>
      <c r="BN21">
        <v>9.1415430000000002E-3</v>
      </c>
      <c r="BO21">
        <v>0.229682784</v>
      </c>
      <c r="BP21">
        <v>0.40719234300000001</v>
      </c>
      <c r="BQ21">
        <v>0.26520476799999998</v>
      </c>
      <c r="BR21">
        <v>0.28959620400000002</v>
      </c>
      <c r="BS21">
        <v>0.60741213500000002</v>
      </c>
      <c r="BT21">
        <v>8.1940425999999997E-2</v>
      </c>
      <c r="BU21">
        <v>0.50038223500000001</v>
      </c>
      <c r="BV21">
        <v>0.22455656199999999</v>
      </c>
      <c r="BW21">
        <v>0.41544639300000002</v>
      </c>
      <c r="BX21">
        <v>0.17507815600000001</v>
      </c>
      <c r="BY21">
        <v>0.41544639300000002</v>
      </c>
      <c r="BZ21">
        <v>0.59672405100000003</v>
      </c>
      <c r="CA21">
        <v>0.86619771599999995</v>
      </c>
      <c r="CB21">
        <v>0.49804552699999999</v>
      </c>
      <c r="CC21">
        <v>0.53074315599999999</v>
      </c>
      <c r="CD21">
        <v>0.56399772100000001</v>
      </c>
      <c r="CE21">
        <v>0.433984763</v>
      </c>
      <c r="CF21">
        <v>0.19477260900000001</v>
      </c>
      <c r="CG21">
        <v>0.198963326</v>
      </c>
      <c r="CH21">
        <v>4.3469198000000001E-2</v>
      </c>
      <c r="CI21">
        <v>0.65104025399999998</v>
      </c>
      <c r="CJ21">
        <v>0.88660125099999998</v>
      </c>
      <c r="CK21">
        <v>0.58688516000000002</v>
      </c>
      <c r="CL21">
        <v>0.82519027700000003</v>
      </c>
      <c r="CM21">
        <v>4.1195678999999999E-2</v>
      </c>
      <c r="CN21">
        <v>0.66131167700000004</v>
      </c>
      <c r="CO21">
        <v>0.198749115</v>
      </c>
      <c r="CP21">
        <v>0.371360052</v>
      </c>
      <c r="CQ21">
        <v>0.132462512</v>
      </c>
      <c r="CR21">
        <v>0.41544639300000002</v>
      </c>
      <c r="CS21">
        <v>0.41528505399999999</v>
      </c>
      <c r="CT21">
        <v>0.39402198799999999</v>
      </c>
      <c r="CU21">
        <v>0.66759111800000004</v>
      </c>
      <c r="CV21">
        <v>0.41544639300000002</v>
      </c>
      <c r="CW21">
        <v>0.41848827999999999</v>
      </c>
      <c r="CX21">
        <v>0.321489633</v>
      </c>
      <c r="CY21">
        <v>0.41544639300000002</v>
      </c>
      <c r="CZ21">
        <v>0.23786489</v>
      </c>
      <c r="DA21">
        <v>0.45868747900000001</v>
      </c>
      <c r="DB21">
        <v>0.55212584499999995</v>
      </c>
      <c r="DC21">
        <v>0.317210198</v>
      </c>
      <c r="DD21">
        <v>0.51900440000000003</v>
      </c>
      <c r="DE21">
        <v>0.39300276499999998</v>
      </c>
      <c r="DF21">
        <v>0.87617435499999996</v>
      </c>
      <c r="DG21">
        <v>0.485547589</v>
      </c>
      <c r="DH21">
        <v>0.31523778000000002</v>
      </c>
      <c r="DI21">
        <v>3.6341829999999999E-2</v>
      </c>
      <c r="DJ21">
        <v>0.30031245400000001</v>
      </c>
      <c r="DK21">
        <v>0.56101450100000005</v>
      </c>
      <c r="DL21">
        <v>0.37753351699999999</v>
      </c>
      <c r="DM21">
        <v>0.492643887</v>
      </c>
      <c r="DN21">
        <v>0.39321423300000002</v>
      </c>
      <c r="DO21">
        <v>0.137073422</v>
      </c>
      <c r="DP21">
        <v>0.35882426699999997</v>
      </c>
      <c r="DQ21">
        <v>4.0879244000000002E-2</v>
      </c>
      <c r="DR21">
        <v>0.41544639300000002</v>
      </c>
      <c r="DS21">
        <v>0.30031245400000001</v>
      </c>
      <c r="DT21">
        <v>0.33420121200000003</v>
      </c>
      <c r="DU21">
        <v>0.236831494</v>
      </c>
      <c r="DV21">
        <v>0.46222038399999998</v>
      </c>
      <c r="DW21">
        <v>0.41544639300000002</v>
      </c>
      <c r="DX21">
        <v>0.51740902600000005</v>
      </c>
      <c r="DY21">
        <v>0.41544639300000002</v>
      </c>
      <c r="DZ21">
        <v>0.22106626099999999</v>
      </c>
      <c r="EA21">
        <v>0.41544639300000002</v>
      </c>
      <c r="EB21">
        <v>0.43092908800000002</v>
      </c>
      <c r="EC21">
        <v>0.44496153199999999</v>
      </c>
      <c r="ED21">
        <v>0.81063973</v>
      </c>
      <c r="EE21">
        <v>0.47545291299999998</v>
      </c>
      <c r="EF21">
        <v>0.41544639300000002</v>
      </c>
      <c r="EG21">
        <v>0.690525744</v>
      </c>
      <c r="EH21">
        <v>0</v>
      </c>
      <c r="EI21">
        <v>0.41544639300000002</v>
      </c>
      <c r="EJ21">
        <v>9.3892662000000002E-2</v>
      </c>
      <c r="EK21">
        <v>0.43054868899999998</v>
      </c>
      <c r="EL21">
        <v>0.38599095700000002</v>
      </c>
      <c r="EM21">
        <v>0.75914773999999996</v>
      </c>
      <c r="EN21">
        <v>0.41544639300000002</v>
      </c>
      <c r="EO21">
        <v>5.3387141999999999E-2</v>
      </c>
      <c r="EP21">
        <v>0.150492443</v>
      </c>
      <c r="EQ21">
        <v>0.67580105300000004</v>
      </c>
      <c r="ER21">
        <v>0.41544639300000002</v>
      </c>
      <c r="ES21">
        <v>0.35574031099999998</v>
      </c>
      <c r="ET21">
        <v>0.46510077100000002</v>
      </c>
      <c r="EU21">
        <v>0.644641087</v>
      </c>
      <c r="EV21">
        <v>0.648821914</v>
      </c>
      <c r="EW21">
        <v>0.74328302599999996</v>
      </c>
      <c r="EX21">
        <v>0.34248167400000001</v>
      </c>
      <c r="EY21">
        <v>8.5533598000000002E-2</v>
      </c>
      <c r="EZ21">
        <v>0.35375240299999999</v>
      </c>
      <c r="FA21">
        <v>0.14198306799999999</v>
      </c>
      <c r="FB21">
        <v>0.41544639300000002</v>
      </c>
      <c r="FC21">
        <v>0.50570293700000002</v>
      </c>
      <c r="FD21">
        <v>0.74513388899999999</v>
      </c>
      <c r="FE21">
        <v>0.81501203200000005</v>
      </c>
      <c r="FF21">
        <v>0.112834983</v>
      </c>
      <c r="FG21">
        <v>0.41544639300000002</v>
      </c>
      <c r="FH21">
        <v>0.143956584</v>
      </c>
      <c r="FI21">
        <v>0.36198247</v>
      </c>
      <c r="FJ21">
        <v>0.55487795699999998</v>
      </c>
      <c r="FK21">
        <v>0.80324145199999997</v>
      </c>
      <c r="FL21">
        <v>0.112834983</v>
      </c>
      <c r="FM21">
        <v>0.85662580899999996</v>
      </c>
      <c r="FN21">
        <v>0.146064372</v>
      </c>
      <c r="FO21">
        <v>0.25922627199999998</v>
      </c>
      <c r="FP21">
        <v>0.20633014599999999</v>
      </c>
      <c r="FQ21">
        <v>0.589248522</v>
      </c>
      <c r="FR21">
        <v>0.87556148899999997</v>
      </c>
      <c r="FS21">
        <v>0.468668743</v>
      </c>
      <c r="FT21">
        <v>0.41544639300000002</v>
      </c>
      <c r="FU21">
        <v>0.30633638499999999</v>
      </c>
      <c r="FV21">
        <v>0.86504314599999999</v>
      </c>
      <c r="FW21">
        <v>0.41544639300000002</v>
      </c>
      <c r="FX21">
        <v>0.12766181400000001</v>
      </c>
      <c r="FY21">
        <v>0.12766181400000001</v>
      </c>
      <c r="FZ21">
        <v>0.94510155900000004</v>
      </c>
      <c r="GA21">
        <v>0.36578134600000001</v>
      </c>
      <c r="GB21">
        <v>0.406842757</v>
      </c>
      <c r="GC21">
        <v>8.6673142999999994E-2</v>
      </c>
      <c r="GD21">
        <v>4.2617415999999998E-2</v>
      </c>
      <c r="GE21">
        <v>0.45751489699999998</v>
      </c>
      <c r="GF21">
        <v>0.28860768799999997</v>
      </c>
      <c r="GG21">
        <v>0.80461366700000003</v>
      </c>
      <c r="GH21">
        <v>0.58119676300000001</v>
      </c>
      <c r="GI21">
        <v>0.307976639</v>
      </c>
      <c r="GJ21">
        <v>0.31229649999999998</v>
      </c>
      <c r="GK21">
        <v>0.48493418999999999</v>
      </c>
      <c r="GL21">
        <v>0.41544639300000002</v>
      </c>
      <c r="GM21">
        <v>0.379433727</v>
      </c>
      <c r="GN21">
        <v>0.33885103599999999</v>
      </c>
      <c r="GO21">
        <v>0.60432148600000002</v>
      </c>
      <c r="GP21">
        <v>0.41379959100000002</v>
      </c>
      <c r="GQ21">
        <v>0.41544639300000002</v>
      </c>
      <c r="GR21">
        <v>0.70993773900000001</v>
      </c>
      <c r="GS21">
        <v>0.51227443299999997</v>
      </c>
      <c r="GT21">
        <v>0.18528610000000001</v>
      </c>
      <c r="GU21">
        <v>0.17108261599999999</v>
      </c>
      <c r="GV21">
        <v>0.15946411899999999</v>
      </c>
      <c r="GW21">
        <v>0.195690374</v>
      </c>
      <c r="GX21">
        <v>0.72389849399999995</v>
      </c>
      <c r="GY21">
        <v>0.12766181400000001</v>
      </c>
      <c r="GZ21">
        <v>0.59420797199999997</v>
      </c>
      <c r="HA21">
        <v>0.31878462400000002</v>
      </c>
      <c r="HB21">
        <v>0.41544639300000002</v>
      </c>
      <c r="HC21">
        <v>0.78127194600000005</v>
      </c>
      <c r="HD21">
        <v>0.68535534600000003</v>
      </c>
      <c r="HE21">
        <v>0.40744401200000002</v>
      </c>
      <c r="HF21">
        <v>0.72769903999999996</v>
      </c>
    </row>
  </sheetData>
  <sortState ref="A2:HF2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abSelected="1" workbookViewId="0">
      <selection activeCell="J12" sqref="J12"/>
    </sheetView>
  </sheetViews>
  <sheetFormatPr baseColWidth="10" defaultRowHeight="15" x14ac:dyDescent="0.25"/>
  <sheetData>
    <row r="1" spans="1:7" x14ac:dyDescent="0.25">
      <c r="A1" t="s">
        <v>204</v>
      </c>
      <c r="B1" t="s">
        <v>205</v>
      </c>
      <c r="C1">
        <v>2019</v>
      </c>
      <c r="D1">
        <v>2020</v>
      </c>
    </row>
    <row r="2" spans="1:7" x14ac:dyDescent="0.25">
      <c r="A2" t="s">
        <v>1</v>
      </c>
      <c r="B2">
        <f>VLOOKUP(A2,Names!$B$2:$C$277,2,FALSE)</f>
        <v>533</v>
      </c>
      <c r="C2" s="1">
        <v>1.3497960567474365</v>
      </c>
      <c r="D2" s="1">
        <v>1.3840532302856445</v>
      </c>
      <c r="E2" t="b">
        <f>NOT(ISERROR(MATCH(F2,$B$2:$B$214,0)))</f>
        <v>1</v>
      </c>
      <c r="F2">
        <v>533</v>
      </c>
      <c r="G2">
        <f>IF(F2=B2,0,1)</f>
        <v>0</v>
      </c>
    </row>
    <row r="3" spans="1:7" x14ac:dyDescent="0.25">
      <c r="A3" t="s">
        <v>2</v>
      </c>
      <c r="B3">
        <f>VLOOKUP(A3,Names!$B$2:$C$277,2,FALSE)</f>
        <v>4</v>
      </c>
      <c r="C3" s="1">
        <v>-2.6555311679840088</v>
      </c>
      <c r="D3" s="1">
        <v>-2.7298076152801514</v>
      </c>
      <c r="E3" t="b">
        <f>NOT(ISERROR(MATCH(F3,$B$2:$B$214,0)))</f>
        <v>1</v>
      </c>
      <c r="F3">
        <v>4</v>
      </c>
      <c r="G3">
        <f>IF(F3=B3,0,1)</f>
        <v>0</v>
      </c>
    </row>
    <row r="4" spans="1:7" x14ac:dyDescent="0.25">
      <c r="A4" t="s">
        <v>3</v>
      </c>
      <c r="B4">
        <f>VLOOKUP(A4,Names!$B$2:$C$277,2,FALSE)</f>
        <v>24</v>
      </c>
      <c r="C4" s="1">
        <v>-0.35852497816085815</v>
      </c>
      <c r="D4" s="1">
        <v>-0.52067899703979492</v>
      </c>
      <c r="E4" t="b">
        <f>NOT(ISERROR(MATCH(F4,$B$2:$B$214,0)))</f>
        <v>1</v>
      </c>
      <c r="F4">
        <v>24</v>
      </c>
      <c r="G4">
        <f>IF(F4=B4,0,1)</f>
        <v>0</v>
      </c>
    </row>
    <row r="5" spans="1:7" x14ac:dyDescent="0.25">
      <c r="A5" t="s">
        <v>4</v>
      </c>
      <c r="B5">
        <f>VLOOKUP(A5,Names!$B$2:$C$277,2,FALSE)</f>
        <v>660</v>
      </c>
      <c r="C5" s="1">
        <v>1.355694055557251</v>
      </c>
      <c r="D5" s="1">
        <v>1.5408807992935181</v>
      </c>
      <c r="E5" t="b">
        <f>NOT(ISERROR(MATCH(F5,$B$2:$B$214,0)))</f>
        <v>1</v>
      </c>
      <c r="F5">
        <v>660</v>
      </c>
      <c r="G5">
        <f>IF(F5=B5,0,1)</f>
        <v>0</v>
      </c>
    </row>
    <row r="6" spans="1:7" x14ac:dyDescent="0.25">
      <c r="A6" t="s">
        <v>5</v>
      </c>
      <c r="B6">
        <f>VLOOKUP(A6,Names!$B$2:$C$277,2,FALSE)</f>
        <v>8</v>
      </c>
      <c r="C6" s="1">
        <v>0.11116863042116165</v>
      </c>
      <c r="D6" s="1">
        <v>8.3936318755149841E-2</v>
      </c>
      <c r="E6" t="b">
        <f>NOT(ISERROR(MATCH(F6,$B$2:$B$214,0)))</f>
        <v>1</v>
      </c>
      <c r="F6">
        <v>8</v>
      </c>
      <c r="G6">
        <f>IF(F6=B6,0,1)</f>
        <v>0</v>
      </c>
    </row>
    <row r="7" spans="1:7" x14ac:dyDescent="0.25">
      <c r="A7" t="s">
        <v>216</v>
      </c>
      <c r="B7">
        <f>VLOOKUP(A7,Names!$B$2:$C$277,2,FALSE)</f>
        <v>20</v>
      </c>
      <c r="C7" s="1">
        <v>1.602202296257019</v>
      </c>
      <c r="D7" s="1">
        <v>1.6185116767883301</v>
      </c>
      <c r="E7" t="b">
        <f>NOT(ISERROR(MATCH(F7,$B$2:$B$214,0)))</f>
        <v>1</v>
      </c>
      <c r="F7">
        <v>20</v>
      </c>
      <c r="G7">
        <f>IF(F7=B7,0,1)</f>
        <v>0</v>
      </c>
    </row>
    <row r="8" spans="1:7" x14ac:dyDescent="0.25">
      <c r="A8" t="s">
        <v>6</v>
      </c>
      <c r="B8">
        <f>VLOOKUP(A8,Names!$B$2:$C$277,2,FALSE)</f>
        <v>530</v>
      </c>
      <c r="C8" s="1" t="s">
        <v>206</v>
      </c>
      <c r="D8" s="1" t="s">
        <v>206</v>
      </c>
      <c r="E8" t="b">
        <f>NOT(ISERROR(MATCH(F8,$B$2:$B$214,0)))</f>
        <v>1</v>
      </c>
      <c r="F8">
        <v>530</v>
      </c>
      <c r="G8">
        <f>IF(F8=B8,0,1)</f>
        <v>0</v>
      </c>
    </row>
    <row r="9" spans="1:7" x14ac:dyDescent="0.25">
      <c r="A9" t="s">
        <v>7</v>
      </c>
      <c r="B9">
        <f>VLOOKUP(A9,Names!$B$2:$C$277,2,FALSE)</f>
        <v>784</v>
      </c>
      <c r="C9" s="1">
        <v>0.68560850620269775</v>
      </c>
      <c r="D9" s="1">
        <v>0.62646830081939697</v>
      </c>
      <c r="E9" t="b">
        <f>NOT(ISERROR(MATCH(F9,$B$2:$B$214,0)))</f>
        <v>1</v>
      </c>
      <c r="F9">
        <v>784</v>
      </c>
      <c r="G9">
        <f>IF(F9=B9,0,1)</f>
        <v>0</v>
      </c>
    </row>
    <row r="10" spans="1:7" x14ac:dyDescent="0.25">
      <c r="A10" t="s">
        <v>8</v>
      </c>
      <c r="B10">
        <f>VLOOKUP(A10,Names!$B$2:$C$277,2,FALSE)</f>
        <v>32</v>
      </c>
      <c r="C10" s="1">
        <v>-9.1444201767444611E-2</v>
      </c>
      <c r="D10" s="1">
        <v>3.6436758935451508E-2</v>
      </c>
      <c r="E10" t="b">
        <f>NOT(ISERROR(MATCH(F10,$B$2:$B$214,0)))</f>
        <v>1</v>
      </c>
      <c r="F10">
        <v>32</v>
      </c>
      <c r="G10">
        <f>IF(F10=B10,0,1)</f>
        <v>0</v>
      </c>
    </row>
    <row r="11" spans="1:7" x14ac:dyDescent="0.25">
      <c r="A11" t="s">
        <v>9</v>
      </c>
      <c r="B11">
        <f>VLOOKUP(A11,Names!$B$2:$C$277,2,FALSE)</f>
        <v>51</v>
      </c>
      <c r="C11" s="1">
        <v>-0.41342437267303467</v>
      </c>
      <c r="D11" s="1">
        <v>-0.57129436731338501</v>
      </c>
      <c r="E11" t="b">
        <f>NOT(ISERROR(MATCH(F11,$B$2:$B$214,0)))</f>
        <v>1</v>
      </c>
      <c r="F11">
        <v>51</v>
      </c>
      <c r="G11">
        <f>IF(F11=B11,0,1)</f>
        <v>0</v>
      </c>
    </row>
    <row r="12" spans="1:7" x14ac:dyDescent="0.25">
      <c r="A12" t="s">
        <v>10</v>
      </c>
      <c r="B12">
        <f>VLOOKUP(A12,Names!$B$2:$C$277,2,FALSE)</f>
        <v>16</v>
      </c>
      <c r="C12" s="1">
        <v>1.1721891164779663</v>
      </c>
      <c r="D12" s="1">
        <v>1.169803261756897</v>
      </c>
      <c r="E12" t="b">
        <f>NOT(ISERROR(MATCH(F12,$B$2:$B$214,0)))</f>
        <v>1</v>
      </c>
      <c r="F12">
        <v>16</v>
      </c>
      <c r="G12">
        <f>IF(F12=B12,0,1)</f>
        <v>0</v>
      </c>
    </row>
    <row r="13" spans="1:7" x14ac:dyDescent="0.25">
      <c r="A13" t="s">
        <v>11</v>
      </c>
      <c r="B13">
        <f>VLOOKUP(A13,Names!$B$2:$C$277,2,FALSE)</f>
        <v>28</v>
      </c>
      <c r="C13" s="1">
        <v>0.95355516672134399</v>
      </c>
      <c r="D13" s="1">
        <v>0.93389332294464111</v>
      </c>
      <c r="E13" t="b">
        <f>NOT(ISERROR(MATCH(F13,$B$2:$B$214,0)))</f>
        <v>1</v>
      </c>
      <c r="F13">
        <v>28</v>
      </c>
      <c r="G13">
        <f>IF(F13=B13,0,1)</f>
        <v>0</v>
      </c>
    </row>
    <row r="14" spans="1:7" x14ac:dyDescent="0.25">
      <c r="A14" t="s">
        <v>12</v>
      </c>
      <c r="B14">
        <f>VLOOKUP(A14,Names!$B$2:$C$277,2,FALSE)</f>
        <v>36</v>
      </c>
      <c r="C14" s="1">
        <v>0.91174572706222534</v>
      </c>
      <c r="D14" s="1">
        <v>0.84875220060348511</v>
      </c>
      <c r="E14" t="b">
        <f>NOT(ISERROR(MATCH(F14,$B$2:$B$214,0)))</f>
        <v>1</v>
      </c>
      <c r="F14">
        <v>36</v>
      </c>
      <c r="G14">
        <f>IF(F14=B14,0,1)</f>
        <v>0</v>
      </c>
    </row>
    <row r="15" spans="1:7" x14ac:dyDescent="0.25">
      <c r="A15" t="s">
        <v>13</v>
      </c>
      <c r="B15">
        <f>VLOOKUP(A15,Names!$B$2:$C$277,2,FALSE)</f>
        <v>40</v>
      </c>
      <c r="C15" s="1">
        <v>0.91674792766571045</v>
      </c>
      <c r="D15" s="1">
        <v>0.85191100835800171</v>
      </c>
      <c r="E15" t="b">
        <f>NOT(ISERROR(MATCH(F15,$B$2:$B$214,0)))</f>
        <v>1</v>
      </c>
      <c r="F15">
        <v>40</v>
      </c>
      <c r="G15">
        <f>IF(F15=B15,0,1)</f>
        <v>0</v>
      </c>
    </row>
    <row r="16" spans="1:7" x14ac:dyDescent="0.25">
      <c r="A16" t="s">
        <v>14</v>
      </c>
      <c r="B16">
        <f>VLOOKUP(A16,Names!$B$2:$C$277,2,FALSE)</f>
        <v>31</v>
      </c>
      <c r="C16" s="1">
        <v>-0.68591243028640747</v>
      </c>
      <c r="D16" s="1">
        <v>-0.7252153754234314</v>
      </c>
      <c r="E16" t="b">
        <f>NOT(ISERROR(MATCH(F16,$B$2:$B$214,0)))</f>
        <v>1</v>
      </c>
      <c r="F16">
        <v>31</v>
      </c>
      <c r="G16">
        <f>IF(F16=B16,0,1)</f>
        <v>0</v>
      </c>
    </row>
    <row r="17" spans="1:7" x14ac:dyDescent="0.25">
      <c r="A17" t="s">
        <v>15</v>
      </c>
      <c r="B17">
        <f>VLOOKUP(A17,Names!$B$2:$C$277,2,FALSE)</f>
        <v>108</v>
      </c>
      <c r="C17" s="1">
        <v>-1.6151589155197144</v>
      </c>
      <c r="D17" s="1">
        <v>-1.411314845085144</v>
      </c>
      <c r="E17" t="b">
        <f>NOT(ISERROR(MATCH(F17,$B$2:$B$214,0)))</f>
        <v>1</v>
      </c>
      <c r="F17">
        <v>108</v>
      </c>
      <c r="G17">
        <f>IF(F17=B17,0,1)</f>
        <v>0</v>
      </c>
    </row>
    <row r="18" spans="1:7" x14ac:dyDescent="0.25">
      <c r="A18" t="s">
        <v>16</v>
      </c>
      <c r="B18">
        <f>VLOOKUP(A18,Names!$B$2:$C$277,2,FALSE)</f>
        <v>56</v>
      </c>
      <c r="C18" s="1">
        <v>0.47377753257751465</v>
      </c>
      <c r="D18" s="1">
        <v>0.59056258201599121</v>
      </c>
      <c r="E18" t="b">
        <f>NOT(ISERROR(MATCH(F18,$B$2:$B$214,0)))</f>
        <v>1</v>
      </c>
      <c r="F18">
        <v>56</v>
      </c>
      <c r="G18">
        <f>IF(F18=B18,0,1)</f>
        <v>0</v>
      </c>
    </row>
    <row r="19" spans="1:7" x14ac:dyDescent="0.25">
      <c r="A19" t="s">
        <v>17</v>
      </c>
      <c r="B19">
        <f>VLOOKUP(A19,Names!$B$2:$C$277,2,FALSE)</f>
        <v>204</v>
      </c>
      <c r="C19" s="1">
        <v>-0.41266795992851257</v>
      </c>
      <c r="D19" s="1">
        <v>-0.4397532045841217</v>
      </c>
      <c r="E19" t="b">
        <f>NOT(ISERROR(MATCH(F19,$B$2:$B$214,0)))</f>
        <v>1</v>
      </c>
      <c r="F19">
        <v>204</v>
      </c>
      <c r="G19">
        <f>IF(F19=B19,0,1)</f>
        <v>0</v>
      </c>
    </row>
    <row r="20" spans="1:7" x14ac:dyDescent="0.25">
      <c r="A20" t="s">
        <v>18</v>
      </c>
      <c r="B20">
        <f>VLOOKUP(A20,Names!$B$2:$C$277,2,FALSE)</f>
        <v>854</v>
      </c>
      <c r="C20" s="1">
        <v>-1.3023865222930908</v>
      </c>
      <c r="D20" s="1">
        <v>-1.5515983104705811</v>
      </c>
      <c r="E20" t="b">
        <f>NOT(ISERROR(MATCH(F20,$B$2:$B$214,0)))</f>
        <v>1</v>
      </c>
      <c r="F20">
        <v>854</v>
      </c>
      <c r="G20">
        <f>IF(F20=B20,0,1)</f>
        <v>0</v>
      </c>
    </row>
    <row r="21" spans="1:7" x14ac:dyDescent="0.25">
      <c r="A21" t="s">
        <v>19</v>
      </c>
      <c r="B21">
        <f>VLOOKUP(A21,Names!$B$2:$C$277,2,FALSE)</f>
        <v>50</v>
      </c>
      <c r="C21" s="1">
        <v>-0.93297529220581055</v>
      </c>
      <c r="D21" s="1">
        <v>-0.91739851236343384</v>
      </c>
      <c r="E21" t="b">
        <f>NOT(ISERROR(MATCH(F21,$B$2:$B$214,0)))</f>
        <v>1</v>
      </c>
      <c r="F21">
        <v>50</v>
      </c>
      <c r="G21">
        <f>IF(F21=B21,0,1)</f>
        <v>0</v>
      </c>
    </row>
    <row r="22" spans="1:7" x14ac:dyDescent="0.25">
      <c r="A22" t="s">
        <v>20</v>
      </c>
      <c r="B22">
        <f>VLOOKUP(A22,Names!$B$2:$C$277,2,FALSE)</f>
        <v>100</v>
      </c>
      <c r="C22" s="1">
        <v>0.57886099815368652</v>
      </c>
      <c r="D22" s="1">
        <v>0.47248101234436035</v>
      </c>
      <c r="E22" t="b">
        <f>NOT(ISERROR(MATCH(F22,$B$2:$B$214,0)))</f>
        <v>1</v>
      </c>
      <c r="F22">
        <v>100</v>
      </c>
      <c r="G22">
        <f>IF(F22=B22,0,1)</f>
        <v>0</v>
      </c>
    </row>
    <row r="23" spans="1:7" x14ac:dyDescent="0.25">
      <c r="A23" t="s">
        <v>21</v>
      </c>
      <c r="B23">
        <f>VLOOKUP(A23,Names!$B$2:$C$277,2,FALSE)</f>
        <v>48</v>
      </c>
      <c r="C23" s="1">
        <v>-0.62735950946807861</v>
      </c>
      <c r="D23" s="1">
        <v>-0.59119129180908203</v>
      </c>
      <c r="E23" t="b">
        <f>NOT(ISERROR(MATCH(F23,$B$2:$B$214,0)))</f>
        <v>1</v>
      </c>
      <c r="F23">
        <v>48</v>
      </c>
      <c r="G23">
        <f>IF(F23=B23,0,1)</f>
        <v>0</v>
      </c>
    </row>
    <row r="24" spans="1:7" x14ac:dyDescent="0.25">
      <c r="A24" t="s">
        <v>22</v>
      </c>
      <c r="B24">
        <f>VLOOKUP(A24,Names!$B$2:$C$277,2,FALSE)</f>
        <v>44</v>
      </c>
      <c r="C24" s="1">
        <v>0.8162376880645752</v>
      </c>
      <c r="D24" s="1">
        <v>0.84996402263641357</v>
      </c>
      <c r="E24" t="b">
        <f>NOT(ISERROR(MATCH(F24,$B$2:$B$214,0)))</f>
        <v>1</v>
      </c>
      <c r="F24">
        <v>44</v>
      </c>
      <c r="G24">
        <f>IF(F24=B24,0,1)</f>
        <v>0</v>
      </c>
    </row>
    <row r="25" spans="1:7" x14ac:dyDescent="0.25">
      <c r="A25" t="s">
        <v>23</v>
      </c>
      <c r="B25">
        <f>VLOOKUP(A25,Names!$B$2:$C$277,2,FALSE)</f>
        <v>70</v>
      </c>
      <c r="C25" s="1">
        <v>-0.41875430941581726</v>
      </c>
      <c r="D25" s="1">
        <v>-0.51457279920578003</v>
      </c>
      <c r="E25" t="b">
        <f>NOT(ISERROR(MATCH(F25,$B$2:$B$214,0)))</f>
        <v>1</v>
      </c>
      <c r="F25">
        <v>70</v>
      </c>
      <c r="G25">
        <f>IF(F25=B25,0,1)</f>
        <v>0</v>
      </c>
    </row>
    <row r="26" spans="1:7" x14ac:dyDescent="0.25">
      <c r="A26" t="s">
        <v>24</v>
      </c>
      <c r="B26">
        <f>VLOOKUP(A26,Names!$B$2:$C$277,2,FALSE)</f>
        <v>112</v>
      </c>
      <c r="C26" s="1">
        <v>0.33238911628723145</v>
      </c>
      <c r="D26" s="1">
        <v>-0.730354905128479</v>
      </c>
      <c r="E26" t="b">
        <f>NOT(ISERROR(MATCH(F26,$B$2:$B$214,0)))</f>
        <v>1</v>
      </c>
      <c r="F26">
        <v>112</v>
      </c>
      <c r="G26">
        <f>IF(F26=B26,0,1)</f>
        <v>0</v>
      </c>
    </row>
    <row r="27" spans="1:7" x14ac:dyDescent="0.25">
      <c r="A27" t="s">
        <v>25</v>
      </c>
      <c r="B27">
        <f>VLOOKUP(A27,Names!$B$2:$C$277,2,FALSE)</f>
        <v>84</v>
      </c>
      <c r="C27" s="1">
        <v>6.3038863241672516E-2</v>
      </c>
      <c r="D27" s="1">
        <v>0.51174324750900269</v>
      </c>
      <c r="E27" t="b">
        <f>NOT(ISERROR(MATCH(F27,$B$2:$B$214,0)))</f>
        <v>1</v>
      </c>
      <c r="F27">
        <v>84</v>
      </c>
      <c r="G27">
        <f>IF(F27=B27,0,1)</f>
        <v>0</v>
      </c>
    </row>
    <row r="28" spans="1:7" x14ac:dyDescent="0.25">
      <c r="A28" t="s">
        <v>26</v>
      </c>
      <c r="B28">
        <f>VLOOKUP(A28,Names!$B$2:$C$277,2,FALSE)</f>
        <v>60</v>
      </c>
      <c r="C28" s="1">
        <v>1.0650738477706909</v>
      </c>
      <c r="D28" s="1">
        <v>1.0143566131591797</v>
      </c>
      <c r="E28" t="b">
        <f>NOT(ISERROR(MATCH(F28,$B$2:$B$214,0)))</f>
        <v>1</v>
      </c>
      <c r="F28">
        <v>60</v>
      </c>
      <c r="G28">
        <f>IF(F28=B28,0,1)</f>
        <v>0</v>
      </c>
    </row>
    <row r="29" spans="1:7" x14ac:dyDescent="0.25">
      <c r="A29" t="s">
        <v>27</v>
      </c>
      <c r="B29">
        <f>VLOOKUP(A29,Names!$B$2:$C$277,2,FALSE)</f>
        <v>68</v>
      </c>
      <c r="C29" s="1">
        <v>-0.73008567094802856</v>
      </c>
      <c r="D29" s="1">
        <v>-0.46767458319664001</v>
      </c>
      <c r="E29" t="b">
        <f>NOT(ISERROR(MATCH(F29,$B$2:$B$214,0)))</f>
        <v>1</v>
      </c>
      <c r="F29">
        <v>68</v>
      </c>
      <c r="G29">
        <f>IF(F29=B29,0,1)</f>
        <v>0</v>
      </c>
    </row>
    <row r="30" spans="1:7" x14ac:dyDescent="0.25">
      <c r="A30" t="s">
        <v>28</v>
      </c>
      <c r="B30">
        <f>VLOOKUP(A30,Names!$B$2:$C$277,2,FALSE)</f>
        <v>76</v>
      </c>
      <c r="C30" s="1">
        <v>-0.71378821134567261</v>
      </c>
      <c r="D30" s="1">
        <v>-0.42169788479804993</v>
      </c>
      <c r="E30" t="b">
        <f>NOT(ISERROR(MATCH(F30,$B$2:$B$214,0)))</f>
        <v>1</v>
      </c>
      <c r="F30">
        <v>76</v>
      </c>
      <c r="G30">
        <f>IF(F30=B30,0,1)</f>
        <v>0</v>
      </c>
    </row>
    <row r="31" spans="1:7" x14ac:dyDescent="0.25">
      <c r="A31" t="s">
        <v>29</v>
      </c>
      <c r="B31">
        <f>VLOOKUP(A31,Names!$B$2:$C$277,2,FALSE)</f>
        <v>52</v>
      </c>
      <c r="C31" s="1">
        <v>1.0492274761199951</v>
      </c>
      <c r="D31" s="1">
        <v>1.1291960477828979</v>
      </c>
      <c r="E31" t="b">
        <f>NOT(ISERROR(MATCH(F31,$B$2:$B$214,0)))</f>
        <v>1</v>
      </c>
      <c r="F31">
        <v>52</v>
      </c>
      <c r="G31">
        <f>IF(F31=B31,0,1)</f>
        <v>0</v>
      </c>
    </row>
    <row r="32" spans="1:7" x14ac:dyDescent="0.25">
      <c r="A32" t="s">
        <v>30</v>
      </c>
      <c r="B32">
        <f>VLOOKUP(A32,Names!$B$2:$C$277,2,FALSE)</f>
        <v>96</v>
      </c>
      <c r="C32" s="1">
        <v>1.1087989807128906</v>
      </c>
      <c r="D32" s="1">
        <v>1.1237055063247681</v>
      </c>
      <c r="E32" t="b">
        <f>NOT(ISERROR(MATCH(F32,$B$2:$B$214,0)))</f>
        <v>1</v>
      </c>
      <c r="F32">
        <v>96</v>
      </c>
      <c r="G32">
        <f>IF(F32=B32,0,1)</f>
        <v>0</v>
      </c>
    </row>
    <row r="33" spans="1:7" x14ac:dyDescent="0.25">
      <c r="A33" t="s">
        <v>31</v>
      </c>
      <c r="B33">
        <f>VLOOKUP(A33,Names!$B$2:$C$277,2,FALSE)</f>
        <v>64</v>
      </c>
      <c r="C33" s="1">
        <v>1.0820958614349365</v>
      </c>
      <c r="D33" s="1">
        <v>1.0215775966644287</v>
      </c>
      <c r="E33" t="b">
        <f>NOT(ISERROR(MATCH(F33,$B$2:$B$214,0)))</f>
        <v>1</v>
      </c>
      <c r="F33">
        <v>64</v>
      </c>
      <c r="G33">
        <f>IF(F33=B33,0,1)</f>
        <v>0</v>
      </c>
    </row>
    <row r="34" spans="1:7" x14ac:dyDescent="0.25">
      <c r="A34" t="s">
        <v>33</v>
      </c>
      <c r="B34">
        <f>VLOOKUP(A34,Names!$B$2:$C$277,2,FALSE)</f>
        <v>72</v>
      </c>
      <c r="C34" s="1">
        <v>1.1110551357269287</v>
      </c>
      <c r="D34" s="1">
        <v>1.0880472660064697</v>
      </c>
      <c r="E34" t="b">
        <f>NOT(ISERROR(MATCH(F34,$B$2:$B$214,0)))</f>
        <v>1</v>
      </c>
      <c r="F34">
        <v>72</v>
      </c>
      <c r="G34">
        <f>IF(F34=B34,0,1)</f>
        <v>0</v>
      </c>
    </row>
    <row r="35" spans="1:7" x14ac:dyDescent="0.25">
      <c r="A35" t="s">
        <v>34</v>
      </c>
      <c r="B35">
        <f>VLOOKUP(A35,Names!$B$2:$C$277,2,FALSE)</f>
        <v>140</v>
      </c>
      <c r="C35" s="1">
        <v>-2.1382718086242676</v>
      </c>
      <c r="D35" s="1">
        <v>-2.1784889698028564</v>
      </c>
      <c r="E35" t="b">
        <f>NOT(ISERROR(MATCH(F35,$B$2:$B$214,0)))</f>
        <v>1</v>
      </c>
      <c r="F35">
        <v>140</v>
      </c>
      <c r="G35">
        <f>IF(F35=B35,0,1)</f>
        <v>0</v>
      </c>
    </row>
    <row r="36" spans="1:7" x14ac:dyDescent="0.25">
      <c r="A36" t="s">
        <v>35</v>
      </c>
      <c r="B36">
        <f>VLOOKUP(A36,Names!$B$2:$C$277,2,FALSE)</f>
        <v>124</v>
      </c>
      <c r="C36" s="1">
        <v>1.0167677402496338</v>
      </c>
      <c r="D36" s="1">
        <v>1.109245777130127</v>
      </c>
      <c r="E36" t="b">
        <f>NOT(ISERROR(MATCH(F36,$B$2:$B$214,0)))</f>
        <v>1</v>
      </c>
      <c r="F36">
        <v>124</v>
      </c>
      <c r="G36">
        <f>IF(F36=B36,0,1)</f>
        <v>0</v>
      </c>
    </row>
    <row r="37" spans="1:7" x14ac:dyDescent="0.25">
      <c r="A37" t="s">
        <v>36</v>
      </c>
      <c r="B37">
        <f>VLOOKUP(A37,Names!$B$2:$C$277,2,FALSE)</f>
        <v>757</v>
      </c>
      <c r="C37" s="1">
        <v>1.3249529600143433</v>
      </c>
      <c r="D37" s="1">
        <v>1.1919687986373901</v>
      </c>
      <c r="E37" t="b">
        <f>NOT(ISERROR(MATCH(F37,$B$2:$B$214,0)))</f>
        <v>1</v>
      </c>
      <c r="F37">
        <v>757</v>
      </c>
      <c r="G37">
        <f>IF(F37=B37,0,1)</f>
        <v>0</v>
      </c>
    </row>
    <row r="38" spans="1:7" x14ac:dyDescent="0.25">
      <c r="A38" t="s">
        <v>37</v>
      </c>
      <c r="B38">
        <f>VLOOKUP(A38,Names!$B$2:$C$277,2,FALSE)</f>
        <v>152</v>
      </c>
      <c r="C38" s="1">
        <v>7.9297078773379326E-3</v>
      </c>
      <c r="D38" s="1">
        <v>7.0618703961372375E-2</v>
      </c>
      <c r="E38" t="b">
        <f>NOT(ISERROR(MATCH(F38,$B$2:$B$214,0)))</f>
        <v>1</v>
      </c>
      <c r="F38">
        <v>152</v>
      </c>
      <c r="G38">
        <f>IF(F38=B38,0,1)</f>
        <v>0</v>
      </c>
    </row>
    <row r="39" spans="1:7" x14ac:dyDescent="0.25">
      <c r="A39" t="s">
        <v>38</v>
      </c>
      <c r="B39">
        <f>VLOOKUP(A39,Names!$B$2:$C$277,2,FALSE)</f>
        <v>156</v>
      </c>
      <c r="C39" s="1">
        <v>-0.2566891610622406</v>
      </c>
      <c r="D39" s="1">
        <v>-0.29106795787811279</v>
      </c>
      <c r="E39" t="b">
        <f>NOT(ISERROR(MATCH(F39,$B$2:$B$214,0)))</f>
        <v>1</v>
      </c>
      <c r="F39">
        <v>156</v>
      </c>
      <c r="G39">
        <f>IF(F39=B39,0,1)</f>
        <v>0</v>
      </c>
    </row>
    <row r="40" spans="1:7" x14ac:dyDescent="0.25">
      <c r="A40" t="s">
        <v>39</v>
      </c>
      <c r="B40">
        <f>VLOOKUP(A40,Names!$B$2:$C$277,2,FALSE)</f>
        <v>384</v>
      </c>
      <c r="C40" s="1">
        <v>-1.026045560836792</v>
      </c>
      <c r="D40" s="1">
        <v>-0.97641283273696899</v>
      </c>
      <c r="E40" t="b">
        <f>NOT(ISERROR(MATCH(F40,$B$2:$B$214,0)))</f>
        <v>1</v>
      </c>
      <c r="F40">
        <v>384</v>
      </c>
      <c r="G40">
        <f>IF(F40=B40,0,1)</f>
        <v>0</v>
      </c>
    </row>
    <row r="41" spans="1:7" x14ac:dyDescent="0.25">
      <c r="A41" t="s">
        <v>40</v>
      </c>
      <c r="B41">
        <f>VLOOKUP(A41,Names!$B$2:$C$277,2,FALSE)</f>
        <v>120</v>
      </c>
      <c r="C41" s="1">
        <v>-1.5592167377471924</v>
      </c>
      <c r="D41" s="1">
        <v>-1.527164101600647</v>
      </c>
      <c r="E41" t="b">
        <f>NOT(ISERROR(MATCH(F41,$B$2:$B$214,0)))</f>
        <v>1</v>
      </c>
      <c r="F41">
        <v>120</v>
      </c>
      <c r="G41">
        <f>IF(F41=B41,0,1)</f>
        <v>0</v>
      </c>
    </row>
    <row r="42" spans="1:7" x14ac:dyDescent="0.25">
      <c r="A42" s="6" t="s">
        <v>295</v>
      </c>
      <c r="B42">
        <f>VLOOKUP(A42,Names!$B$2:$C$277,2,FALSE)</f>
        <v>180</v>
      </c>
      <c r="C42" s="1">
        <v>-1.5938988924026489</v>
      </c>
      <c r="D42" s="1">
        <v>-1.7081819772720337</v>
      </c>
      <c r="E42" t="b">
        <f>NOT(ISERROR(MATCH(F42,$B$2:$B$214,0)))</f>
        <v>1</v>
      </c>
      <c r="F42">
        <v>180</v>
      </c>
      <c r="G42">
        <f>IF(F42=B42,0,1)</f>
        <v>0</v>
      </c>
    </row>
    <row r="43" spans="1:7" x14ac:dyDescent="0.25">
      <c r="A43" t="s">
        <v>41</v>
      </c>
      <c r="B43">
        <f>VLOOKUP(A43,Names!$B$2:$C$277,2,FALSE)</f>
        <v>178</v>
      </c>
      <c r="C43" s="1">
        <v>-0.89696353673934937</v>
      </c>
      <c r="D43" s="1">
        <v>-0.89587324857711792</v>
      </c>
      <c r="E43" t="b">
        <f>NOT(ISERROR(MATCH(F43,$B$2:$B$214,0)))</f>
        <v>1</v>
      </c>
      <c r="F43">
        <v>178</v>
      </c>
      <c r="G43">
        <f>IF(F43=B43,0,1)</f>
        <v>0</v>
      </c>
    </row>
    <row r="44" spans="1:7" x14ac:dyDescent="0.25">
      <c r="A44" t="s">
        <v>42</v>
      </c>
      <c r="B44">
        <f>VLOOKUP(A44,Names!$B$2:$C$277,2,FALSE)</f>
        <v>184</v>
      </c>
      <c r="C44" s="1">
        <v>1.0647567510604858</v>
      </c>
      <c r="D44" s="1">
        <v>1.1070868968963623</v>
      </c>
      <c r="E44" t="b">
        <f>NOT(ISERROR(MATCH(F44,$B$2:$B$214,0)))</f>
        <v>1</v>
      </c>
      <c r="F44">
        <v>184</v>
      </c>
      <c r="G44">
        <f>IF(F44=B44,0,1)</f>
        <v>0</v>
      </c>
    </row>
    <row r="45" spans="1:7" x14ac:dyDescent="0.25">
      <c r="A45" t="s">
        <v>43</v>
      </c>
      <c r="B45">
        <f>VLOOKUP(A45,Names!$B$2:$C$277,2,FALSE)</f>
        <v>170</v>
      </c>
      <c r="C45" s="1">
        <v>-0.94950157403945923</v>
      </c>
      <c r="D45" s="1">
        <v>-0.6735994815826416</v>
      </c>
      <c r="E45" t="b">
        <f>NOT(ISERROR(MATCH(F45,$B$2:$B$214,0)))</f>
        <v>1</v>
      </c>
      <c r="F45">
        <v>170</v>
      </c>
      <c r="G45">
        <f>IF(F45=B45,0,1)</f>
        <v>0</v>
      </c>
    </row>
    <row r="46" spans="1:7" x14ac:dyDescent="0.25">
      <c r="A46" t="s">
        <v>44</v>
      </c>
      <c r="B46">
        <f>VLOOKUP(A46,Names!$B$2:$C$277,2,FALSE)</f>
        <v>174</v>
      </c>
      <c r="C46" s="1">
        <v>-0.15469919145107269</v>
      </c>
      <c r="D46" s="1">
        <v>-0.2917943000793457</v>
      </c>
      <c r="E46" t="b">
        <f>NOT(ISERROR(MATCH(F46,$B$2:$B$214,0)))</f>
        <v>1</v>
      </c>
      <c r="F46">
        <v>174</v>
      </c>
      <c r="G46">
        <f>IF(F46=B46,0,1)</f>
        <v>0</v>
      </c>
    </row>
    <row r="47" spans="1:7" x14ac:dyDescent="0.25">
      <c r="A47" t="s">
        <v>45</v>
      </c>
      <c r="B47">
        <f>VLOOKUP(A47,Names!$B$2:$C$277,2,FALSE)</f>
        <v>132</v>
      </c>
      <c r="C47" s="1">
        <v>0.87394255399703979</v>
      </c>
      <c r="D47" s="1">
        <v>0.88079416751861572</v>
      </c>
      <c r="E47" t="b">
        <f>NOT(ISERROR(MATCH(F47,$B$2:$B$214,0)))</f>
        <v>1</v>
      </c>
      <c r="F47">
        <v>132</v>
      </c>
      <c r="G47">
        <f>IF(F47=B47,0,1)</f>
        <v>0</v>
      </c>
    </row>
    <row r="48" spans="1:7" x14ac:dyDescent="0.25">
      <c r="A48" t="s">
        <v>46</v>
      </c>
      <c r="B48">
        <f>VLOOKUP(A48,Names!$B$2:$C$277,2,FALSE)</f>
        <v>188</v>
      </c>
      <c r="C48" s="1">
        <v>0.45229285955429077</v>
      </c>
      <c r="D48" s="1">
        <v>0.761543869972229</v>
      </c>
      <c r="E48" t="b">
        <f>NOT(ISERROR(MATCH(F48,$B$2:$B$214,0)))</f>
        <v>1</v>
      </c>
      <c r="F48">
        <v>188</v>
      </c>
      <c r="G48">
        <f>IF(F48=B48,0,1)</f>
        <v>0</v>
      </c>
    </row>
    <row r="49" spans="1:7" x14ac:dyDescent="0.25">
      <c r="A49" t="s">
        <v>47</v>
      </c>
      <c r="B49">
        <f>VLOOKUP(A49,Names!$B$2:$C$277,2,FALSE)</f>
        <v>192</v>
      </c>
      <c r="C49" s="1">
        <v>0.60312306880950928</v>
      </c>
      <c r="D49" s="1">
        <v>0.59622091054916382</v>
      </c>
      <c r="E49" t="b">
        <f>NOT(ISERROR(MATCH(F49,$B$2:$B$214,0)))</f>
        <v>1</v>
      </c>
      <c r="F49">
        <v>192</v>
      </c>
      <c r="G49">
        <f>IF(F49=B49,0,1)</f>
        <v>0</v>
      </c>
    </row>
    <row r="50" spans="1:7" x14ac:dyDescent="0.25">
      <c r="A50" t="s">
        <v>48</v>
      </c>
      <c r="B50">
        <f>VLOOKUP(A50,Names!$B$2:$C$277,2,FALSE)</f>
        <v>136</v>
      </c>
      <c r="C50" s="1">
        <v>1.4332942962646484</v>
      </c>
      <c r="D50" s="1">
        <v>1.4917396306991577</v>
      </c>
      <c r="E50" t="b">
        <f>NOT(ISERROR(MATCH(F50,$B$2:$B$214,0)))</f>
        <v>1</v>
      </c>
      <c r="F50">
        <v>136</v>
      </c>
      <c r="G50">
        <f>IF(F50=B50,0,1)</f>
        <v>0</v>
      </c>
    </row>
    <row r="51" spans="1:7" x14ac:dyDescent="0.25">
      <c r="A51" t="s">
        <v>49</v>
      </c>
      <c r="B51">
        <f>VLOOKUP(A51,Names!$B$2:$C$277,2,FALSE)</f>
        <v>196</v>
      </c>
      <c r="C51" s="1">
        <v>0.55736994743347168</v>
      </c>
      <c r="D51" s="1">
        <v>0.29182842373847961</v>
      </c>
      <c r="E51" t="b">
        <f>NOT(ISERROR(MATCH(F51,$B$2:$B$214,0)))</f>
        <v>1</v>
      </c>
      <c r="F51">
        <v>196</v>
      </c>
      <c r="G51">
        <f>IF(F51=B51,0,1)</f>
        <v>0</v>
      </c>
    </row>
    <row r="52" spans="1:7" x14ac:dyDescent="0.25">
      <c r="A52" t="s">
        <v>50</v>
      </c>
      <c r="B52">
        <f>VLOOKUP(A52,Names!$B$2:$C$277,2,FALSE)</f>
        <v>203</v>
      </c>
      <c r="C52" s="1">
        <v>0.94388747215270996</v>
      </c>
      <c r="D52" s="1">
        <v>0.92445856332778931</v>
      </c>
      <c r="E52" t="b">
        <f>NOT(ISERROR(MATCH(F52,$B$2:$B$214,0)))</f>
        <v>1</v>
      </c>
      <c r="F52">
        <v>203</v>
      </c>
      <c r="G52">
        <f>IF(F52=B52,0,1)</f>
        <v>0</v>
      </c>
    </row>
    <row r="53" spans="1:7" x14ac:dyDescent="0.25">
      <c r="A53" t="s">
        <v>51</v>
      </c>
      <c r="B53">
        <f>VLOOKUP(A53,Names!$B$2:$C$277,2,FALSE)</f>
        <v>276</v>
      </c>
      <c r="C53" s="1">
        <v>0.57430857419967651</v>
      </c>
      <c r="D53" s="1">
        <v>0.67101138830184937</v>
      </c>
      <c r="E53" t="b">
        <f>NOT(ISERROR(MATCH(F53,$B$2:$B$214,0)))</f>
        <v>1</v>
      </c>
      <c r="F53">
        <v>276</v>
      </c>
      <c r="G53">
        <f>IF(F53=B53,0,1)</f>
        <v>0</v>
      </c>
    </row>
    <row r="54" spans="1:7" x14ac:dyDescent="0.25">
      <c r="A54" t="s">
        <v>52</v>
      </c>
      <c r="B54">
        <f>VLOOKUP(A54,Names!$B$2:$C$277,2,FALSE)</f>
        <v>262</v>
      </c>
      <c r="C54" s="1">
        <v>-0.35114946961402893</v>
      </c>
      <c r="D54" s="1">
        <v>-0.31837648153305054</v>
      </c>
      <c r="E54" t="b">
        <f>NOT(ISERROR(MATCH(F54,$B$2:$B$214,0)))</f>
        <v>1</v>
      </c>
      <c r="F54">
        <v>262</v>
      </c>
      <c r="G54">
        <f>IF(F54=B54,0,1)</f>
        <v>0</v>
      </c>
    </row>
    <row r="55" spans="1:7" x14ac:dyDescent="0.25">
      <c r="A55" t="s">
        <v>53</v>
      </c>
      <c r="B55">
        <f>VLOOKUP(A55,Names!$B$2:$C$277,2,FALSE)</f>
        <v>212</v>
      </c>
      <c r="C55" s="1">
        <v>1.0674570798873901</v>
      </c>
      <c r="D55" s="1">
        <v>1.3462461233139038</v>
      </c>
      <c r="E55" t="b">
        <f>NOT(ISERROR(MATCH(F55,$B$2:$B$214,0)))</f>
        <v>1</v>
      </c>
      <c r="F55">
        <v>212</v>
      </c>
      <c r="G55">
        <f>IF(F55=B55,0,1)</f>
        <v>0</v>
      </c>
    </row>
    <row r="56" spans="1:7" x14ac:dyDescent="0.25">
      <c r="A56" t="s">
        <v>54</v>
      </c>
      <c r="B56">
        <f>VLOOKUP(A56,Names!$B$2:$C$277,2,FALSE)</f>
        <v>208</v>
      </c>
      <c r="C56" s="1">
        <v>0.99562519788742065</v>
      </c>
      <c r="D56" s="1">
        <v>0.94303262233734131</v>
      </c>
      <c r="E56" t="b">
        <f>NOT(ISERROR(MATCH(F56,$B$2:$B$214,0)))</f>
        <v>1</v>
      </c>
      <c r="F56">
        <v>208</v>
      </c>
      <c r="G56">
        <f>IF(F56=B56,0,1)</f>
        <v>0</v>
      </c>
    </row>
    <row r="57" spans="1:7" x14ac:dyDescent="0.25">
      <c r="A57" t="s">
        <v>55</v>
      </c>
      <c r="B57">
        <f>VLOOKUP(A57,Names!$B$2:$C$277,2,FALSE)</f>
        <v>214</v>
      </c>
      <c r="C57" s="1">
        <v>5.3069144487380981E-3</v>
      </c>
      <c r="D57" s="1">
        <v>0.16743344068527222</v>
      </c>
      <c r="E57" t="b">
        <f>NOT(ISERROR(MATCH(F57,$B$2:$B$214,0)))</f>
        <v>1</v>
      </c>
      <c r="F57">
        <v>214</v>
      </c>
      <c r="G57">
        <f>IF(F57=B57,0,1)</f>
        <v>0</v>
      </c>
    </row>
    <row r="58" spans="1:7" x14ac:dyDescent="0.25">
      <c r="A58" t="s">
        <v>56</v>
      </c>
      <c r="B58">
        <f>VLOOKUP(A58,Names!$B$2:$C$277,2,FALSE)</f>
        <v>12</v>
      </c>
      <c r="C58" s="1">
        <v>-1.0443426370620728</v>
      </c>
      <c r="D58" s="1">
        <v>-0.8601652979850769</v>
      </c>
      <c r="E58" t="b">
        <f>NOT(ISERROR(MATCH(F58,$B$2:$B$214,0)))</f>
        <v>1</v>
      </c>
      <c r="F58">
        <v>12</v>
      </c>
      <c r="G58">
        <f>IF(F58=B58,0,1)</f>
        <v>0</v>
      </c>
    </row>
    <row r="59" spans="1:7" x14ac:dyDescent="0.25">
      <c r="A59" t="s">
        <v>57</v>
      </c>
      <c r="B59">
        <f>VLOOKUP(A59,Names!$B$2:$C$277,2,FALSE)</f>
        <v>218</v>
      </c>
      <c r="C59" s="1">
        <v>-0.23295685648918152</v>
      </c>
      <c r="D59" s="1">
        <v>-0.36463311314582825</v>
      </c>
      <c r="E59" t="b">
        <f>NOT(ISERROR(MATCH(F59,$B$2:$B$214,0)))</f>
        <v>1</v>
      </c>
      <c r="F59">
        <v>218</v>
      </c>
      <c r="G59">
        <f>IF(F59=B59,0,1)</f>
        <v>0</v>
      </c>
    </row>
    <row r="60" spans="1:7" x14ac:dyDescent="0.25">
      <c r="A60" t="s">
        <v>58</v>
      </c>
      <c r="B60">
        <f>VLOOKUP(A60,Names!$B$2:$C$277,2,FALSE)</f>
        <v>818</v>
      </c>
      <c r="C60" s="1">
        <v>-1.1141918897628784</v>
      </c>
      <c r="D60" s="1">
        <v>-1.2073608636856079</v>
      </c>
      <c r="E60" t="b">
        <f>NOT(ISERROR(MATCH(F60,$B$2:$B$214,0)))</f>
        <v>1</v>
      </c>
      <c r="F60">
        <v>818</v>
      </c>
      <c r="G60">
        <f>IF(F60=B60,0,1)</f>
        <v>0</v>
      </c>
    </row>
    <row r="61" spans="1:7" x14ac:dyDescent="0.25">
      <c r="A61" t="s">
        <v>59</v>
      </c>
      <c r="B61">
        <f>VLOOKUP(A61,Names!$B$2:$C$277,2,FALSE)</f>
        <v>232</v>
      </c>
      <c r="C61" s="1">
        <v>-0.69849264621734619</v>
      </c>
      <c r="D61" s="1">
        <v>-0.98442482948303223</v>
      </c>
      <c r="E61" t="b">
        <f>NOT(ISERROR(MATCH(F61,$B$2:$B$214,0)))</f>
        <v>1</v>
      </c>
      <c r="F61">
        <v>232</v>
      </c>
      <c r="G61">
        <f>IF(F61=B61,0,1)</f>
        <v>0</v>
      </c>
    </row>
    <row r="62" spans="1:7" x14ac:dyDescent="0.25">
      <c r="A62" t="s">
        <v>60</v>
      </c>
      <c r="B62">
        <f>VLOOKUP(A62,Names!$B$2:$C$277,2,FALSE)</f>
        <v>724</v>
      </c>
      <c r="C62" s="1">
        <v>0.31068581342697144</v>
      </c>
      <c r="D62" s="1">
        <v>0.39526763558387756</v>
      </c>
      <c r="E62" t="b">
        <f>NOT(ISERROR(MATCH(F62,$B$2:$B$214,0)))</f>
        <v>1</v>
      </c>
      <c r="F62">
        <v>724</v>
      </c>
      <c r="G62">
        <f>IF(F62=B62,0,1)</f>
        <v>0</v>
      </c>
    </row>
    <row r="63" spans="1:7" x14ac:dyDescent="0.25">
      <c r="A63" t="s">
        <v>61</v>
      </c>
      <c r="B63">
        <f>VLOOKUP(A63,Names!$B$2:$C$277,2,FALSE)</f>
        <v>233</v>
      </c>
      <c r="C63" s="1">
        <v>0.63325625658035278</v>
      </c>
      <c r="D63" s="1">
        <v>0.71012020111083984</v>
      </c>
      <c r="E63" t="b">
        <f>NOT(ISERROR(MATCH(F63,$B$2:$B$214,0)))</f>
        <v>1</v>
      </c>
      <c r="F63">
        <v>233</v>
      </c>
      <c r="G63">
        <f>IF(F63=B63,0,1)</f>
        <v>0</v>
      </c>
    </row>
    <row r="64" spans="1:7" x14ac:dyDescent="0.25">
      <c r="A64" t="s">
        <v>62</v>
      </c>
      <c r="B64">
        <f>VLOOKUP(A64,Names!$B$2:$C$277,2,FALSE)</f>
        <v>231</v>
      </c>
      <c r="C64" s="1">
        <v>-1.3050727844238281</v>
      </c>
      <c r="D64" s="1">
        <v>-1.7384573221206665</v>
      </c>
      <c r="E64" t="b">
        <f>NOT(ISERROR(MATCH(F64,$B$2:$B$214,0)))</f>
        <v>1</v>
      </c>
      <c r="F64">
        <v>231</v>
      </c>
      <c r="G64">
        <f>IF(F64=B64,0,1)</f>
        <v>0</v>
      </c>
    </row>
    <row r="65" spans="1:7" x14ac:dyDescent="0.25">
      <c r="A65" t="s">
        <v>63</v>
      </c>
      <c r="B65">
        <f>VLOOKUP(A65,Names!$B$2:$C$277,2,FALSE)</f>
        <v>246</v>
      </c>
      <c r="C65" s="1">
        <v>0.85165673494338989</v>
      </c>
      <c r="D65" s="1">
        <v>0.94462519884109497</v>
      </c>
      <c r="E65" t="b">
        <f>NOT(ISERROR(MATCH(F65,$B$2:$B$214,0)))</f>
        <v>1</v>
      </c>
      <c r="F65">
        <v>246</v>
      </c>
      <c r="G65">
        <f>IF(F65=B65,0,1)</f>
        <v>0</v>
      </c>
    </row>
    <row r="66" spans="1:7" x14ac:dyDescent="0.25">
      <c r="A66" t="s">
        <v>64</v>
      </c>
      <c r="B66">
        <f>VLOOKUP(A66,Names!$B$2:$C$277,2,FALSE)</f>
        <v>242</v>
      </c>
      <c r="C66" s="1">
        <v>0.77767038345336914</v>
      </c>
      <c r="D66" s="1">
        <v>0.74795442819595337</v>
      </c>
      <c r="E66" t="b">
        <f>NOT(ISERROR(MATCH(F66,$B$2:$B$214,0)))</f>
        <v>1</v>
      </c>
      <c r="F66">
        <v>242</v>
      </c>
      <c r="G66">
        <f>IF(F66=B66,0,1)</f>
        <v>0</v>
      </c>
    </row>
    <row r="67" spans="1:7" x14ac:dyDescent="0.25">
      <c r="A67" t="s">
        <v>65</v>
      </c>
      <c r="B67">
        <f>VLOOKUP(A67,Names!$B$2:$C$277,2,FALSE)</f>
        <v>251</v>
      </c>
      <c r="C67" s="1">
        <v>0.29938223958015442</v>
      </c>
      <c r="D67" s="1">
        <v>0.31250980496406555</v>
      </c>
      <c r="E67" t="b">
        <f>NOT(ISERROR(MATCH(F67,$B$2:$B$214,0)))</f>
        <v>1</v>
      </c>
      <c r="F67">
        <v>251</v>
      </c>
      <c r="G67">
        <f>IF(F67=B67,0,1)</f>
        <v>0</v>
      </c>
    </row>
    <row r="68" spans="1:7" x14ac:dyDescent="0.25">
      <c r="A68" t="s">
        <v>66</v>
      </c>
      <c r="B68">
        <f>VLOOKUP(A68,Names!$B$2:$C$277,2,FALSE)</f>
        <v>583</v>
      </c>
      <c r="C68" s="1">
        <v>1.1088447570800781</v>
      </c>
      <c r="D68" s="1">
        <v>1.0753886699676514</v>
      </c>
      <c r="E68" t="b">
        <f>NOT(ISERROR(MATCH(F68,$B$2:$B$214,0)))</f>
        <v>1</v>
      </c>
      <c r="F68">
        <v>583</v>
      </c>
      <c r="G68">
        <f>IF(F68=B68,0,1)</f>
        <v>0</v>
      </c>
    </row>
    <row r="69" spans="1:7" x14ac:dyDescent="0.25">
      <c r="A69" t="s">
        <v>67</v>
      </c>
      <c r="B69">
        <f>VLOOKUP(A69,Names!$B$2:$C$277,2,FALSE)</f>
        <v>266</v>
      </c>
      <c r="C69" s="1">
        <v>-7.426173985004425E-2</v>
      </c>
      <c r="D69" s="1">
        <v>-7.7141568064689636E-2</v>
      </c>
      <c r="E69" t="b">
        <f>NOT(ISERROR(MATCH(F69,$B$2:$B$214,0)))</f>
        <v>1</v>
      </c>
      <c r="F69">
        <v>266</v>
      </c>
      <c r="G69">
        <f>IF(F69=B69,0,1)</f>
        <v>0</v>
      </c>
    </row>
    <row r="70" spans="1:7" x14ac:dyDescent="0.25">
      <c r="A70" t="s">
        <v>68</v>
      </c>
      <c r="B70">
        <f>VLOOKUP(A70,Names!$B$2:$C$277,2,FALSE)</f>
        <v>826</v>
      </c>
      <c r="C70" s="1">
        <v>0.53973186016082764</v>
      </c>
      <c r="D70" s="1">
        <v>0.47435709834098816</v>
      </c>
      <c r="E70" t="b">
        <f>NOT(ISERROR(MATCH(F70,$B$2:$B$214,0)))</f>
        <v>1</v>
      </c>
      <c r="F70">
        <v>826</v>
      </c>
      <c r="G70">
        <f>IF(F70=B70,0,1)</f>
        <v>0</v>
      </c>
    </row>
    <row r="71" spans="1:7" x14ac:dyDescent="0.25">
      <c r="A71" t="s">
        <v>69</v>
      </c>
      <c r="B71">
        <f>VLOOKUP(A71,Names!$B$2:$C$277,2,FALSE)</f>
        <v>268</v>
      </c>
      <c r="C71" s="1">
        <v>-0.48838263750076294</v>
      </c>
      <c r="D71" s="1">
        <v>-0.43079310655593872</v>
      </c>
      <c r="E71" t="b">
        <f>NOT(ISERROR(MATCH(F71,$B$2:$B$214,0)))</f>
        <v>1</v>
      </c>
      <c r="F71">
        <v>268</v>
      </c>
      <c r="G71">
        <f>IF(F71=B71,0,1)</f>
        <v>0</v>
      </c>
    </row>
    <row r="72" spans="1:7" x14ac:dyDescent="0.25">
      <c r="A72" t="s">
        <v>70</v>
      </c>
      <c r="B72">
        <f>VLOOKUP(A72,Names!$B$2:$C$277,2,FALSE)</f>
        <v>288</v>
      </c>
      <c r="C72" s="1">
        <v>0.13441194593906403</v>
      </c>
      <c r="D72" s="1">
        <v>0.12586584687232971</v>
      </c>
      <c r="E72" t="b">
        <f>NOT(ISERROR(MATCH(F72,$B$2:$B$214,0)))</f>
        <v>1</v>
      </c>
      <c r="F72">
        <v>288</v>
      </c>
      <c r="G72">
        <f>IF(F72=B72,0,1)</f>
        <v>0</v>
      </c>
    </row>
    <row r="73" spans="1:7" x14ac:dyDescent="0.25">
      <c r="A73" t="s">
        <v>71</v>
      </c>
      <c r="B73">
        <f>VLOOKUP(A73,Names!$B$2:$C$277,2,FALSE)</f>
        <v>324</v>
      </c>
      <c r="C73" s="1">
        <v>-0.84324616193771362</v>
      </c>
      <c r="D73" s="1">
        <v>-0.63706523180007935</v>
      </c>
      <c r="E73" t="b">
        <f>NOT(ISERROR(MATCH(F73,$B$2:$B$214,0)))</f>
        <v>1</v>
      </c>
      <c r="F73">
        <v>324</v>
      </c>
      <c r="G73">
        <f>IF(F73=B73,0,1)</f>
        <v>0</v>
      </c>
    </row>
    <row r="74" spans="1:7" x14ac:dyDescent="0.25">
      <c r="A74" t="s">
        <v>72</v>
      </c>
      <c r="B74">
        <f>VLOOKUP(A74,Names!$B$2:$C$277,2,FALSE)</f>
        <v>270</v>
      </c>
      <c r="C74" s="1">
        <v>0.22472138702869415</v>
      </c>
      <c r="D74" s="1">
        <v>0.24534079432487488</v>
      </c>
      <c r="E74" t="b">
        <f>NOT(ISERROR(MATCH(F74,$B$2:$B$214,0)))</f>
        <v>1</v>
      </c>
      <c r="F74">
        <v>270</v>
      </c>
      <c r="G74">
        <f>IF(F74=B74,0,1)</f>
        <v>0</v>
      </c>
    </row>
    <row r="75" spans="1:7" x14ac:dyDescent="0.25">
      <c r="A75" t="s">
        <v>73</v>
      </c>
      <c r="B75">
        <f>VLOOKUP(A75,Names!$B$2:$C$277,2,FALSE)</f>
        <v>624</v>
      </c>
      <c r="C75" s="1">
        <v>-0.55801111459732056</v>
      </c>
      <c r="D75" s="1">
        <v>-0.59821504354476929</v>
      </c>
      <c r="E75" t="b">
        <f>NOT(ISERROR(MATCH(F75,$B$2:$B$214,0)))</f>
        <v>1</v>
      </c>
      <c r="F75">
        <v>624</v>
      </c>
      <c r="G75">
        <f>IF(F75=B75,0,1)</f>
        <v>0</v>
      </c>
    </row>
    <row r="76" spans="1:7" x14ac:dyDescent="0.25">
      <c r="A76" t="s">
        <v>74</v>
      </c>
      <c r="B76">
        <f>VLOOKUP(A76,Names!$B$2:$C$277,2,FALSE)</f>
        <v>226</v>
      </c>
      <c r="C76" s="1">
        <v>-0.15621975064277649</v>
      </c>
      <c r="D76" s="1">
        <v>-0.19224047660827637</v>
      </c>
      <c r="E76" t="b">
        <f>NOT(ISERROR(MATCH(F76,$B$2:$B$214,0)))</f>
        <v>1</v>
      </c>
      <c r="F76">
        <v>226</v>
      </c>
      <c r="G76">
        <f>IF(F76=B76,0,1)</f>
        <v>0</v>
      </c>
    </row>
    <row r="77" spans="1:7" x14ac:dyDescent="0.25">
      <c r="A77" t="s">
        <v>75</v>
      </c>
      <c r="B77">
        <f>VLOOKUP(A77,Names!$B$2:$C$277,2,FALSE)</f>
        <v>300</v>
      </c>
      <c r="C77" s="1">
        <v>0.18173821270465851</v>
      </c>
      <c r="D77" s="1">
        <v>0.1251007616519928</v>
      </c>
      <c r="E77" t="b">
        <f>NOT(ISERROR(MATCH(F77,$B$2:$B$214,0)))</f>
        <v>1</v>
      </c>
      <c r="F77">
        <v>300</v>
      </c>
      <c r="G77">
        <f>IF(F77=B77,0,1)</f>
        <v>0</v>
      </c>
    </row>
    <row r="78" spans="1:7" x14ac:dyDescent="0.25">
      <c r="A78" t="s">
        <v>76</v>
      </c>
      <c r="B78">
        <f>VLOOKUP(A78,Names!$B$2:$C$277,2,FALSE)</f>
        <v>308</v>
      </c>
      <c r="C78" s="1">
        <v>0.95355516672134399</v>
      </c>
      <c r="D78" s="1">
        <v>1.0345335006713867</v>
      </c>
      <c r="E78" t="b">
        <f>NOT(ISERROR(MATCH(F78,$B$2:$B$214,0)))</f>
        <v>1</v>
      </c>
      <c r="F78">
        <v>308</v>
      </c>
      <c r="G78">
        <f>IF(F78=B78,0,1)</f>
        <v>0</v>
      </c>
    </row>
    <row r="79" spans="1:7" x14ac:dyDescent="0.25">
      <c r="A79" t="s">
        <v>77</v>
      </c>
      <c r="B79">
        <f>VLOOKUP(A79,Names!$B$2:$C$277,2,FALSE)</f>
        <v>304</v>
      </c>
      <c r="C79" s="1">
        <v>1.8838939666748047</v>
      </c>
      <c r="D79" s="1">
        <v>1.9131871461868286</v>
      </c>
      <c r="E79" t="b">
        <f>NOT(ISERROR(MATCH(F79,$B$2:$B$214,0)))</f>
        <v>1</v>
      </c>
      <c r="F79">
        <v>304</v>
      </c>
      <c r="G79">
        <f>IF(F79=B79,0,1)</f>
        <v>0</v>
      </c>
    </row>
    <row r="80" spans="1:7" x14ac:dyDescent="0.25">
      <c r="A80" t="s">
        <v>78</v>
      </c>
      <c r="B80">
        <f>VLOOKUP(A80,Names!$B$2:$C$277,2,FALSE)</f>
        <v>320</v>
      </c>
      <c r="C80" s="1">
        <v>-0.57359224557876587</v>
      </c>
      <c r="D80" s="1">
        <v>-0.42913269996643066</v>
      </c>
      <c r="E80" t="b">
        <f>NOT(ISERROR(MATCH(F80,$B$2:$B$214,0)))</f>
        <v>1</v>
      </c>
      <c r="F80">
        <v>320</v>
      </c>
      <c r="G80">
        <f>IF(F80=B80,0,1)</f>
        <v>0</v>
      </c>
    </row>
    <row r="81" spans="1:7" x14ac:dyDescent="0.25">
      <c r="A81" t="s">
        <v>79</v>
      </c>
      <c r="B81">
        <f>VLOOKUP(A81,Names!$B$2:$C$277,2,FALSE)</f>
        <v>254</v>
      </c>
      <c r="C81" s="1">
        <v>0.2612188458442688</v>
      </c>
      <c r="D81" s="1">
        <v>0.33254754543304443</v>
      </c>
      <c r="E81" t="b">
        <f>NOT(ISERROR(MATCH(F81,$B$2:$B$214,0)))</f>
        <v>1</v>
      </c>
      <c r="F81">
        <v>254</v>
      </c>
      <c r="G81">
        <f>IF(F81=B81,0,1)</f>
        <v>0</v>
      </c>
    </row>
    <row r="82" spans="1:7" x14ac:dyDescent="0.25">
      <c r="A82" t="s">
        <v>80</v>
      </c>
      <c r="B82">
        <f>VLOOKUP(A82,Names!$B$2:$C$277,2,FALSE)</f>
        <v>316</v>
      </c>
      <c r="C82" s="1">
        <v>0.89254629611968994</v>
      </c>
      <c r="D82" s="1">
        <v>0.93688696622848511</v>
      </c>
      <c r="E82" t="b">
        <f>NOT(ISERROR(MATCH(F82,$B$2:$B$214,0)))</f>
        <v>1</v>
      </c>
      <c r="F82">
        <v>316</v>
      </c>
      <c r="G82">
        <f>IF(F82=B82,0,1)</f>
        <v>0</v>
      </c>
    </row>
    <row r="83" spans="1:7" x14ac:dyDescent="0.25">
      <c r="A83" t="s">
        <v>81</v>
      </c>
      <c r="B83">
        <f>VLOOKUP(A83,Names!$B$2:$C$277,2,FALSE)</f>
        <v>328</v>
      </c>
      <c r="C83" s="1">
        <v>-0.24641919136047363</v>
      </c>
      <c r="D83" s="1">
        <v>-0.14595358073711395</v>
      </c>
      <c r="E83" t="b">
        <f>NOT(ISERROR(MATCH(F83,$B$2:$B$214,0)))</f>
        <v>1</v>
      </c>
      <c r="F83">
        <v>328</v>
      </c>
      <c r="G83">
        <f>IF(F83=B83,0,1)</f>
        <v>0</v>
      </c>
    </row>
    <row r="84" spans="1:7" x14ac:dyDescent="0.25">
      <c r="A84" t="s">
        <v>82</v>
      </c>
      <c r="B84">
        <f>VLOOKUP(A84,Names!$B$2:$C$277,2,FALSE)</f>
        <v>344</v>
      </c>
      <c r="C84" s="1">
        <v>-0.22217798233032227</v>
      </c>
      <c r="D84" s="1">
        <v>9.2206336557865143E-2</v>
      </c>
      <c r="E84" t="b">
        <f>NOT(ISERROR(MATCH(F84,$B$2:$B$214,0)))</f>
        <v>1</v>
      </c>
      <c r="F84">
        <v>344</v>
      </c>
      <c r="G84">
        <f>IF(F84=B84,0,1)</f>
        <v>0</v>
      </c>
    </row>
    <row r="85" spans="1:7" x14ac:dyDescent="0.25">
      <c r="A85" t="s">
        <v>83</v>
      </c>
      <c r="B85">
        <f>VLOOKUP(A85,Names!$B$2:$C$277,2,FALSE)</f>
        <v>340</v>
      </c>
      <c r="C85" s="1">
        <v>-0.57515156269073486</v>
      </c>
      <c r="D85" s="1">
        <v>-0.54460412263870239</v>
      </c>
      <c r="E85" t="b">
        <f>NOT(ISERROR(MATCH(F85,$B$2:$B$214,0)))</f>
        <v>1</v>
      </c>
      <c r="F85">
        <v>340</v>
      </c>
      <c r="G85">
        <f>IF(F85=B85,0,1)</f>
        <v>0</v>
      </c>
    </row>
    <row r="86" spans="1:7" x14ac:dyDescent="0.25">
      <c r="A86" t="s">
        <v>84</v>
      </c>
      <c r="B86">
        <f>VLOOKUP(A86,Names!$B$2:$C$277,2,FALSE)</f>
        <v>191</v>
      </c>
      <c r="C86" s="1">
        <v>0.69469994306564331</v>
      </c>
      <c r="D86" s="1">
        <v>0.60740476846694946</v>
      </c>
      <c r="E86" t="b">
        <f>NOT(ISERROR(MATCH(F86,$B$2:$B$214,0)))</f>
        <v>1</v>
      </c>
      <c r="F86">
        <v>191</v>
      </c>
      <c r="G86">
        <f>IF(F86=B86,0,1)</f>
        <v>0</v>
      </c>
    </row>
    <row r="87" spans="1:7" x14ac:dyDescent="0.25">
      <c r="A87" t="s">
        <v>85</v>
      </c>
      <c r="B87">
        <f>VLOOKUP(A87,Names!$B$2:$C$277,2,FALSE)</f>
        <v>332</v>
      </c>
      <c r="C87" s="1">
        <v>-0.89151501655578613</v>
      </c>
      <c r="D87" s="1">
        <v>-1.0433293581008911</v>
      </c>
      <c r="E87" t="b">
        <f>NOT(ISERROR(MATCH(F87,$B$2:$B$214,0)))</f>
        <v>1</v>
      </c>
      <c r="F87">
        <v>332</v>
      </c>
      <c r="G87">
        <f>IF(F87=B87,0,1)</f>
        <v>0</v>
      </c>
    </row>
    <row r="88" spans="1:7" x14ac:dyDescent="0.25">
      <c r="A88" t="s">
        <v>86</v>
      </c>
      <c r="B88">
        <f>VLOOKUP(A88,Names!$B$2:$C$277,2,FALSE)</f>
        <v>348</v>
      </c>
      <c r="C88" s="1">
        <v>0.77215808629989624</v>
      </c>
      <c r="D88" s="1">
        <v>0.86383801698684692</v>
      </c>
      <c r="E88" t="b">
        <f>NOT(ISERROR(MATCH(F88,$B$2:$B$214,0)))</f>
        <v>1</v>
      </c>
      <c r="F88">
        <v>348</v>
      </c>
      <c r="G88">
        <f>IF(F88=B88,0,1)</f>
        <v>0</v>
      </c>
    </row>
    <row r="89" spans="1:7" x14ac:dyDescent="0.25">
      <c r="A89" t="s">
        <v>87</v>
      </c>
      <c r="B89">
        <f>VLOOKUP(A89,Names!$B$2:$C$277,2,FALSE)</f>
        <v>360</v>
      </c>
      <c r="C89" s="1">
        <v>-0.4934045672416687</v>
      </c>
      <c r="D89" s="1">
        <v>-0.50020885467529297</v>
      </c>
      <c r="E89" t="b">
        <f>NOT(ISERROR(MATCH(F89,$B$2:$B$214,0)))</f>
        <v>1</v>
      </c>
      <c r="F89">
        <v>360</v>
      </c>
      <c r="G89">
        <f>IF(F89=B89,0,1)</f>
        <v>0</v>
      </c>
    </row>
    <row r="90" spans="1:7" x14ac:dyDescent="0.25">
      <c r="A90" t="s">
        <v>88</v>
      </c>
      <c r="B90">
        <f>VLOOKUP(A90,Names!$B$2:$C$277,2,FALSE)</f>
        <v>699</v>
      </c>
      <c r="C90" s="1">
        <v>-0.77080041170120239</v>
      </c>
      <c r="D90" s="1">
        <v>-0.86198180913925171</v>
      </c>
      <c r="E90" t="b">
        <f>NOT(ISERROR(MATCH(F90,$B$2:$B$214,0)))</f>
        <v>1</v>
      </c>
      <c r="F90">
        <v>699</v>
      </c>
      <c r="G90">
        <f>IF(F90=B90,0,1)</f>
        <v>0</v>
      </c>
    </row>
    <row r="91" spans="1:7" x14ac:dyDescent="0.25">
      <c r="A91" t="s">
        <v>89</v>
      </c>
      <c r="B91">
        <f>VLOOKUP(A91,Names!$B$2:$C$277,2,FALSE)</f>
        <v>372</v>
      </c>
      <c r="C91" s="1">
        <v>0.96638911962509155</v>
      </c>
      <c r="D91" s="1">
        <v>0.97518736124038696</v>
      </c>
      <c r="E91" t="b">
        <f>NOT(ISERROR(MATCH(F91,$B$2:$B$214,0)))</f>
        <v>1</v>
      </c>
      <c r="F91">
        <v>372</v>
      </c>
      <c r="G91">
        <f>IF(F91=B91,0,1)</f>
        <v>0</v>
      </c>
    </row>
    <row r="92" spans="1:7" x14ac:dyDescent="0.25">
      <c r="A92" t="s">
        <v>90</v>
      </c>
      <c r="B92">
        <f>VLOOKUP(A92,Names!$B$2:$C$277,2,FALSE)</f>
        <v>364</v>
      </c>
      <c r="C92" s="1">
        <v>-1.706922173500061</v>
      </c>
      <c r="D92" s="1">
        <v>-1.6678528785705566</v>
      </c>
      <c r="E92" t="b">
        <f>NOT(ISERROR(MATCH(F92,$B$2:$B$214,0)))</f>
        <v>1</v>
      </c>
      <c r="F92">
        <v>364</v>
      </c>
      <c r="G92">
        <f>IF(F92=B92,0,1)</f>
        <v>0</v>
      </c>
    </row>
    <row r="93" spans="1:7" x14ac:dyDescent="0.25">
      <c r="A93" t="s">
        <v>91</v>
      </c>
      <c r="B93">
        <f>VLOOKUP(A93,Names!$B$2:$C$277,2,FALSE)</f>
        <v>368</v>
      </c>
      <c r="C93" s="1">
        <v>-2.6037812232971191</v>
      </c>
      <c r="D93" s="1">
        <v>-2.5283434391021729</v>
      </c>
      <c r="E93" t="b">
        <f>NOT(ISERROR(MATCH(F93,$B$2:$B$214,0)))</f>
        <v>1</v>
      </c>
      <c r="F93">
        <v>368</v>
      </c>
      <c r="G93">
        <f>IF(F93=B93,0,1)</f>
        <v>0</v>
      </c>
    </row>
    <row r="94" spans="1:7" x14ac:dyDescent="0.25">
      <c r="A94" t="s">
        <v>92</v>
      </c>
      <c r="B94">
        <f>VLOOKUP(A94,Names!$B$2:$C$277,2,FALSE)</f>
        <v>352</v>
      </c>
      <c r="C94" s="1">
        <v>1.6393009424209595</v>
      </c>
      <c r="D94" s="1">
        <v>1.3941770792007446</v>
      </c>
      <c r="E94" t="b">
        <f>NOT(ISERROR(MATCH(F94,$B$2:$B$214,0)))</f>
        <v>1</v>
      </c>
      <c r="F94">
        <v>352</v>
      </c>
      <c r="G94">
        <f>IF(F94=B94,0,1)</f>
        <v>0</v>
      </c>
    </row>
    <row r="95" spans="1:7" x14ac:dyDescent="0.25">
      <c r="A95" t="s">
        <v>93</v>
      </c>
      <c r="B95">
        <f>VLOOKUP(A95,Names!$B$2:$C$277,2,FALSE)</f>
        <v>376</v>
      </c>
      <c r="C95" s="1">
        <v>-0.79337155818939209</v>
      </c>
      <c r="D95" s="1">
        <v>-0.82820743322372437</v>
      </c>
      <c r="E95" t="b">
        <f>NOT(ISERROR(MATCH(F95,$B$2:$B$214,0)))</f>
        <v>1</v>
      </c>
      <c r="F95">
        <v>376</v>
      </c>
      <c r="G95">
        <f>IF(F95=B95,0,1)</f>
        <v>0</v>
      </c>
    </row>
    <row r="96" spans="1:7" x14ac:dyDescent="0.25">
      <c r="A96" t="s">
        <v>94</v>
      </c>
      <c r="B96">
        <f>VLOOKUP(A96,Names!$B$2:$C$277,2,FALSE)</f>
        <v>381</v>
      </c>
      <c r="C96" s="1">
        <v>0.40438508987426758</v>
      </c>
      <c r="D96" s="1">
        <v>0.44006651639938354</v>
      </c>
      <c r="E96" t="b">
        <f>NOT(ISERROR(MATCH(F96,$B$2:$B$214,0)))</f>
        <v>1</v>
      </c>
      <c r="F96">
        <v>381</v>
      </c>
      <c r="G96">
        <f>IF(F96=B96,0,1)</f>
        <v>0</v>
      </c>
    </row>
    <row r="97" spans="1:7" x14ac:dyDescent="0.25">
      <c r="A97" t="s">
        <v>95</v>
      </c>
      <c r="B97">
        <f>VLOOKUP(A97,Names!$B$2:$C$277,2,FALSE)</f>
        <v>388</v>
      </c>
      <c r="C97" s="1">
        <v>0.39730954170227051</v>
      </c>
      <c r="D97" s="1">
        <v>0.27078115940093994</v>
      </c>
      <c r="E97" t="b">
        <f>NOT(ISERROR(MATCH(F97,$B$2:$B$214,0)))</f>
        <v>1</v>
      </c>
      <c r="F97">
        <v>388</v>
      </c>
      <c r="G97">
        <f>IF(F97=B97,0,1)</f>
        <v>0</v>
      </c>
    </row>
    <row r="98" spans="1:7" x14ac:dyDescent="0.25">
      <c r="A98" t="s">
        <v>96</v>
      </c>
      <c r="B98">
        <f>VLOOKUP(A98,Names!$B$2:$C$277,2,FALSE)</f>
        <v>400</v>
      </c>
      <c r="C98" s="1">
        <v>-0.26196807622909546</v>
      </c>
      <c r="D98" s="1">
        <v>-0.32214066386222839</v>
      </c>
      <c r="E98" t="b">
        <f>NOT(ISERROR(MATCH(F98,$B$2:$B$214,0)))</f>
        <v>1</v>
      </c>
      <c r="F98">
        <v>400</v>
      </c>
      <c r="G98">
        <f>IF(F98=B98,0,1)</f>
        <v>0</v>
      </c>
    </row>
    <row r="99" spans="1:7" x14ac:dyDescent="0.25">
      <c r="A99" t="s">
        <v>97</v>
      </c>
      <c r="B99">
        <f>VLOOKUP(A99,Names!$B$2:$C$277,2,FALSE)</f>
        <v>392</v>
      </c>
      <c r="C99" s="1">
        <v>1.0318472385406494</v>
      </c>
      <c r="D99" s="1">
        <v>1.0388758182525635</v>
      </c>
      <c r="E99" t="b">
        <f>NOT(ISERROR(MATCH(F99,$B$2:$B$214,0)))</f>
        <v>1</v>
      </c>
      <c r="F99">
        <v>392</v>
      </c>
      <c r="G99">
        <f>IF(F99=B99,0,1)</f>
        <v>0</v>
      </c>
    </row>
    <row r="100" spans="1:7" x14ac:dyDescent="0.25">
      <c r="A100" t="s">
        <v>98</v>
      </c>
      <c r="B100">
        <f>VLOOKUP(A100,Names!$B$2:$C$277,2,FALSE)</f>
        <v>398</v>
      </c>
      <c r="C100" s="1">
        <v>-0.1684882789850235</v>
      </c>
      <c r="D100" s="1">
        <v>-0.26007160544395447</v>
      </c>
      <c r="E100" t="b">
        <f>NOT(ISERROR(MATCH(F100,$B$2:$B$214,0)))</f>
        <v>1</v>
      </c>
      <c r="F100">
        <v>398</v>
      </c>
      <c r="G100">
        <f>IF(F100=B100,0,1)</f>
        <v>0</v>
      </c>
    </row>
    <row r="101" spans="1:7" x14ac:dyDescent="0.25">
      <c r="A101" t="s">
        <v>99</v>
      </c>
      <c r="B101">
        <f>VLOOKUP(A101,Names!$B$2:$C$277,2,FALSE)</f>
        <v>404</v>
      </c>
      <c r="C101" s="1">
        <v>-1.1017513275146484</v>
      </c>
      <c r="D101" s="1">
        <v>-1.0036411285400391</v>
      </c>
      <c r="E101" t="b">
        <f>NOT(ISERROR(MATCH(F101,$B$2:$B$214,0)))</f>
        <v>1</v>
      </c>
      <c r="F101">
        <v>404</v>
      </c>
      <c r="G101">
        <f>IF(F101=B101,0,1)</f>
        <v>0</v>
      </c>
    </row>
    <row r="102" spans="1:7" x14ac:dyDescent="0.25">
      <c r="A102" t="s">
        <v>100</v>
      </c>
      <c r="B102">
        <f>VLOOKUP(A102,Names!$B$2:$C$277,2,FALSE)</f>
        <v>417</v>
      </c>
      <c r="C102" s="1">
        <v>-0.2417716383934021</v>
      </c>
      <c r="D102" s="1">
        <v>-0.42771348357200623</v>
      </c>
      <c r="E102" t="b">
        <f>NOT(ISERROR(MATCH(F102,$B$2:$B$214,0)))</f>
        <v>1</v>
      </c>
      <c r="F102">
        <v>417</v>
      </c>
      <c r="G102">
        <f>IF(F102=B102,0,1)</f>
        <v>0</v>
      </c>
    </row>
    <row r="103" spans="1:7" x14ac:dyDescent="0.25">
      <c r="A103" t="s">
        <v>101</v>
      </c>
      <c r="B103">
        <f>VLOOKUP(A103,Names!$B$2:$C$277,2,FALSE)</f>
        <v>116</v>
      </c>
      <c r="C103" s="1">
        <v>-8.949386328458786E-2</v>
      </c>
      <c r="D103" s="1">
        <v>-0.23588262498378754</v>
      </c>
      <c r="E103" t="b">
        <f>NOT(ISERROR(MATCH(F103,$B$2:$B$214,0)))</f>
        <v>1</v>
      </c>
      <c r="F103">
        <v>116</v>
      </c>
      <c r="G103">
        <f>IF(F103=B103,0,1)</f>
        <v>0</v>
      </c>
    </row>
    <row r="104" spans="1:7" x14ac:dyDescent="0.25">
      <c r="A104" t="s">
        <v>102</v>
      </c>
      <c r="B104">
        <f>VLOOKUP(A104,Names!$B$2:$C$277,2,FALSE)</f>
        <v>296</v>
      </c>
      <c r="C104" s="1">
        <v>1.1288325786590576</v>
      </c>
      <c r="D104" s="1">
        <v>1.0810487270355225</v>
      </c>
      <c r="E104" t="b">
        <f>NOT(ISERROR(MATCH(F104,$B$2:$B$214,0)))</f>
        <v>1</v>
      </c>
      <c r="F104">
        <v>296</v>
      </c>
      <c r="G104">
        <f>IF(F104=B104,0,1)</f>
        <v>0</v>
      </c>
    </row>
    <row r="105" spans="1:7" x14ac:dyDescent="0.25">
      <c r="A105" t="s">
        <v>103</v>
      </c>
      <c r="B105">
        <f>VLOOKUP(A105,Names!$B$2:$C$277,2,FALSE)</f>
        <v>659</v>
      </c>
      <c r="C105" s="1">
        <v>0.72392463684082031</v>
      </c>
      <c r="D105" s="1">
        <v>0.93389332294464111</v>
      </c>
      <c r="E105" t="b">
        <f>NOT(ISERROR(MATCH(F105,$B$2:$B$214,0)))</f>
        <v>1</v>
      </c>
      <c r="F105">
        <v>659</v>
      </c>
      <c r="G105">
        <f>IF(F105=B105,0,1)</f>
        <v>0</v>
      </c>
    </row>
    <row r="106" spans="1:7" x14ac:dyDescent="0.25">
      <c r="A106" t="s">
        <v>104</v>
      </c>
      <c r="B106">
        <f>VLOOKUP(A106,Names!$B$2:$C$277,2,FALSE)</f>
        <v>410</v>
      </c>
      <c r="C106" s="1">
        <v>0.55120640993118286</v>
      </c>
      <c r="D106" s="1">
        <v>0.55919694900512695</v>
      </c>
      <c r="E106" t="b">
        <f>NOT(ISERROR(MATCH(F106,$B$2:$B$214,0)))</f>
        <v>1</v>
      </c>
      <c r="F106">
        <v>410</v>
      </c>
      <c r="G106">
        <f>IF(F106=B106,0,1)</f>
        <v>0</v>
      </c>
    </row>
    <row r="107" spans="1:7" x14ac:dyDescent="0.25">
      <c r="A107" t="s">
        <v>105</v>
      </c>
      <c r="B107">
        <f>VLOOKUP(A107,Names!$B$2:$C$277,2,FALSE)</f>
        <v>414</v>
      </c>
      <c r="C107" s="1">
        <v>0.1926405280828476</v>
      </c>
      <c r="D107" s="1">
        <v>0.23795002698898315</v>
      </c>
      <c r="E107" t="b">
        <f>NOT(ISERROR(MATCH(F107,$B$2:$B$214,0)))</f>
        <v>1</v>
      </c>
      <c r="F107">
        <v>414</v>
      </c>
      <c r="G107">
        <f>IF(F107=B107,0,1)</f>
        <v>0</v>
      </c>
    </row>
    <row r="108" spans="1:7" x14ac:dyDescent="0.25">
      <c r="A108" t="s">
        <v>106</v>
      </c>
      <c r="B108">
        <f>VLOOKUP(A108,Names!$B$2:$C$277,2,FALSE)</f>
        <v>418</v>
      </c>
      <c r="C108" s="1">
        <v>0.51631486415863037</v>
      </c>
      <c r="D108" s="1">
        <v>0.677848219871521</v>
      </c>
      <c r="E108" t="b">
        <f>NOT(ISERROR(MATCH(F108,$B$2:$B$214,0)))</f>
        <v>1</v>
      </c>
      <c r="F108">
        <v>418</v>
      </c>
      <c r="G108">
        <f>IF(F108=B108,0,1)</f>
        <v>0</v>
      </c>
    </row>
    <row r="109" spans="1:7" x14ac:dyDescent="0.25">
      <c r="A109" t="s">
        <v>107</v>
      </c>
      <c r="B109">
        <f>VLOOKUP(A109,Names!$B$2:$C$277,2,FALSE)</f>
        <v>422</v>
      </c>
      <c r="C109" s="1">
        <v>-1.6725209951400757</v>
      </c>
      <c r="D109" s="1">
        <v>-1.6456079483032227</v>
      </c>
      <c r="E109" t="b">
        <f>NOT(ISERROR(MATCH(F109,$B$2:$B$214,0)))</f>
        <v>1</v>
      </c>
      <c r="F109">
        <v>422</v>
      </c>
      <c r="G109">
        <f>IF(F109=B109,0,1)</f>
        <v>0</v>
      </c>
    </row>
    <row r="110" spans="1:7" x14ac:dyDescent="0.25">
      <c r="A110" t="s">
        <v>108</v>
      </c>
      <c r="B110">
        <f>VLOOKUP(A110,Names!$B$2:$C$277,2,FALSE)</f>
        <v>430</v>
      </c>
      <c r="C110" s="1">
        <v>-0.33143368363380432</v>
      </c>
      <c r="D110" s="1">
        <v>-0.36965435743331909</v>
      </c>
      <c r="E110" t="b">
        <f>NOT(ISERROR(MATCH(F110,$B$2:$B$214,0)))</f>
        <v>1</v>
      </c>
      <c r="F110">
        <v>430</v>
      </c>
      <c r="G110">
        <f>IF(F110=B110,0,1)</f>
        <v>0</v>
      </c>
    </row>
    <row r="111" spans="1:7" x14ac:dyDescent="0.25">
      <c r="A111" t="s">
        <v>109</v>
      </c>
      <c r="B111">
        <f>VLOOKUP(A111,Names!$B$2:$C$277,2,FALSE)</f>
        <v>434</v>
      </c>
      <c r="C111" s="1">
        <v>-2.5680742263793945</v>
      </c>
      <c r="D111" s="1">
        <v>-2.4772498607635498</v>
      </c>
      <c r="E111" t="b">
        <f>NOT(ISERROR(MATCH(F111,$B$2:$B$214,0)))</f>
        <v>1</v>
      </c>
      <c r="F111">
        <v>434</v>
      </c>
      <c r="G111">
        <f>IF(F111=B111,0,1)</f>
        <v>0</v>
      </c>
    </row>
    <row r="112" spans="1:7" x14ac:dyDescent="0.25">
      <c r="A112" t="s">
        <v>110</v>
      </c>
      <c r="B112">
        <f>VLOOKUP(A112,Names!$B$2:$C$277,2,FALSE)</f>
        <v>662</v>
      </c>
      <c r="C112" s="1">
        <v>0.9132685661315918</v>
      </c>
      <c r="D112" s="1">
        <v>0.87240117788314819</v>
      </c>
      <c r="E112" t="b">
        <f>NOT(ISERROR(MATCH(F112,$B$2:$B$214,0)))</f>
        <v>1</v>
      </c>
      <c r="F112">
        <v>662</v>
      </c>
      <c r="G112">
        <f>IF(F112=B112,0,1)</f>
        <v>0</v>
      </c>
    </row>
    <row r="113" spans="1:7" x14ac:dyDescent="0.25">
      <c r="A113" t="s">
        <v>111</v>
      </c>
      <c r="B113">
        <f>VLOOKUP(A113,Names!$B$2:$C$277,2,FALSE)</f>
        <v>144</v>
      </c>
      <c r="C113" s="1">
        <v>-0.21762280166149139</v>
      </c>
      <c r="D113" s="1">
        <v>-4.6537451446056366E-2</v>
      </c>
      <c r="E113" t="b">
        <f>NOT(ISERROR(MATCH(F113,$B$2:$B$214,0)))</f>
        <v>1</v>
      </c>
      <c r="F113">
        <v>144</v>
      </c>
      <c r="G113">
        <f>IF(F113=B113,0,1)</f>
        <v>0</v>
      </c>
    </row>
    <row r="114" spans="1:7" x14ac:dyDescent="0.25">
      <c r="A114" t="s">
        <v>112</v>
      </c>
      <c r="B114">
        <f>VLOOKUP(A114,Names!$B$2:$C$277,2,FALSE)</f>
        <v>426</v>
      </c>
      <c r="C114" s="1">
        <v>-0.42151042819023132</v>
      </c>
      <c r="D114" s="1">
        <v>-0.33433800935745239</v>
      </c>
      <c r="E114" t="b">
        <f>NOT(ISERROR(MATCH(F114,$B$2:$B$214,0)))</f>
        <v>1</v>
      </c>
      <c r="F114">
        <v>426</v>
      </c>
      <c r="G114">
        <f>IF(F114=B114,0,1)</f>
        <v>0</v>
      </c>
    </row>
    <row r="115" spans="1:7" x14ac:dyDescent="0.25">
      <c r="A115" t="s">
        <v>113</v>
      </c>
      <c r="B115">
        <f>VLOOKUP(A115,Names!$B$2:$C$277,2,FALSE)</f>
        <v>440</v>
      </c>
      <c r="C115" s="1">
        <v>0.77981269359588623</v>
      </c>
      <c r="D115" s="1">
        <v>0.86694175004959106</v>
      </c>
      <c r="E115" t="b">
        <f>NOT(ISERROR(MATCH(F115,$B$2:$B$214,0)))</f>
        <v>1</v>
      </c>
      <c r="F115">
        <v>440</v>
      </c>
      <c r="G115">
        <f>IF(F115=B115,0,1)</f>
        <v>0</v>
      </c>
    </row>
    <row r="116" spans="1:7" x14ac:dyDescent="0.25">
      <c r="A116" t="s">
        <v>114</v>
      </c>
      <c r="B116">
        <f>VLOOKUP(A116,Names!$B$2:$C$277,2,FALSE)</f>
        <v>442</v>
      </c>
      <c r="C116" s="1">
        <v>1.3491905927658081</v>
      </c>
      <c r="D116" s="1">
        <v>1.2330505847930908</v>
      </c>
      <c r="E116" t="b">
        <f>NOT(ISERROR(MATCH(F116,$B$2:$B$214,0)))</f>
        <v>1</v>
      </c>
      <c r="F116">
        <v>442</v>
      </c>
      <c r="G116">
        <f>IF(F116=B116,0,1)</f>
        <v>0</v>
      </c>
    </row>
    <row r="117" spans="1:7" x14ac:dyDescent="0.25">
      <c r="A117" t="s">
        <v>115</v>
      </c>
      <c r="B117">
        <f>VLOOKUP(A117,Names!$B$2:$C$277,2,FALSE)</f>
        <v>428</v>
      </c>
      <c r="C117" s="1">
        <v>0.44346520304679871</v>
      </c>
      <c r="D117" s="1">
        <v>0.46002966165542603</v>
      </c>
      <c r="E117" t="b">
        <f>NOT(ISERROR(MATCH(F117,$B$2:$B$214,0)))</f>
        <v>1</v>
      </c>
      <c r="F117">
        <v>428</v>
      </c>
      <c r="G117">
        <f>IF(F117=B117,0,1)</f>
        <v>0</v>
      </c>
    </row>
    <row r="118" spans="1:7" x14ac:dyDescent="0.25">
      <c r="A118" t="s">
        <v>116</v>
      </c>
      <c r="B118">
        <f>VLOOKUP(A118,Names!$B$2:$C$277,2,FALSE)</f>
        <v>446</v>
      </c>
      <c r="C118" s="1">
        <v>1.2385231256484985</v>
      </c>
      <c r="D118" s="1">
        <v>1.1549819707870483</v>
      </c>
      <c r="E118" t="b">
        <f>NOT(ISERROR(MATCH(F118,$B$2:$B$214,0)))</f>
        <v>1</v>
      </c>
      <c r="F118">
        <v>446</v>
      </c>
      <c r="G118">
        <f>IF(F118=B118,0,1)</f>
        <v>0</v>
      </c>
    </row>
    <row r="119" spans="1:7" x14ac:dyDescent="0.25">
      <c r="A119" t="s">
        <v>117</v>
      </c>
      <c r="B119">
        <f>VLOOKUP(A119,Names!$B$2:$C$277,2,FALSE)</f>
        <v>504</v>
      </c>
      <c r="C119" s="1">
        <v>-0.33989331126213074</v>
      </c>
      <c r="D119" s="1">
        <v>-0.32668796181678772</v>
      </c>
      <c r="E119" t="b">
        <f>NOT(ISERROR(MATCH(F119,$B$2:$B$214,0)))</f>
        <v>1</v>
      </c>
      <c r="F119">
        <v>504</v>
      </c>
      <c r="G119">
        <f>IF(F119=B119,0,1)</f>
        <v>0</v>
      </c>
    </row>
    <row r="120" spans="1:7" x14ac:dyDescent="0.25">
      <c r="A120" t="s">
        <v>118</v>
      </c>
      <c r="B120">
        <f>VLOOKUP(A120,Names!$B$2:$C$277,2,FALSE)</f>
        <v>498</v>
      </c>
      <c r="C120" s="1">
        <v>-0.39323988556861877</v>
      </c>
      <c r="D120" s="1">
        <v>-0.41732555627822876</v>
      </c>
      <c r="E120" t="b">
        <f>NOT(ISERROR(MATCH(F120,$B$2:$B$214,0)))</f>
        <v>1</v>
      </c>
      <c r="F120">
        <v>498</v>
      </c>
      <c r="G120">
        <f>IF(F120=B120,0,1)</f>
        <v>0</v>
      </c>
    </row>
    <row r="121" spans="1:7" x14ac:dyDescent="0.25">
      <c r="A121" t="s">
        <v>119</v>
      </c>
      <c r="B121">
        <f>VLOOKUP(A121,Names!$B$2:$C$277,2,FALSE)</f>
        <v>450</v>
      </c>
      <c r="C121" s="1">
        <v>-0.32069647312164307</v>
      </c>
      <c r="D121" s="1">
        <v>-0.45548355579376221</v>
      </c>
      <c r="E121" t="b">
        <f>NOT(ISERROR(MATCH(F121,$B$2:$B$214,0)))</f>
        <v>1</v>
      </c>
      <c r="F121">
        <v>450</v>
      </c>
      <c r="G121">
        <f>IF(F121=B121,0,1)</f>
        <v>0</v>
      </c>
    </row>
    <row r="122" spans="1:7" x14ac:dyDescent="0.25">
      <c r="A122" t="s">
        <v>120</v>
      </c>
      <c r="B122">
        <f>VLOOKUP(A122,Names!$B$2:$C$277,2,FALSE)</f>
        <v>462</v>
      </c>
      <c r="C122" s="1">
        <v>3.2002180814743042E-2</v>
      </c>
      <c r="D122" s="1">
        <v>0.41203856468200684</v>
      </c>
      <c r="E122" t="b">
        <f>NOT(ISERROR(MATCH(F122,$B$2:$B$214,0)))</f>
        <v>1</v>
      </c>
      <c r="F122">
        <v>462</v>
      </c>
      <c r="G122">
        <f>IF(F122=B122,0,1)</f>
        <v>0</v>
      </c>
    </row>
    <row r="123" spans="1:7" x14ac:dyDescent="0.25">
      <c r="A123" t="s">
        <v>121</v>
      </c>
      <c r="B123">
        <f>VLOOKUP(A123,Names!$B$2:$C$277,2,FALSE)</f>
        <v>484</v>
      </c>
      <c r="C123" s="1">
        <v>-0.83690339326858521</v>
      </c>
      <c r="D123" s="1">
        <v>-0.8500293493270874</v>
      </c>
      <c r="E123" t="b">
        <f>NOT(ISERROR(MATCH(F123,$B$2:$B$214,0)))</f>
        <v>1</v>
      </c>
      <c r="F123">
        <v>484</v>
      </c>
      <c r="G123">
        <f>IF(F123=B123,0,1)</f>
        <v>0</v>
      </c>
    </row>
    <row r="124" spans="1:7" x14ac:dyDescent="0.25">
      <c r="A124" t="s">
        <v>122</v>
      </c>
      <c r="B124">
        <f>VLOOKUP(A124,Names!$B$2:$C$277,2,FALSE)</f>
        <v>584</v>
      </c>
      <c r="C124" s="1">
        <v>0.75526195764541626</v>
      </c>
      <c r="D124" s="1">
        <v>0.58951717615127563</v>
      </c>
      <c r="E124" t="b">
        <f>NOT(ISERROR(MATCH(F124,$B$2:$B$214,0)))</f>
        <v>1</v>
      </c>
      <c r="F124">
        <v>584</v>
      </c>
      <c r="G124">
        <f>IF(F124=B124,0,1)</f>
        <v>0</v>
      </c>
    </row>
    <row r="125" spans="1:7" x14ac:dyDescent="0.25">
      <c r="A125" t="s">
        <v>123</v>
      </c>
      <c r="B125">
        <f>VLOOKUP(A125,Names!$B$2:$C$277,2,FALSE)</f>
        <v>807</v>
      </c>
      <c r="C125" s="1">
        <v>4.3563377112150192E-3</v>
      </c>
      <c r="D125" s="1">
        <v>9.8349526524543762E-2</v>
      </c>
      <c r="E125" t="b">
        <f>NOT(ISERROR(MATCH(F125,$B$2:$B$214,0)))</f>
        <v>1</v>
      </c>
      <c r="F125">
        <v>807</v>
      </c>
      <c r="G125">
        <f>IF(F125=B125,0,1)</f>
        <v>0</v>
      </c>
    </row>
    <row r="126" spans="1:7" x14ac:dyDescent="0.25">
      <c r="A126" t="s">
        <v>124</v>
      </c>
      <c r="B126">
        <f>VLOOKUP(A126,Names!$B$2:$C$277,2,FALSE)</f>
        <v>466</v>
      </c>
      <c r="C126" s="1">
        <v>-2.2011039257049561</v>
      </c>
      <c r="D126" s="1">
        <v>-2.1474442481994629</v>
      </c>
      <c r="E126" t="b">
        <f>NOT(ISERROR(MATCH(F126,$B$2:$B$214,0)))</f>
        <v>1</v>
      </c>
      <c r="F126">
        <v>466</v>
      </c>
      <c r="G126">
        <f>IF(F126=B126,0,1)</f>
        <v>0</v>
      </c>
    </row>
    <row r="127" spans="1:7" x14ac:dyDescent="0.25">
      <c r="A127" t="s">
        <v>125</v>
      </c>
      <c r="B127">
        <f>VLOOKUP(A127,Names!$B$2:$C$277,2,FALSE)</f>
        <v>470</v>
      </c>
      <c r="C127" s="1">
        <v>1.0245833396911621</v>
      </c>
      <c r="D127" s="1">
        <v>0.95103681087493896</v>
      </c>
      <c r="E127" t="b">
        <f>NOT(ISERROR(MATCH(F127,$B$2:$B$214,0)))</f>
        <v>1</v>
      </c>
      <c r="F127">
        <v>470</v>
      </c>
      <c r="G127">
        <f>IF(F127=B127,0,1)</f>
        <v>0</v>
      </c>
    </row>
    <row r="128" spans="1:7" x14ac:dyDescent="0.25">
      <c r="A128" t="s">
        <v>126</v>
      </c>
      <c r="B128">
        <f>VLOOKUP(A128,Names!$B$2:$C$277,2,FALSE)</f>
        <v>104</v>
      </c>
      <c r="C128" s="1">
        <v>-1.3280671834945679</v>
      </c>
      <c r="D128" s="1">
        <v>-1.5131422281265259</v>
      </c>
      <c r="E128" t="b">
        <f>NOT(ISERROR(MATCH(F128,$B$2:$B$214,0)))</f>
        <v>1</v>
      </c>
      <c r="F128">
        <v>104</v>
      </c>
      <c r="G128">
        <f>IF(F128=B128,0,1)</f>
        <v>0</v>
      </c>
    </row>
    <row r="129" spans="1:7" x14ac:dyDescent="0.25">
      <c r="A129" t="s">
        <v>128</v>
      </c>
      <c r="B129">
        <f>VLOOKUP(A129,Names!$B$2:$C$277,2,FALSE)</f>
        <v>499</v>
      </c>
      <c r="C129" s="1">
        <v>6.7673578858375549E-2</v>
      </c>
      <c r="D129" s="1">
        <v>-2.6278572622686625E-3</v>
      </c>
      <c r="E129" t="b">
        <f>NOT(ISERROR(MATCH(F129,$B$2:$B$214,0)))</f>
        <v>1</v>
      </c>
      <c r="F129">
        <v>499</v>
      </c>
      <c r="G129">
        <f>IF(F129=B129,0,1)</f>
        <v>0</v>
      </c>
    </row>
    <row r="130" spans="1:7" x14ac:dyDescent="0.25">
      <c r="A130" t="s">
        <v>127</v>
      </c>
      <c r="B130">
        <f>VLOOKUP(A130,Names!$B$2:$C$277,2,FALSE)</f>
        <v>496</v>
      </c>
      <c r="C130" s="1">
        <v>0.63437873125076294</v>
      </c>
      <c r="D130" s="1">
        <v>0.79375797510147095</v>
      </c>
      <c r="E130" t="b">
        <f>NOT(ISERROR(MATCH(F130,$B$2:$B$214,0)))</f>
        <v>1</v>
      </c>
      <c r="F130">
        <v>496</v>
      </c>
      <c r="G130">
        <f>IF(F130=B130,0,1)</f>
        <v>0</v>
      </c>
    </row>
    <row r="131" spans="1:7" x14ac:dyDescent="0.25">
      <c r="A131" t="s">
        <v>129</v>
      </c>
      <c r="B131">
        <f>VLOOKUP(A131,Names!$B$2:$C$277,2,FALSE)</f>
        <v>508</v>
      </c>
      <c r="C131" s="1">
        <v>-0.74924200773239136</v>
      </c>
      <c r="D131" s="1">
        <v>-1.1610795259475708</v>
      </c>
      <c r="E131" t="b">
        <f>NOT(ISERROR(MATCH(F131,$B$2:$B$214,0)))</f>
        <v>1</v>
      </c>
      <c r="F131">
        <v>508</v>
      </c>
      <c r="G131">
        <f>IF(F131=B131,0,1)</f>
        <v>0</v>
      </c>
    </row>
    <row r="132" spans="1:7" x14ac:dyDescent="0.25">
      <c r="A132" t="s">
        <v>130</v>
      </c>
      <c r="B132">
        <f>VLOOKUP(A132,Names!$B$2:$C$277,2,FALSE)</f>
        <v>478</v>
      </c>
      <c r="C132" s="1">
        <v>-0.56876057386398315</v>
      </c>
      <c r="D132" s="1">
        <v>-0.75133997201919556</v>
      </c>
      <c r="E132" t="b">
        <f>NOT(ISERROR(MATCH(F132,$B$2:$B$214,0)))</f>
        <v>1</v>
      </c>
      <c r="F132">
        <v>478</v>
      </c>
      <c r="G132">
        <f>IF(F132=B132,0,1)</f>
        <v>0</v>
      </c>
    </row>
    <row r="133" spans="1:7" x14ac:dyDescent="0.25">
      <c r="A133" t="s">
        <v>131</v>
      </c>
      <c r="B133">
        <f>VLOOKUP(A133,Names!$B$2:$C$277,2,FALSE)</f>
        <v>474</v>
      </c>
      <c r="C133" s="1">
        <v>0.77329319715499878</v>
      </c>
      <c r="D133" s="1">
        <v>0.62884098291397095</v>
      </c>
      <c r="E133" t="b">
        <f>NOT(ISERROR(MATCH(F133,$B$2:$B$214,0)))</f>
        <v>1</v>
      </c>
      <c r="F133">
        <v>474</v>
      </c>
      <c r="G133">
        <f>IF(F133=B133,0,1)</f>
        <v>0</v>
      </c>
    </row>
    <row r="134" spans="1:7" x14ac:dyDescent="0.25">
      <c r="A134" t="s">
        <v>132</v>
      </c>
      <c r="B134">
        <f>VLOOKUP(A134,Names!$B$2:$C$277,2,FALSE)</f>
        <v>480</v>
      </c>
      <c r="C134" s="1">
        <v>0.80927550792694092</v>
      </c>
      <c r="D134" s="1">
        <v>0.88936823606491089</v>
      </c>
      <c r="E134" t="b">
        <f>NOT(ISERROR(MATCH(F134,$B$2:$B$214,0)))</f>
        <v>1</v>
      </c>
      <c r="F134">
        <v>480</v>
      </c>
      <c r="G134">
        <f>IF(F134=B134,0,1)</f>
        <v>0</v>
      </c>
    </row>
    <row r="135" spans="1:7" x14ac:dyDescent="0.25">
      <c r="A135" t="s">
        <v>133</v>
      </c>
      <c r="B135">
        <f>VLOOKUP(A135,Names!$B$2:$C$277,2,FALSE)</f>
        <v>454</v>
      </c>
      <c r="C135" s="1">
        <v>-0.28017538785934448</v>
      </c>
      <c r="D135" s="1">
        <v>-0.2371845543384552</v>
      </c>
      <c r="E135" t="b">
        <f>NOT(ISERROR(MATCH(F135,$B$2:$B$214,0)))</f>
        <v>1</v>
      </c>
      <c r="F135">
        <v>454</v>
      </c>
      <c r="G135">
        <f>IF(F135=B135,0,1)</f>
        <v>0</v>
      </c>
    </row>
    <row r="136" spans="1:7" x14ac:dyDescent="0.25">
      <c r="A136" t="s">
        <v>134</v>
      </c>
      <c r="B136">
        <f>VLOOKUP(A136,Names!$B$2:$C$277,2,FALSE)</f>
        <v>458</v>
      </c>
      <c r="C136" s="1">
        <v>0.14387683570384979</v>
      </c>
      <c r="D136" s="1">
        <v>0.12167564034461975</v>
      </c>
      <c r="E136" t="b">
        <f>NOT(ISERROR(MATCH(F136,$B$2:$B$214,0)))</f>
        <v>1</v>
      </c>
      <c r="F136">
        <v>458</v>
      </c>
      <c r="G136">
        <f>IF(F136=B136,0,1)</f>
        <v>0</v>
      </c>
    </row>
    <row r="137" spans="1:7" x14ac:dyDescent="0.25">
      <c r="A137" t="s">
        <v>135</v>
      </c>
      <c r="B137">
        <f>VLOOKUP(A137,Names!$B$2:$C$277,2,FALSE)</f>
        <v>516</v>
      </c>
      <c r="C137" s="1">
        <v>0.52964949607849121</v>
      </c>
      <c r="D137" s="1">
        <v>0.64645278453826904</v>
      </c>
      <c r="E137" t="b">
        <f>NOT(ISERROR(MATCH(F137,$B$2:$B$214,0)))</f>
        <v>1</v>
      </c>
      <c r="F137">
        <v>516</v>
      </c>
      <c r="G137">
        <f>IF(F137=B137,0,1)</f>
        <v>0</v>
      </c>
    </row>
    <row r="138" spans="1:7" x14ac:dyDescent="0.25">
      <c r="A138" t="s">
        <v>136</v>
      </c>
      <c r="B138">
        <f>VLOOKUP(A138,Names!$B$2:$C$277,2,FALSE)</f>
        <v>562</v>
      </c>
      <c r="C138" s="1">
        <v>-1.4100866317749023</v>
      </c>
      <c r="D138" s="1">
        <v>-1.7428456544876099</v>
      </c>
      <c r="E138" t="b">
        <f>NOT(ISERROR(MATCH(F138,$B$2:$B$214,0)))</f>
        <v>1</v>
      </c>
      <c r="F138">
        <v>562</v>
      </c>
      <c r="G138">
        <f>IF(F138=B138,0,1)</f>
        <v>0</v>
      </c>
    </row>
    <row r="139" spans="1:7" x14ac:dyDescent="0.25">
      <c r="A139" t="s">
        <v>137</v>
      </c>
      <c r="B139">
        <f>VLOOKUP(A139,Names!$B$2:$C$277,2,FALSE)</f>
        <v>566</v>
      </c>
      <c r="C139" s="1">
        <v>-1.9201833009719849</v>
      </c>
      <c r="D139" s="1">
        <v>-1.8593493700027466</v>
      </c>
      <c r="E139" t="b">
        <f>NOT(ISERROR(MATCH(F139,$B$2:$B$214,0)))</f>
        <v>1</v>
      </c>
      <c r="F139">
        <v>566</v>
      </c>
      <c r="G139">
        <f>IF(F139=B139,0,1)</f>
        <v>0</v>
      </c>
    </row>
    <row r="140" spans="1:7" x14ac:dyDescent="0.25">
      <c r="A140" t="s">
        <v>138</v>
      </c>
      <c r="B140">
        <f>VLOOKUP(A140,Names!$B$2:$C$277,2,FALSE)</f>
        <v>558</v>
      </c>
      <c r="C140" s="1">
        <v>-1.0047937631607056</v>
      </c>
      <c r="D140" s="1">
        <v>-0.6496124267578125</v>
      </c>
      <c r="E140" t="b">
        <f>NOT(ISERROR(MATCH(F140,$B$2:$B$214,0)))</f>
        <v>1</v>
      </c>
      <c r="F140">
        <v>558</v>
      </c>
      <c r="G140">
        <f>IF(F140=B140,0,1)</f>
        <v>0</v>
      </c>
    </row>
    <row r="141" spans="1:7" x14ac:dyDescent="0.25">
      <c r="A141" t="s">
        <v>139</v>
      </c>
      <c r="B141">
        <f>VLOOKUP(A141,Names!$B$2:$C$277,2,FALSE)</f>
        <v>570</v>
      </c>
      <c r="C141" s="1">
        <v>1.3269006013870239</v>
      </c>
      <c r="D141" s="1">
        <v>1.3506255149841309</v>
      </c>
      <c r="E141" t="b">
        <f>NOT(ISERROR(MATCH(F141,$B$2:$B$214,0)))</f>
        <v>1</v>
      </c>
      <c r="F141">
        <v>570</v>
      </c>
      <c r="G141">
        <f>IF(F141=B141,0,1)</f>
        <v>0</v>
      </c>
    </row>
    <row r="142" spans="1:7" x14ac:dyDescent="0.25">
      <c r="A142" t="s">
        <v>140</v>
      </c>
      <c r="B142">
        <f>VLOOKUP(A142,Names!$B$2:$C$277,2,FALSE)</f>
        <v>528</v>
      </c>
      <c r="C142" s="1">
        <v>0.84754961729049683</v>
      </c>
      <c r="D142" s="1">
        <v>0.85035473108291626</v>
      </c>
      <c r="E142" t="b">
        <f>NOT(ISERROR(MATCH(F142,$B$2:$B$214,0)))</f>
        <v>1</v>
      </c>
      <c r="F142">
        <v>528</v>
      </c>
      <c r="G142">
        <f>IF(F142=B142,0,1)</f>
        <v>0</v>
      </c>
    </row>
    <row r="143" spans="1:7" x14ac:dyDescent="0.25">
      <c r="A143" t="s">
        <v>141</v>
      </c>
      <c r="B143">
        <f>VLOOKUP(A143,Names!$B$2:$C$277,2,FALSE)</f>
        <v>579</v>
      </c>
      <c r="C143" s="1">
        <v>1.1705647706985474</v>
      </c>
      <c r="D143" s="1">
        <v>1.2482866048812866</v>
      </c>
      <c r="E143" t="b">
        <f>NOT(ISERROR(MATCH(F143,$B$2:$B$214,0)))</f>
        <v>1</v>
      </c>
      <c r="F143">
        <v>579</v>
      </c>
      <c r="G143">
        <f>IF(F143=B143,0,1)</f>
        <v>0</v>
      </c>
    </row>
    <row r="144" spans="1:7" x14ac:dyDescent="0.25">
      <c r="A144" t="s">
        <v>142</v>
      </c>
      <c r="B144">
        <f>VLOOKUP(A144,Names!$B$2:$C$277,2,FALSE)</f>
        <v>524</v>
      </c>
      <c r="C144" s="1">
        <v>-0.45380261540412903</v>
      </c>
      <c r="D144" s="1">
        <v>-0.19738413393497467</v>
      </c>
      <c r="E144" t="b">
        <f>NOT(ISERROR(MATCH(F144,$B$2:$B$214,0)))</f>
        <v>1</v>
      </c>
      <c r="F144">
        <v>524</v>
      </c>
      <c r="G144">
        <f>IF(F144=B144,0,1)</f>
        <v>0</v>
      </c>
    </row>
    <row r="145" spans="1:7" x14ac:dyDescent="0.25">
      <c r="A145" t="s">
        <v>143</v>
      </c>
      <c r="B145">
        <f>VLOOKUP(A145,Names!$B$2:$C$277,2,FALSE)</f>
        <v>520</v>
      </c>
      <c r="C145" s="1">
        <v>0.77284324169158936</v>
      </c>
      <c r="D145" s="1">
        <v>0.93501079082489014</v>
      </c>
      <c r="E145" t="b">
        <f>NOT(ISERROR(MATCH(F145,$B$2:$B$214,0)))</f>
        <v>1</v>
      </c>
      <c r="F145">
        <v>520</v>
      </c>
      <c r="G145">
        <f>IF(F145=B145,0,1)</f>
        <v>0</v>
      </c>
    </row>
    <row r="146" spans="1:7" x14ac:dyDescent="0.25">
      <c r="A146" t="s">
        <v>144</v>
      </c>
      <c r="B146">
        <f>VLOOKUP(A146,Names!$B$2:$C$277,2,FALSE)</f>
        <v>554</v>
      </c>
      <c r="C146" s="1">
        <v>1.4113023281097412</v>
      </c>
      <c r="D146" s="1">
        <v>1.4860004186630249</v>
      </c>
      <c r="E146" t="b">
        <f>NOT(ISERROR(MATCH(F146,$B$2:$B$214,0)))</f>
        <v>1</v>
      </c>
      <c r="F146">
        <v>554</v>
      </c>
      <c r="G146">
        <f>IF(F146=B146,0,1)</f>
        <v>0</v>
      </c>
    </row>
    <row r="147" spans="1:7" x14ac:dyDescent="0.25">
      <c r="A147" t="s">
        <v>145</v>
      </c>
      <c r="B147">
        <f>VLOOKUP(A147,Names!$B$2:$C$277,2,FALSE)</f>
        <v>512</v>
      </c>
      <c r="C147" s="1">
        <v>0.58753442764282227</v>
      </c>
      <c r="D147" s="1">
        <v>0.3737737238407135</v>
      </c>
      <c r="E147" t="b">
        <f>NOT(ISERROR(MATCH(F147,$B$2:$B$214,0)))</f>
        <v>1</v>
      </c>
      <c r="F147">
        <v>512</v>
      </c>
      <c r="G147">
        <f>IF(F147=B147,0,1)</f>
        <v>0</v>
      </c>
    </row>
    <row r="148" spans="1:7" x14ac:dyDescent="0.25">
      <c r="A148" s="2" t="s">
        <v>430</v>
      </c>
      <c r="B148">
        <f>VLOOKUP(A148,Names!$B$2:$C$277,2,FALSE)</f>
        <v>490</v>
      </c>
      <c r="C148" s="1">
        <v>0.78845894336700439</v>
      </c>
      <c r="D148" s="1">
        <v>0.76605689525604248</v>
      </c>
      <c r="E148" t="b">
        <f>NOT(ISERROR(MATCH(F148,$B$2:$B$214,0)))</f>
        <v>1</v>
      </c>
      <c r="F148">
        <v>490</v>
      </c>
      <c r="G148">
        <f>IF(F148=B148,0,1)</f>
        <v>0</v>
      </c>
    </row>
    <row r="149" spans="1:7" x14ac:dyDescent="0.25">
      <c r="A149" s="2" t="s">
        <v>432</v>
      </c>
      <c r="B149">
        <f>VLOOKUP(A149,Names!$B$2:$C$277,2,FALSE)</f>
        <v>568</v>
      </c>
      <c r="C149" s="1">
        <v>1.5793695449829102</v>
      </c>
      <c r="D149" s="1">
        <v>0.87713003158569336</v>
      </c>
      <c r="E149" t="b">
        <f>NOT(ISERROR(MATCH(F149,$B$2:$B$214,0)))</f>
        <v>1</v>
      </c>
      <c r="F149">
        <v>568</v>
      </c>
      <c r="G149">
        <f>IF(F149=B149,0,1)</f>
        <v>0</v>
      </c>
    </row>
    <row r="150" spans="1:7" x14ac:dyDescent="0.25">
      <c r="A150" s="2" t="s">
        <v>432</v>
      </c>
      <c r="B150">
        <f>VLOOKUP(A150,Names!$B$2:$C$277,2,FALSE)</f>
        <v>568</v>
      </c>
      <c r="C150" s="1">
        <v>-0.33169028162956238</v>
      </c>
      <c r="D150" s="1">
        <v>-0.30754372477531433</v>
      </c>
      <c r="E150" t="b">
        <f>NOT(ISERROR(MATCH(F150,$B$2:$B$214,0)))</f>
        <v>1</v>
      </c>
      <c r="F150" s="8">
        <v>568</v>
      </c>
      <c r="G150">
        <f>IF(F150=B150,0,1)</f>
        <v>0</v>
      </c>
    </row>
    <row r="151" spans="1:7" x14ac:dyDescent="0.25">
      <c r="A151" t="s">
        <v>146</v>
      </c>
      <c r="B151">
        <f>VLOOKUP(A151,Names!$B$2:$C$277,2,FALSE)</f>
        <v>586</v>
      </c>
      <c r="C151" s="1">
        <v>-2.2651870250701904</v>
      </c>
      <c r="D151" s="1">
        <v>-1.8533557653427124</v>
      </c>
      <c r="E151" t="b">
        <f>NOT(ISERROR(MATCH(F151,$B$2:$B$214,0)))</f>
        <v>1</v>
      </c>
      <c r="F151">
        <v>586</v>
      </c>
      <c r="G151">
        <f>IF(F151=B151,0,1)</f>
        <v>0</v>
      </c>
    </row>
    <row r="152" spans="1:7" x14ac:dyDescent="0.25">
      <c r="A152" t="s">
        <v>147</v>
      </c>
      <c r="B152">
        <f>VLOOKUP(A152,Names!$B$2:$C$277,2,FALSE)</f>
        <v>591</v>
      </c>
      <c r="C152" s="1">
        <v>0.30361992120742798</v>
      </c>
      <c r="D152" s="1">
        <v>0.22973242402076721</v>
      </c>
      <c r="E152" t="b">
        <f>NOT(ISERROR(MATCH(F152,$B$2:$B$214,0)))</f>
        <v>1</v>
      </c>
      <c r="F152">
        <v>591</v>
      </c>
      <c r="G152">
        <f>IF(F152=B152,0,1)</f>
        <v>0</v>
      </c>
    </row>
    <row r="153" spans="1:7" x14ac:dyDescent="0.25">
      <c r="A153" t="s">
        <v>149</v>
      </c>
      <c r="B153">
        <f>VLOOKUP(A153,Names!$B$2:$C$277,2,FALSE)</f>
        <v>604</v>
      </c>
      <c r="C153" s="1">
        <v>-0.15236498415470123</v>
      </c>
      <c r="D153" s="1">
        <v>-0.28689879179000854</v>
      </c>
      <c r="E153" t="b">
        <f>NOT(ISERROR(MATCH(F153,$B$2:$B$214,0)))</f>
        <v>1</v>
      </c>
      <c r="F153">
        <v>604</v>
      </c>
      <c r="G153">
        <f>IF(F153=B153,0,1)</f>
        <v>0</v>
      </c>
    </row>
    <row r="154" spans="1:7" x14ac:dyDescent="0.25">
      <c r="A154" t="s">
        <v>150</v>
      </c>
      <c r="B154">
        <f>VLOOKUP(A154,Names!$B$2:$C$277,2,FALSE)</f>
        <v>608</v>
      </c>
      <c r="C154" s="1">
        <v>-0.91511243581771851</v>
      </c>
      <c r="D154" s="1">
        <v>-0.79379487037658691</v>
      </c>
      <c r="E154" t="b">
        <f>NOT(ISERROR(MATCH(F154,$B$2:$B$214,0)))</f>
        <v>1</v>
      </c>
      <c r="F154">
        <v>608</v>
      </c>
      <c r="G154">
        <f>IF(F154=B154,0,1)</f>
        <v>0</v>
      </c>
    </row>
    <row r="155" spans="1:7" x14ac:dyDescent="0.25">
      <c r="A155" t="s">
        <v>148</v>
      </c>
      <c r="B155">
        <f>VLOOKUP(A155,Names!$B$2:$C$277,2,FALSE)</f>
        <v>585</v>
      </c>
      <c r="C155" s="1">
        <v>0.87706321477890015</v>
      </c>
      <c r="D155" s="1">
        <v>0.88879364728927612</v>
      </c>
      <c r="E155" t="b">
        <f>NOT(ISERROR(MATCH(F155,$B$2:$B$214,0)))</f>
        <v>1</v>
      </c>
      <c r="F155">
        <v>585</v>
      </c>
      <c r="G155">
        <f>IF(F155=B155,0,1)</f>
        <v>0</v>
      </c>
    </row>
    <row r="156" spans="1:7" x14ac:dyDescent="0.25">
      <c r="A156" t="s">
        <v>151</v>
      </c>
      <c r="B156">
        <f>VLOOKUP(A156,Names!$B$2:$C$277,2,FALSE)</f>
        <v>598</v>
      </c>
      <c r="C156" s="1">
        <v>-0.69737106561660767</v>
      </c>
      <c r="D156" s="1">
        <v>-0.73931676149368286</v>
      </c>
      <c r="E156" t="b">
        <f>NOT(ISERROR(MATCH(F156,$B$2:$B$214,0)))</f>
        <v>1</v>
      </c>
      <c r="F156">
        <v>598</v>
      </c>
      <c r="G156">
        <f>IF(F156=B156,0,1)</f>
        <v>0</v>
      </c>
    </row>
    <row r="157" spans="1:7" x14ac:dyDescent="0.25">
      <c r="A157" t="s">
        <v>152</v>
      </c>
      <c r="B157">
        <f>VLOOKUP(A157,Names!$B$2:$C$277,2,FALSE)</f>
        <v>616</v>
      </c>
      <c r="C157" s="1">
        <v>0.56365352869033813</v>
      </c>
      <c r="D157" s="1">
        <v>0.57438385486602783</v>
      </c>
      <c r="E157" t="b">
        <f>NOT(ISERROR(MATCH(F157,$B$2:$B$214,0)))</f>
        <v>1</v>
      </c>
      <c r="F157">
        <v>616</v>
      </c>
      <c r="G157">
        <f>IF(F157=B157,0,1)</f>
        <v>0</v>
      </c>
    </row>
    <row r="158" spans="1:7" x14ac:dyDescent="0.25">
      <c r="A158" t="s">
        <v>153</v>
      </c>
      <c r="B158">
        <f>VLOOKUP(A158,Names!$B$2:$C$277,2,FALSE)</f>
        <v>408</v>
      </c>
      <c r="C158" s="1">
        <v>-0.31757107377052307</v>
      </c>
      <c r="D158" s="1">
        <v>-0.3980414867401123</v>
      </c>
      <c r="E158" t="b">
        <f>NOT(ISERROR(MATCH(F158,$B$2:$B$214,0)))</f>
        <v>1</v>
      </c>
      <c r="F158">
        <v>408</v>
      </c>
      <c r="G158">
        <f>IF(F158=B158,0,1)</f>
        <v>0</v>
      </c>
    </row>
    <row r="159" spans="1:7" x14ac:dyDescent="0.25">
      <c r="A159" t="s">
        <v>154</v>
      </c>
      <c r="B159">
        <f>VLOOKUP(A159,Names!$B$2:$C$277,2,FALSE)</f>
        <v>620</v>
      </c>
      <c r="C159" s="1">
        <v>1.0662305355072021</v>
      </c>
      <c r="D159" s="1">
        <v>1.0263386964797974</v>
      </c>
      <c r="E159" t="b">
        <f>NOT(ISERROR(MATCH(F159,$B$2:$B$214,0)))</f>
        <v>1</v>
      </c>
      <c r="F159">
        <v>620</v>
      </c>
      <c r="G159">
        <f>IF(F159=B159,0,1)</f>
        <v>0</v>
      </c>
    </row>
    <row r="160" spans="1:7" x14ac:dyDescent="0.25">
      <c r="A160" t="s">
        <v>155</v>
      </c>
      <c r="B160">
        <f>VLOOKUP(A160,Names!$B$2:$C$277,2,FALSE)</f>
        <v>600</v>
      </c>
      <c r="C160" s="1">
        <v>-1.0348520241677761E-2</v>
      </c>
      <c r="D160" s="1">
        <v>1.5168070793151855E-2</v>
      </c>
      <c r="E160" t="b">
        <f>NOT(ISERROR(MATCH(F160,$B$2:$B$214,0)))</f>
        <v>1</v>
      </c>
      <c r="F160">
        <v>600</v>
      </c>
      <c r="G160">
        <f>IF(F160=B160,0,1)</f>
        <v>0</v>
      </c>
    </row>
    <row r="161" spans="1:7" x14ac:dyDescent="0.25">
      <c r="A161" t="s">
        <v>156</v>
      </c>
      <c r="B161">
        <f>VLOOKUP(A161,Names!$B$2:$C$277,2,FALSE)</f>
        <v>634</v>
      </c>
      <c r="C161" s="1">
        <v>0.70010417699813843</v>
      </c>
      <c r="D161" s="1">
        <v>0.6707044243812561</v>
      </c>
      <c r="E161" t="b">
        <f>NOT(ISERROR(MATCH(F161,$B$2:$B$214,0)))</f>
        <v>1</v>
      </c>
      <c r="F161">
        <v>634</v>
      </c>
      <c r="G161">
        <f>IF(F161=B161,0,1)</f>
        <v>0</v>
      </c>
    </row>
    <row r="162" spans="1:7" x14ac:dyDescent="0.25">
      <c r="A162" s="2" t="s">
        <v>450</v>
      </c>
      <c r="B162">
        <f>VLOOKUP(A162,Names!$B$2:$C$277,2,FALSE)</f>
        <v>636</v>
      </c>
      <c r="C162" s="1">
        <v>0.13803449273109436</v>
      </c>
      <c r="D162" s="1">
        <v>0.43164965510368347</v>
      </c>
      <c r="E162" t="b">
        <f>NOT(ISERROR(MATCH(F162,$B$2:$B$214,0)))</f>
        <v>1</v>
      </c>
      <c r="F162">
        <v>636</v>
      </c>
      <c r="G162">
        <f>IF(F162=B162,0,1)</f>
        <v>0</v>
      </c>
    </row>
    <row r="163" spans="1:7" x14ac:dyDescent="0.25">
      <c r="A163" t="s">
        <v>157</v>
      </c>
      <c r="B163">
        <f>VLOOKUP(A163,Names!$B$2:$C$277,2,FALSE)</f>
        <v>638</v>
      </c>
      <c r="C163" s="1">
        <v>0.23908630013465881</v>
      </c>
      <c r="D163" s="1">
        <v>0.22913543879985809</v>
      </c>
      <c r="E163" t="b">
        <f>NOT(ISERROR(MATCH(F163,$B$2:$B$214,0)))</f>
        <v>1</v>
      </c>
      <c r="F163">
        <v>638</v>
      </c>
      <c r="G163">
        <f>IF(F163=B163,0,1)</f>
        <v>0</v>
      </c>
    </row>
    <row r="164" spans="1:7" x14ac:dyDescent="0.25">
      <c r="A164" t="s">
        <v>453</v>
      </c>
      <c r="B164">
        <f>VLOOKUP(A164,Names!$B$2:$C$277,2,FALSE)</f>
        <v>642</v>
      </c>
      <c r="C164" s="1">
        <v>0.5617021918296814</v>
      </c>
      <c r="D164" s="1">
        <v>0.58921748399734497</v>
      </c>
      <c r="E164" t="b">
        <f>NOT(ISERROR(MATCH(F164,$B$2:$B$214,0)))</f>
        <v>1</v>
      </c>
      <c r="F164">
        <v>642</v>
      </c>
      <c r="G164">
        <f>IF(F164=B164,0,1)</f>
        <v>0</v>
      </c>
    </row>
    <row r="165" spans="1:7" x14ac:dyDescent="0.25">
      <c r="A165" t="s">
        <v>158</v>
      </c>
      <c r="B165">
        <f>VLOOKUP(A165,Names!$B$2:$C$277,2,FALSE)</f>
        <v>643</v>
      </c>
      <c r="C165" s="1">
        <v>-0.5573844313621521</v>
      </c>
      <c r="D165" s="1">
        <v>-0.73146474361419678</v>
      </c>
      <c r="E165" t="b">
        <f>NOT(ISERROR(MATCH(F165,$B$2:$B$214,0)))</f>
        <v>1</v>
      </c>
      <c r="F165">
        <v>643</v>
      </c>
      <c r="G165">
        <f>IF(F165=B165,0,1)</f>
        <v>0</v>
      </c>
    </row>
    <row r="166" spans="1:7" x14ac:dyDescent="0.25">
      <c r="A166" t="s">
        <v>159</v>
      </c>
      <c r="B166">
        <f>VLOOKUP(A166,Names!$B$2:$C$277,2,FALSE)</f>
        <v>646</v>
      </c>
      <c r="C166" s="1">
        <v>6.4239680767059326E-2</v>
      </c>
      <c r="D166" s="1">
        <v>3.2520726323127747E-2</v>
      </c>
      <c r="E166" t="b">
        <f>NOT(ISERROR(MATCH(F166,$B$2:$B$214,0)))</f>
        <v>1</v>
      </c>
      <c r="F166">
        <v>646</v>
      </c>
      <c r="G166">
        <f>IF(F166=B166,0,1)</f>
        <v>0</v>
      </c>
    </row>
    <row r="167" spans="1:7" x14ac:dyDescent="0.25">
      <c r="A167" t="s">
        <v>161</v>
      </c>
      <c r="B167">
        <f>VLOOKUP(A167,Names!$B$2:$C$277,2,FALSE)</f>
        <v>682</v>
      </c>
      <c r="C167" s="1">
        <v>-0.60589081048965454</v>
      </c>
      <c r="D167" s="1">
        <v>-0.66109591722488403</v>
      </c>
      <c r="E167" t="b">
        <f>NOT(ISERROR(MATCH(F167,$B$2:$B$214,0)))</f>
        <v>1</v>
      </c>
      <c r="F167">
        <v>682</v>
      </c>
      <c r="G167">
        <f>IF(F167=B167,0,1)</f>
        <v>0</v>
      </c>
    </row>
    <row r="168" spans="1:7" x14ac:dyDescent="0.25">
      <c r="A168" t="s">
        <v>162</v>
      </c>
      <c r="B168">
        <f>VLOOKUP(A168,Names!$B$2:$C$277,2,FALSE)</f>
        <v>729</v>
      </c>
      <c r="C168" s="1">
        <v>-1.7017866373062134</v>
      </c>
      <c r="D168" s="1">
        <v>-1.7631555795669556</v>
      </c>
      <c r="E168" t="b">
        <f>NOT(ISERROR(MATCH(F168,$B$2:$B$214,0)))</f>
        <v>1</v>
      </c>
      <c r="F168">
        <v>729</v>
      </c>
      <c r="G168">
        <f>IF(F168=B168,0,1)</f>
        <v>0</v>
      </c>
    </row>
    <row r="169" spans="1:7" x14ac:dyDescent="0.25">
      <c r="A169" t="s">
        <v>163</v>
      </c>
      <c r="B169">
        <f>VLOOKUP(A169,Names!$B$2:$C$277,2,FALSE)</f>
        <v>686</v>
      </c>
      <c r="C169" s="1">
        <v>4.6547830104827881E-2</v>
      </c>
      <c r="D169" s="1">
        <v>-2.0732857286930084E-2</v>
      </c>
      <c r="E169" t="b">
        <f>NOT(ISERROR(MATCH(F169,$B$2:$B$214,0)))</f>
        <v>1</v>
      </c>
      <c r="F169">
        <v>686</v>
      </c>
      <c r="G169">
        <f>IF(F169=B169,0,1)</f>
        <v>0</v>
      </c>
    </row>
    <row r="170" spans="1:7" x14ac:dyDescent="0.25">
      <c r="A170" t="s">
        <v>164</v>
      </c>
      <c r="B170">
        <f>VLOOKUP(A170,Names!$B$2:$C$277,2,FALSE)</f>
        <v>702</v>
      </c>
      <c r="C170" s="1">
        <v>1.5007864236831665</v>
      </c>
      <c r="D170" s="1">
        <v>1.4650743007659912</v>
      </c>
      <c r="E170" t="b">
        <f>NOT(ISERROR(MATCH(F170,$B$2:$B$214,0)))</f>
        <v>1</v>
      </c>
      <c r="F170">
        <v>702</v>
      </c>
      <c r="G170">
        <f>IF(F170=B170,0,1)</f>
        <v>0</v>
      </c>
    </row>
    <row r="171" spans="1:7" x14ac:dyDescent="0.25">
      <c r="A171" t="s">
        <v>165</v>
      </c>
      <c r="B171">
        <f>VLOOKUP(A171,Names!$B$2:$C$277,2,FALSE)</f>
        <v>90</v>
      </c>
      <c r="C171" s="1">
        <v>0.50822222232818604</v>
      </c>
      <c r="D171" s="1">
        <v>0.63573306798934937</v>
      </c>
      <c r="E171" t="b">
        <f>NOT(ISERROR(MATCH(F171,$B$2:$B$214,0)))</f>
        <v>1</v>
      </c>
      <c r="F171">
        <v>90</v>
      </c>
      <c r="G171">
        <f>IF(F171=B171,0,1)</f>
        <v>0</v>
      </c>
    </row>
    <row r="172" spans="1:7" x14ac:dyDescent="0.25">
      <c r="A172" t="s">
        <v>166</v>
      </c>
      <c r="B172">
        <f>VLOOKUP(A172,Names!$B$2:$C$277,2,FALSE)</f>
        <v>694</v>
      </c>
      <c r="C172" s="1">
        <v>-5.2844841033220291E-2</v>
      </c>
      <c r="D172" s="1">
        <v>-0.24366208910942078</v>
      </c>
      <c r="E172" t="b">
        <f>NOT(ISERROR(MATCH(F172,$B$2:$B$214,0)))</f>
        <v>1</v>
      </c>
      <c r="F172">
        <v>694</v>
      </c>
      <c r="G172">
        <f>IF(F172=B172,0,1)</f>
        <v>0</v>
      </c>
    </row>
    <row r="173" spans="1:7" x14ac:dyDescent="0.25">
      <c r="A173" t="s">
        <v>167</v>
      </c>
      <c r="B173">
        <f>VLOOKUP(A173,Names!$B$2:$C$277,2,FALSE)</f>
        <v>222</v>
      </c>
      <c r="C173" s="1">
        <v>-0.10641810297966003</v>
      </c>
      <c r="D173" s="1">
        <v>-2.4203978478908539E-2</v>
      </c>
      <c r="E173" t="b">
        <f>NOT(ISERROR(MATCH(F173,$B$2:$B$214,0)))</f>
        <v>1</v>
      </c>
      <c r="F173">
        <v>222</v>
      </c>
      <c r="G173">
        <f>IF(F173=B173,0,1)</f>
        <v>0</v>
      </c>
    </row>
    <row r="174" spans="1:7" x14ac:dyDescent="0.25">
      <c r="A174" t="s">
        <v>168</v>
      </c>
      <c r="B174">
        <f>VLOOKUP(A174,Names!$B$2:$C$277,2,FALSE)</f>
        <v>674</v>
      </c>
      <c r="C174" s="1">
        <v>0.89844745397567749</v>
      </c>
      <c r="D174" s="1">
        <v>0.87713003158569336</v>
      </c>
      <c r="E174" t="b">
        <f>NOT(ISERROR(MATCH(F174,$B$2:$B$214,0)))</f>
        <v>1</v>
      </c>
      <c r="F174">
        <v>674</v>
      </c>
      <c r="G174">
        <f>IF(F174=B174,0,1)</f>
        <v>0</v>
      </c>
    </row>
    <row r="175" spans="1:7" x14ac:dyDescent="0.25">
      <c r="A175" t="s">
        <v>169</v>
      </c>
      <c r="B175">
        <f>VLOOKUP(A175,Names!$B$2:$C$277,2,FALSE)</f>
        <v>706</v>
      </c>
      <c r="C175" s="1">
        <v>-2.3866453170776367</v>
      </c>
      <c r="D175" s="1">
        <v>-2.5187313556671143</v>
      </c>
      <c r="E175" t="b">
        <f>NOT(ISERROR(MATCH(F175,$B$2:$B$214,0)))</f>
        <v>1</v>
      </c>
      <c r="F175">
        <v>706</v>
      </c>
      <c r="G175">
        <f>IF(F175=B175,0,1)</f>
        <v>0</v>
      </c>
    </row>
    <row r="176" spans="1:7" x14ac:dyDescent="0.25">
      <c r="A176" s="2" t="s">
        <v>494</v>
      </c>
      <c r="B176">
        <f>VLOOKUP(A176,Names!$B$2:$C$277,2,FALSE)</f>
        <v>839</v>
      </c>
      <c r="C176" s="1">
        <v>1.6156357526779175</v>
      </c>
      <c r="D176" s="1">
        <v>1.6981115341186523</v>
      </c>
      <c r="E176" t="b">
        <f>NOT(ISERROR(MATCH(F176,$B$2:$B$214,0)))</f>
        <v>1</v>
      </c>
      <c r="F176">
        <v>839</v>
      </c>
      <c r="G176">
        <f>IF(F176=B176,0,1)</f>
        <v>0</v>
      </c>
    </row>
    <row r="177" spans="1:7" x14ac:dyDescent="0.25">
      <c r="A177" t="s">
        <v>200</v>
      </c>
      <c r="B177">
        <f>VLOOKUP(A177,Names!$B$2:$C$277,2,FALSE)</f>
        <v>688</v>
      </c>
      <c r="C177" s="1">
        <v>-6.5950118005275726E-2</v>
      </c>
      <c r="D177" s="1">
        <v>-9.2866420745849609E-2</v>
      </c>
      <c r="E177" t="b">
        <f>NOT(ISERROR(MATCH(F177,$B$2:$B$214,0)))</f>
        <v>1</v>
      </c>
      <c r="F177">
        <v>688</v>
      </c>
      <c r="G177">
        <f>IF(F177=B177,0,1)</f>
        <v>0</v>
      </c>
    </row>
    <row r="178" spans="1:7" x14ac:dyDescent="0.25">
      <c r="A178" t="s">
        <v>32</v>
      </c>
      <c r="B178">
        <f>VLOOKUP(A178,Names!$B$2:$C$277,2,FALSE)</f>
        <v>728</v>
      </c>
      <c r="C178" s="1">
        <v>-2.5119483470916748</v>
      </c>
      <c r="D178" s="1">
        <v>-2.168306827545166</v>
      </c>
      <c r="E178" t="b">
        <f>NOT(ISERROR(MATCH(F178,$B$2:$B$214,0)))</f>
        <v>1</v>
      </c>
      <c r="F178">
        <v>728</v>
      </c>
      <c r="G178">
        <f>IF(F178=B178,0,1)</f>
        <v>0</v>
      </c>
    </row>
    <row r="179" spans="1:7" x14ac:dyDescent="0.25">
      <c r="A179" t="s">
        <v>170</v>
      </c>
      <c r="B179">
        <f>VLOOKUP(A179,Names!$B$2:$C$277,2,FALSE)</f>
        <v>678</v>
      </c>
      <c r="C179" s="1">
        <v>0.51390999555587769</v>
      </c>
      <c r="D179" s="1">
        <v>0.48179283738136292</v>
      </c>
      <c r="E179" t="b">
        <f>NOT(ISERROR(MATCH(F179,$B$2:$B$214,0)))</f>
        <v>1</v>
      </c>
      <c r="F179">
        <v>678</v>
      </c>
      <c r="G179">
        <f>IF(F179=B179,0,1)</f>
        <v>0</v>
      </c>
    </row>
    <row r="180" spans="1:7" x14ac:dyDescent="0.25">
      <c r="A180" t="s">
        <v>171</v>
      </c>
      <c r="B180">
        <f>VLOOKUP(A180,Names!$B$2:$C$277,2,FALSE)</f>
        <v>740</v>
      </c>
      <c r="C180" s="1">
        <v>0.10149413347244263</v>
      </c>
      <c r="D180" s="1">
        <v>0.41554176807403564</v>
      </c>
      <c r="E180" t="b">
        <f>NOT(ISERROR(MATCH(F180,$B$2:$B$214,0)))</f>
        <v>1</v>
      </c>
      <c r="F180">
        <v>740</v>
      </c>
      <c r="G180">
        <f>IF(F180=B180,0,1)</f>
        <v>0</v>
      </c>
    </row>
    <row r="181" spans="1:7" x14ac:dyDescent="0.25">
      <c r="A181" t="s">
        <v>172</v>
      </c>
      <c r="B181">
        <f>VLOOKUP(A181,Names!$B$2:$C$277,2,FALSE)</f>
        <v>703</v>
      </c>
      <c r="C181" s="1">
        <v>0.66715770959854126</v>
      </c>
      <c r="D181" s="1">
        <v>0.63925719261169434</v>
      </c>
      <c r="E181" t="b">
        <f>NOT(ISERROR(MATCH(F181,$B$2:$B$214,0)))</f>
        <v>1</v>
      </c>
      <c r="F181">
        <v>703</v>
      </c>
      <c r="G181">
        <f>IF(F181=B181,0,1)</f>
        <v>0</v>
      </c>
    </row>
    <row r="182" spans="1:7" x14ac:dyDescent="0.25">
      <c r="A182" t="s">
        <v>173</v>
      </c>
      <c r="B182">
        <f>VLOOKUP(A182,Names!$B$2:$C$277,2,FALSE)</f>
        <v>705</v>
      </c>
      <c r="C182" s="1">
        <v>0.80742919445037842</v>
      </c>
      <c r="D182" s="1">
        <v>0.70648640394210815</v>
      </c>
      <c r="E182" t="b">
        <f>NOT(ISERROR(MATCH(F182,$B$2:$B$214,0)))</f>
        <v>1</v>
      </c>
      <c r="F182">
        <v>705</v>
      </c>
      <c r="G182">
        <f>IF(F182=B182,0,1)</f>
        <v>0</v>
      </c>
    </row>
    <row r="183" spans="1:7" x14ac:dyDescent="0.25">
      <c r="A183" t="s">
        <v>174</v>
      </c>
      <c r="B183">
        <f>VLOOKUP(A183,Names!$B$2:$C$277,2,FALSE)</f>
        <v>752</v>
      </c>
      <c r="C183" s="1">
        <v>1.0394726991653442</v>
      </c>
      <c r="D183" s="1">
        <v>1.0228930711746216</v>
      </c>
      <c r="E183" t="b">
        <f>NOT(ISERROR(MATCH(F183,$B$2:$B$214,0)))</f>
        <v>1</v>
      </c>
      <c r="F183">
        <v>752</v>
      </c>
      <c r="G183">
        <f>IF(F183=B183,0,1)</f>
        <v>0</v>
      </c>
    </row>
    <row r="184" spans="1:7" x14ac:dyDescent="0.25">
      <c r="A184" t="s">
        <v>175</v>
      </c>
      <c r="B184">
        <f>VLOOKUP(A184,Names!$B$2:$C$277,2,FALSE)</f>
        <v>748</v>
      </c>
      <c r="C184" s="1">
        <v>-0.2745528519153595</v>
      </c>
      <c r="D184" s="1">
        <v>-0.1187482625246048</v>
      </c>
      <c r="E184" t="b">
        <f>NOT(ISERROR(MATCH(F184,$B$2:$B$214,0)))</f>
        <v>1</v>
      </c>
      <c r="F184">
        <v>748</v>
      </c>
      <c r="G184">
        <f>IF(F184=B184,0,1)</f>
        <v>0</v>
      </c>
    </row>
    <row r="185" spans="1:7" x14ac:dyDescent="0.25">
      <c r="A185" t="s">
        <v>176</v>
      </c>
      <c r="B185">
        <f>VLOOKUP(A185,Names!$B$2:$C$277,2,FALSE)</f>
        <v>690</v>
      </c>
      <c r="C185" s="1">
        <v>0.68273192644119263</v>
      </c>
      <c r="D185" s="1">
        <v>0.71666181087493896</v>
      </c>
      <c r="E185" t="b">
        <f>NOT(ISERROR(MATCH(F185,$B$2:$B$214,0)))</f>
        <v>1</v>
      </c>
      <c r="F185">
        <v>690</v>
      </c>
      <c r="G185">
        <f>IF(F185=B185,0,1)</f>
        <v>0</v>
      </c>
    </row>
    <row r="186" spans="1:7" x14ac:dyDescent="0.25">
      <c r="A186" t="s">
        <v>177</v>
      </c>
      <c r="B186">
        <f>VLOOKUP(A186,Names!$B$2:$C$277,2,FALSE)</f>
        <v>760</v>
      </c>
      <c r="C186" s="1">
        <v>-2.7298808097839355</v>
      </c>
      <c r="D186" s="1">
        <v>-2.7314181327819824</v>
      </c>
      <c r="E186" t="b">
        <f>NOT(ISERROR(MATCH(F186,$B$2:$B$214,0)))</f>
        <v>1</v>
      </c>
      <c r="F186">
        <v>760</v>
      </c>
      <c r="G186">
        <f>IF(F186=B186,0,1)</f>
        <v>0</v>
      </c>
    </row>
    <row r="187" spans="1:7" x14ac:dyDescent="0.25">
      <c r="A187" t="s">
        <v>178</v>
      </c>
      <c r="B187">
        <f>VLOOKUP(A187,Names!$B$2:$C$277,2,FALSE)</f>
        <v>148</v>
      </c>
      <c r="C187" s="1">
        <v>-1.3437432050704956</v>
      </c>
      <c r="D187" s="1">
        <v>-1.2644580602645874</v>
      </c>
      <c r="E187" t="b">
        <f>NOT(ISERROR(MATCH(F187,$B$2:$B$214,0)))</f>
        <v>1</v>
      </c>
      <c r="F187">
        <v>148</v>
      </c>
      <c r="G187">
        <f>IF(F187=B187,0,1)</f>
        <v>0</v>
      </c>
    </row>
    <row r="188" spans="1:7" x14ac:dyDescent="0.25">
      <c r="A188" t="s">
        <v>179</v>
      </c>
      <c r="B188">
        <f>VLOOKUP(A188,Names!$B$2:$C$277,2,FALSE)</f>
        <v>768</v>
      </c>
      <c r="C188" s="1">
        <v>-0.91956430673599243</v>
      </c>
      <c r="D188" s="1">
        <v>-0.92499136924743652</v>
      </c>
      <c r="E188" t="b">
        <f>NOT(ISERROR(MATCH(F188,$B$2:$B$214,0)))</f>
        <v>1</v>
      </c>
      <c r="F188">
        <v>768</v>
      </c>
      <c r="G188">
        <f>IF(F188=B188,0,1)</f>
        <v>0</v>
      </c>
    </row>
    <row r="189" spans="1:7" x14ac:dyDescent="0.25">
      <c r="A189" t="s">
        <v>180</v>
      </c>
      <c r="B189">
        <f>VLOOKUP(A189,Names!$B$2:$C$277,2,FALSE)</f>
        <v>764</v>
      </c>
      <c r="C189" s="1">
        <v>-0.48368340730667114</v>
      </c>
      <c r="D189" s="1">
        <v>-0.62454485893249512</v>
      </c>
      <c r="E189" t="b">
        <f>NOT(ISERROR(MATCH(F189,$B$2:$B$214,0)))</f>
        <v>1</v>
      </c>
      <c r="F189">
        <v>764</v>
      </c>
      <c r="G189">
        <f>IF(F189=B189,0,1)</f>
        <v>0</v>
      </c>
    </row>
    <row r="190" spans="1:7" x14ac:dyDescent="0.25">
      <c r="A190" t="s">
        <v>181</v>
      </c>
      <c r="B190">
        <f>VLOOKUP(A190,Names!$B$2:$C$277,2,FALSE)</f>
        <v>762</v>
      </c>
      <c r="C190" s="1">
        <v>-0.52087467908859253</v>
      </c>
      <c r="D190" s="1">
        <v>-0.51787716150283813</v>
      </c>
      <c r="E190" t="b">
        <f>NOT(ISERROR(MATCH(F190,$B$2:$B$214,0)))</f>
        <v>1</v>
      </c>
      <c r="F190">
        <v>762</v>
      </c>
      <c r="G190">
        <f>IF(F190=B190,0,1)</f>
        <v>0</v>
      </c>
    </row>
    <row r="191" spans="1:7" x14ac:dyDescent="0.25">
      <c r="A191" t="s">
        <v>182</v>
      </c>
      <c r="B191">
        <f>VLOOKUP(A191,Names!$B$2:$C$277,2,FALSE)</f>
        <v>795</v>
      </c>
      <c r="C191" s="1">
        <v>-0.18527838587760925</v>
      </c>
      <c r="D191" s="1">
        <v>-0.28908166289329529</v>
      </c>
      <c r="E191" t="b">
        <f>NOT(ISERROR(MATCH(F191,$B$2:$B$214,0)))</f>
        <v>1</v>
      </c>
      <c r="F191">
        <v>795</v>
      </c>
      <c r="G191">
        <f>IF(F191=B191,0,1)</f>
        <v>0</v>
      </c>
    </row>
    <row r="192" spans="1:7" x14ac:dyDescent="0.25">
      <c r="A192" t="s">
        <v>508</v>
      </c>
      <c r="B192">
        <f>VLOOKUP(A192,Names!$B$2:$C$277,2,FALSE)</f>
        <v>626</v>
      </c>
      <c r="C192" s="1">
        <v>0.23363979160785675</v>
      </c>
      <c r="D192" s="1">
        <v>0.17746603488922119</v>
      </c>
      <c r="E192" t="b">
        <f>NOT(ISERROR(MATCH(F192,$B$2:$B$214,0)))</f>
        <v>1</v>
      </c>
      <c r="F192">
        <v>626</v>
      </c>
      <c r="G192">
        <f>IF(F192=B192,0,1)</f>
        <v>0</v>
      </c>
    </row>
    <row r="193" spans="1:7" x14ac:dyDescent="0.25">
      <c r="A193" t="s">
        <v>183</v>
      </c>
      <c r="B193">
        <f>VLOOKUP(A193,Names!$B$2:$C$277,2,FALSE)</f>
        <v>776</v>
      </c>
      <c r="C193" s="1">
        <v>1.0323069095611572</v>
      </c>
      <c r="D193" s="1">
        <v>1.0190668106079102</v>
      </c>
      <c r="E193" t="b">
        <f>NOT(ISERROR(MATCH(F193,$B$2:$B$214,0)))</f>
        <v>1</v>
      </c>
      <c r="F193">
        <v>776</v>
      </c>
      <c r="G193">
        <f>IF(F193=B193,0,1)</f>
        <v>0</v>
      </c>
    </row>
    <row r="194" spans="1:7" x14ac:dyDescent="0.25">
      <c r="A194" t="s">
        <v>184</v>
      </c>
      <c r="B194">
        <f>VLOOKUP(A194,Names!$B$2:$C$277,2,FALSE)</f>
        <v>780</v>
      </c>
      <c r="C194" s="1">
        <v>0.10083366185426712</v>
      </c>
      <c r="D194" s="1">
        <v>0.17756351828575134</v>
      </c>
      <c r="E194" t="b">
        <f>NOT(ISERROR(MATCH(F194,$B$2:$B$214,0)))</f>
        <v>1</v>
      </c>
      <c r="F194">
        <v>780</v>
      </c>
      <c r="G194">
        <f>IF(F194=B194,0,1)</f>
        <v>0</v>
      </c>
    </row>
    <row r="195" spans="1:7" x14ac:dyDescent="0.25">
      <c r="A195" t="s">
        <v>185</v>
      </c>
      <c r="B195">
        <f>VLOOKUP(A195,Names!$B$2:$C$277,2,FALSE)</f>
        <v>788</v>
      </c>
      <c r="C195" s="1">
        <v>-0.86992305517196655</v>
      </c>
      <c r="D195" s="1">
        <v>-0.63395172357559204</v>
      </c>
      <c r="E195" t="b">
        <f>NOT(ISERROR(MATCH(F195,$B$2:$B$214,0)))</f>
        <v>1</v>
      </c>
      <c r="F195">
        <v>788</v>
      </c>
      <c r="G195">
        <f>IF(F195=B195,0,1)</f>
        <v>0</v>
      </c>
    </row>
    <row r="196" spans="1:7" x14ac:dyDescent="0.25">
      <c r="A196" t="s">
        <v>186</v>
      </c>
      <c r="B196">
        <f>VLOOKUP(A196,Names!$B$2:$C$277,2,FALSE)</f>
        <v>792</v>
      </c>
      <c r="C196" s="1">
        <v>-1.3717275857925415</v>
      </c>
      <c r="D196" s="1">
        <v>-1.1877599954605103</v>
      </c>
      <c r="E196" t="b">
        <f>NOT(ISERROR(MATCH(F196,$B$2:$B$214,0)))</f>
        <v>1</v>
      </c>
      <c r="F196">
        <v>792</v>
      </c>
      <c r="G196">
        <f>IF(F196=B196,0,1)</f>
        <v>0</v>
      </c>
    </row>
    <row r="197" spans="1:7" x14ac:dyDescent="0.25">
      <c r="A197" t="s">
        <v>187</v>
      </c>
      <c r="B197">
        <f>VLOOKUP(A197,Names!$B$2:$C$277,2,FALSE)</f>
        <v>798</v>
      </c>
      <c r="C197" s="1">
        <v>1.1969165802001953</v>
      </c>
      <c r="D197" s="1">
        <v>1.1825833320617676</v>
      </c>
      <c r="E197" t="b">
        <f>NOT(ISERROR(MATCH(F197,$B$2:$B$214,0)))</f>
        <v>1</v>
      </c>
      <c r="F197">
        <v>798</v>
      </c>
      <c r="G197">
        <f>IF(F197=B197,0,1)</f>
        <v>0</v>
      </c>
    </row>
    <row r="198" spans="1:7" x14ac:dyDescent="0.25">
      <c r="A198" t="s">
        <v>188</v>
      </c>
      <c r="B198">
        <f>VLOOKUP(A198,Names!$B$2:$C$277,2,FALSE)</f>
        <v>834</v>
      </c>
      <c r="C198" s="1">
        <v>-0.37352418899536133</v>
      </c>
      <c r="D198" s="1">
        <v>-0.40950790047645569</v>
      </c>
      <c r="E198" t="b">
        <f>NOT(ISERROR(MATCH(F198,$B$2:$B$214,0)))</f>
        <v>1</v>
      </c>
      <c r="F198">
        <v>834</v>
      </c>
      <c r="G198">
        <f>IF(F198=B198,0,1)</f>
        <v>0</v>
      </c>
    </row>
    <row r="199" spans="1:7" x14ac:dyDescent="0.25">
      <c r="A199" t="s">
        <v>189</v>
      </c>
      <c r="B199">
        <f>VLOOKUP(A199,Names!$B$2:$C$277,2,FALSE)</f>
        <v>800</v>
      </c>
      <c r="C199" s="1">
        <v>-0.69121736288070679</v>
      </c>
      <c r="D199" s="1">
        <v>-0.78044915199279785</v>
      </c>
      <c r="E199" t="b">
        <f>NOT(ISERROR(MATCH(F199,$B$2:$B$214,0)))</f>
        <v>1</v>
      </c>
      <c r="F199">
        <v>800</v>
      </c>
      <c r="G199">
        <f>IF(F199=B199,0,1)</f>
        <v>0</v>
      </c>
    </row>
    <row r="200" spans="1:7" x14ac:dyDescent="0.25">
      <c r="A200" t="s">
        <v>190</v>
      </c>
      <c r="B200">
        <f>VLOOKUP(A200,Names!$B$2:$C$277,2,FALSE)</f>
        <v>804</v>
      </c>
      <c r="C200" s="1">
        <v>-1.4235758781433105</v>
      </c>
      <c r="D200" s="1">
        <v>-1.1640594005584717</v>
      </c>
      <c r="E200" t="b">
        <f>NOT(ISERROR(MATCH(F200,$B$2:$B$214,0)))</f>
        <v>1</v>
      </c>
      <c r="F200">
        <v>804</v>
      </c>
      <c r="G200">
        <f>IF(F200=B200,0,1)</f>
        <v>0</v>
      </c>
    </row>
    <row r="201" spans="1:7" x14ac:dyDescent="0.25">
      <c r="A201" t="s">
        <v>191</v>
      </c>
      <c r="B201">
        <f>VLOOKUP(A201,Names!$B$2:$C$277,2,FALSE)</f>
        <v>858</v>
      </c>
      <c r="C201" s="1">
        <v>1.0388791561126709</v>
      </c>
      <c r="D201" s="1">
        <v>1.0506734848022461</v>
      </c>
      <c r="E201" t="b">
        <f>NOT(ISERROR(MATCH(F201,$B$2:$B$214,0)))</f>
        <v>1</v>
      </c>
      <c r="F201">
        <v>858</v>
      </c>
      <c r="G201">
        <f>IF(F201=B201,0,1)</f>
        <v>0</v>
      </c>
    </row>
    <row r="202" spans="1:7" x14ac:dyDescent="0.25">
      <c r="A202" t="s">
        <v>192</v>
      </c>
      <c r="B202">
        <f>VLOOKUP(A202,Names!$B$2:$C$277,2,FALSE)</f>
        <v>842</v>
      </c>
      <c r="C202" s="1">
        <v>0.13497529923915863</v>
      </c>
      <c r="D202" s="1">
        <v>-2.2032728418707848E-2</v>
      </c>
      <c r="E202" t="b">
        <f>NOT(ISERROR(MATCH(F202,$B$2:$B$214,0)))</f>
        <v>1</v>
      </c>
      <c r="F202">
        <v>842</v>
      </c>
      <c r="G202">
        <f>IF(F202=B202,0,1)</f>
        <v>0</v>
      </c>
    </row>
    <row r="203" spans="1:7" x14ac:dyDescent="0.25">
      <c r="A203" t="s">
        <v>193</v>
      </c>
      <c r="B203">
        <f>VLOOKUP(A203,Names!$B$2:$C$277,2,FALSE)</f>
        <v>860</v>
      </c>
      <c r="C203" s="1">
        <v>-0.28481969237327576</v>
      </c>
      <c r="D203" s="1">
        <v>-0.43657445907592773</v>
      </c>
      <c r="E203" t="b">
        <f>NOT(ISERROR(MATCH(F203,$B$2:$B$214,0)))</f>
        <v>1</v>
      </c>
      <c r="F203">
        <v>860</v>
      </c>
      <c r="G203">
        <f>IF(F203=B203,0,1)</f>
        <v>0</v>
      </c>
    </row>
    <row r="204" spans="1:7" x14ac:dyDescent="0.25">
      <c r="A204" t="s">
        <v>194</v>
      </c>
      <c r="B204">
        <f>VLOOKUP(A204,Names!$B$2:$C$277,2,FALSE)</f>
        <v>670</v>
      </c>
      <c r="C204" s="1">
        <v>0.95355516672134399</v>
      </c>
      <c r="D204" s="1">
        <v>1.0345335006713867</v>
      </c>
      <c r="E204" t="b">
        <f>NOT(ISERROR(MATCH(F204,$B$2:$B$214,0)))</f>
        <v>1</v>
      </c>
      <c r="F204">
        <v>670</v>
      </c>
      <c r="G204">
        <f>IF(F204=B204,0,1)</f>
        <v>0</v>
      </c>
    </row>
    <row r="205" spans="1:7" x14ac:dyDescent="0.25">
      <c r="A205" t="s">
        <v>195</v>
      </c>
      <c r="B205">
        <f>VLOOKUP(A205,Names!$B$2:$C$277,2,FALSE)</f>
        <v>862</v>
      </c>
      <c r="C205" s="1">
        <v>-1.5367777347564697</v>
      </c>
      <c r="D205" s="1">
        <v>-1.5178656578063965</v>
      </c>
      <c r="E205" t="b">
        <f>NOT(ISERROR(MATCH(F205,$B$2:$B$214,0)))</f>
        <v>1</v>
      </c>
      <c r="F205">
        <v>862</v>
      </c>
      <c r="G205">
        <f>IF(F205=B205,0,1)</f>
        <v>0</v>
      </c>
    </row>
    <row r="206" spans="1:7" x14ac:dyDescent="0.25">
      <c r="A206" t="s">
        <v>196</v>
      </c>
      <c r="B206">
        <f>VLOOKUP(A206,Names!$B$2:$C$277,2,FALSE)</f>
        <v>850</v>
      </c>
      <c r="C206" s="1">
        <v>1.0650738477706909</v>
      </c>
      <c r="D206" s="1">
        <v>1.0143566131591797</v>
      </c>
      <c r="E206" t="b">
        <f>NOT(ISERROR(MATCH(F206,$B$2:$B$214,0)))</f>
        <v>1</v>
      </c>
      <c r="F206">
        <v>850</v>
      </c>
      <c r="G206">
        <f>IF(F206=B206,0,1)</f>
        <v>0</v>
      </c>
    </row>
    <row r="207" spans="1:7" x14ac:dyDescent="0.25">
      <c r="A207" t="s">
        <v>197</v>
      </c>
      <c r="B207">
        <f>VLOOKUP(A207,Names!$B$2:$C$277,2,FALSE)</f>
        <v>704</v>
      </c>
      <c r="C207" s="1">
        <v>2.5495586916804314E-2</v>
      </c>
      <c r="D207" s="1">
        <v>-7.3430448770523071E-2</v>
      </c>
      <c r="E207" t="b">
        <f>NOT(ISERROR(MATCH(F207,$B$2:$B$214,0)))</f>
        <v>1</v>
      </c>
      <c r="F207">
        <v>704</v>
      </c>
      <c r="G207">
        <f>IF(F207=B207,0,1)</f>
        <v>0</v>
      </c>
    </row>
    <row r="208" spans="1:7" x14ac:dyDescent="0.25">
      <c r="A208" t="s">
        <v>198</v>
      </c>
      <c r="B208">
        <f>VLOOKUP(A208,Names!$B$2:$C$277,2,FALSE)</f>
        <v>548</v>
      </c>
      <c r="C208" s="1">
        <v>1.0219241380691528</v>
      </c>
      <c r="D208" s="1">
        <v>0.89663863182067871</v>
      </c>
      <c r="E208" t="b">
        <f>NOT(ISERROR(MATCH(F208,$B$2:$B$214,0)))</f>
        <v>1</v>
      </c>
      <c r="F208">
        <v>548</v>
      </c>
      <c r="G208">
        <f>IF(F208=B208,0,1)</f>
        <v>0</v>
      </c>
    </row>
    <row r="209" spans="1:7" x14ac:dyDescent="0.25">
      <c r="A209" s="2" t="s">
        <v>539</v>
      </c>
      <c r="B209">
        <f>VLOOKUP(A209,Names!$B$2:$C$277,2,FALSE)</f>
        <v>879</v>
      </c>
      <c r="C209" s="1">
        <v>-1.8952895402908325</v>
      </c>
      <c r="D209" s="1">
        <v>-2.0478131771087646</v>
      </c>
      <c r="E209" t="b">
        <f>NOT(ISERROR(MATCH(F209,$B$2:$B$214,0)))</f>
        <v>1</v>
      </c>
      <c r="F209">
        <v>879</v>
      </c>
      <c r="G209">
        <f>IF(F209=B209,0,1)</f>
        <v>0</v>
      </c>
    </row>
    <row r="210" spans="1:7" x14ac:dyDescent="0.25">
      <c r="A210" t="s">
        <v>160</v>
      </c>
      <c r="B210">
        <f>VLOOKUP(A210,Names!$B$2:$C$277,2,FALSE)</f>
        <v>882</v>
      </c>
      <c r="C210" s="1">
        <v>1.1577885150909424</v>
      </c>
      <c r="D210" s="1">
        <v>1.1557371616363525</v>
      </c>
      <c r="E210" t="b">
        <f>NOT(ISERROR(MATCH(F210,$B$2:$B$214,0)))</f>
        <v>1</v>
      </c>
      <c r="F210">
        <v>882</v>
      </c>
      <c r="G210">
        <f>IF(F210=B210,0,1)</f>
        <v>0</v>
      </c>
    </row>
    <row r="211" spans="1:7" x14ac:dyDescent="0.25">
      <c r="A211" t="s">
        <v>199</v>
      </c>
      <c r="B211">
        <f>VLOOKUP(A211,Names!$B$2:$C$277,2,FALSE)</f>
        <v>887</v>
      </c>
      <c r="C211" s="1">
        <v>-2.7708303928375244</v>
      </c>
      <c r="D211" s="1">
        <v>-2.6716823577880859</v>
      </c>
      <c r="E211" t="b">
        <f>NOT(ISERROR(MATCH(F211,$B$2:$B$214,0)))</f>
        <v>1</v>
      </c>
      <c r="F211">
        <v>887</v>
      </c>
      <c r="G211">
        <f>IF(F211=B211,0,1)</f>
        <v>0</v>
      </c>
    </row>
    <row r="212" spans="1:7" x14ac:dyDescent="0.25">
      <c r="A212" t="s">
        <v>201</v>
      </c>
      <c r="B212">
        <f>VLOOKUP(A212,Names!$B$2:$C$277,2,FALSE)</f>
        <v>710</v>
      </c>
      <c r="C212" s="1">
        <v>-0.26767042279243469</v>
      </c>
      <c r="D212" s="1">
        <v>-0.23685842752456665</v>
      </c>
      <c r="E212" t="b">
        <f>NOT(ISERROR(MATCH(F212,$B$2:$B$214,0)))</f>
        <v>1</v>
      </c>
      <c r="F212">
        <v>710</v>
      </c>
      <c r="G212">
        <f>IF(F212=B212,0,1)</f>
        <v>0</v>
      </c>
    </row>
    <row r="213" spans="1:7" x14ac:dyDescent="0.25">
      <c r="A213" t="s">
        <v>202</v>
      </c>
      <c r="B213">
        <f>VLOOKUP(A213,Names!$B$2:$C$277,2,FALSE)</f>
        <v>894</v>
      </c>
      <c r="C213" s="1">
        <v>-0.11384686082601547</v>
      </c>
      <c r="D213" s="1">
        <v>-0.1281890869140625</v>
      </c>
      <c r="E213" t="b">
        <f>NOT(ISERROR(MATCH(F213,$B$2:$B$214,0)))</f>
        <v>1</v>
      </c>
      <c r="F213">
        <v>894</v>
      </c>
      <c r="G213">
        <f>IF(F213=B213,0,1)</f>
        <v>0</v>
      </c>
    </row>
    <row r="214" spans="1:7" x14ac:dyDescent="0.25">
      <c r="A214" s="6" t="s">
        <v>203</v>
      </c>
      <c r="B214">
        <f>VLOOKUP(A214,Names!$B$2:$C$277,2,FALSE)</f>
        <v>716</v>
      </c>
      <c r="C214" s="1">
        <v>-0.95974934101104736</v>
      </c>
      <c r="D214" s="1">
        <v>-1.0802075862884521</v>
      </c>
      <c r="E214" t="b">
        <f>NOT(ISERROR(MATCH(F214,$B$2:$B$214,0)))</f>
        <v>1</v>
      </c>
      <c r="F214">
        <v>716</v>
      </c>
      <c r="G214">
        <f>IF(F214=B214,0,1)</f>
        <v>0</v>
      </c>
    </row>
    <row r="215" spans="1:7" x14ac:dyDescent="0.25">
      <c r="A215" s="7"/>
    </row>
  </sheetData>
  <autoFilter ref="A1:G214">
    <sortState ref="A2:G214">
      <sortCondition ref="A1:A214"/>
    </sortState>
  </autoFilter>
  <sortState ref="F2:F214">
    <sortCondition ref="F2"/>
  </sortState>
  <conditionalFormatting sqref="A208">
    <cfRule type="duplicateValues" dxfId="22" priority="16"/>
  </conditionalFormatting>
  <conditionalFormatting sqref="A209">
    <cfRule type="duplicateValues" dxfId="21" priority="15"/>
  </conditionalFormatting>
  <conditionalFormatting sqref="E2:E214">
    <cfRule type="cellIs" dxfId="20" priority="14" operator="equal">
      <formula>FALSE</formula>
    </cfRule>
  </conditionalFormatting>
  <conditionalFormatting sqref="A214">
    <cfRule type="duplicateValues" dxfId="8" priority="6"/>
  </conditionalFormatting>
  <conditionalFormatting sqref="A213">
    <cfRule type="duplicateValues" dxfId="7" priority="5"/>
  </conditionalFormatting>
  <conditionalFormatting sqref="A211">
    <cfRule type="duplicateValues" dxfId="6" priority="4"/>
  </conditionalFormatting>
  <conditionalFormatting sqref="F176">
    <cfRule type="duplicateValues" dxfId="4" priority="2"/>
  </conditionalFormatting>
  <conditionalFormatting sqref="A212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"/>
  <sheetViews>
    <sheetView zoomScaleNormal="100" workbookViewId="0">
      <selection activeCell="B184" sqref="B184"/>
    </sheetView>
  </sheetViews>
  <sheetFormatPr baseColWidth="10" defaultRowHeight="15" x14ac:dyDescent="0.25"/>
  <cols>
    <col min="1" max="1" width="42.42578125" bestFit="1" customWidth="1"/>
    <col min="3" max="3" width="30.85546875" bestFit="1" customWidth="1"/>
  </cols>
  <sheetData>
    <row r="1" spans="1:3" x14ac:dyDescent="0.25">
      <c r="A1" t="s">
        <v>207</v>
      </c>
      <c r="B1" t="s">
        <v>208</v>
      </c>
      <c r="C1" t="s">
        <v>204</v>
      </c>
    </row>
    <row r="2" spans="1:3" x14ac:dyDescent="0.25">
      <c r="A2" t="s">
        <v>209</v>
      </c>
      <c r="B2" s="2" t="s">
        <v>2</v>
      </c>
      <c r="C2" s="3">
        <v>4</v>
      </c>
    </row>
    <row r="3" spans="1:3" x14ac:dyDescent="0.25">
      <c r="A3" t="s">
        <v>210</v>
      </c>
      <c r="B3" s="2" t="s">
        <v>211</v>
      </c>
      <c r="C3" s="3">
        <v>472</v>
      </c>
    </row>
    <row r="4" spans="1:3" x14ac:dyDescent="0.25">
      <c r="A4" t="s">
        <v>212</v>
      </c>
      <c r="B4" s="2" t="s">
        <v>5</v>
      </c>
      <c r="C4" s="3">
        <v>8</v>
      </c>
    </row>
    <row r="5" spans="1:3" x14ac:dyDescent="0.25">
      <c r="A5" t="s">
        <v>213</v>
      </c>
      <c r="B5" s="2" t="s">
        <v>56</v>
      </c>
      <c r="C5" s="3">
        <v>12</v>
      </c>
    </row>
    <row r="6" spans="1:3" x14ac:dyDescent="0.25">
      <c r="A6" t="s">
        <v>214</v>
      </c>
      <c r="B6" s="2" t="s">
        <v>10</v>
      </c>
      <c r="C6" s="3">
        <v>16</v>
      </c>
    </row>
    <row r="7" spans="1:3" x14ac:dyDescent="0.25">
      <c r="A7" t="s">
        <v>215</v>
      </c>
      <c r="B7" s="2" t="s">
        <v>216</v>
      </c>
      <c r="C7" s="3">
        <v>20</v>
      </c>
    </row>
    <row r="8" spans="1:3" x14ac:dyDescent="0.25">
      <c r="A8" t="s">
        <v>217</v>
      </c>
      <c r="B8" s="2" t="s">
        <v>3</v>
      </c>
      <c r="C8" s="3">
        <v>24</v>
      </c>
    </row>
    <row r="9" spans="1:3" x14ac:dyDescent="0.25">
      <c r="A9" t="s">
        <v>218</v>
      </c>
      <c r="B9" s="2" t="s">
        <v>4</v>
      </c>
      <c r="C9" s="3">
        <v>660</v>
      </c>
    </row>
    <row r="10" spans="1:3" x14ac:dyDescent="0.25">
      <c r="A10" t="s">
        <v>219</v>
      </c>
      <c r="B10" s="2" t="s">
        <v>220</v>
      </c>
      <c r="C10" s="3">
        <v>10</v>
      </c>
    </row>
    <row r="11" spans="1:3" x14ac:dyDescent="0.25">
      <c r="A11" t="s">
        <v>221</v>
      </c>
      <c r="B11" s="2" t="s">
        <v>11</v>
      </c>
      <c r="C11" s="3">
        <v>28</v>
      </c>
    </row>
    <row r="12" spans="1:3" x14ac:dyDescent="0.25">
      <c r="A12" t="s">
        <v>222</v>
      </c>
      <c r="B12" s="2" t="s">
        <v>223</v>
      </c>
      <c r="C12" s="3">
        <v>899</v>
      </c>
    </row>
    <row r="13" spans="1:3" x14ac:dyDescent="0.25">
      <c r="A13" t="s">
        <v>224</v>
      </c>
      <c r="B13" s="2" t="s">
        <v>8</v>
      </c>
      <c r="C13" s="3">
        <v>32</v>
      </c>
    </row>
    <row r="14" spans="1:3" x14ac:dyDescent="0.25">
      <c r="A14" t="s">
        <v>225</v>
      </c>
      <c r="B14" s="2" t="s">
        <v>9</v>
      </c>
      <c r="C14" s="3">
        <v>51</v>
      </c>
    </row>
    <row r="15" spans="1:3" x14ac:dyDescent="0.25">
      <c r="A15" t="s">
        <v>226</v>
      </c>
      <c r="B15" s="2" t="s">
        <v>1</v>
      </c>
      <c r="C15" s="3">
        <v>533</v>
      </c>
    </row>
    <row r="16" spans="1:3" x14ac:dyDescent="0.25">
      <c r="A16" t="s">
        <v>227</v>
      </c>
      <c r="B16" s="2" t="s">
        <v>12</v>
      </c>
      <c r="C16" s="3">
        <v>36</v>
      </c>
    </row>
    <row r="17" spans="1:3" x14ac:dyDescent="0.25">
      <c r="A17" t="s">
        <v>228</v>
      </c>
      <c r="B17" s="2" t="s">
        <v>13</v>
      </c>
      <c r="C17" s="3">
        <v>40</v>
      </c>
    </row>
    <row r="18" spans="1:3" x14ac:dyDescent="0.25">
      <c r="A18" t="s">
        <v>229</v>
      </c>
      <c r="B18" s="2" t="s">
        <v>14</v>
      </c>
      <c r="C18" s="3">
        <v>31</v>
      </c>
    </row>
    <row r="19" spans="1:3" x14ac:dyDescent="0.25">
      <c r="A19" t="s">
        <v>230</v>
      </c>
      <c r="B19" s="2" t="s">
        <v>22</v>
      </c>
      <c r="C19" s="3">
        <v>44</v>
      </c>
    </row>
    <row r="20" spans="1:3" x14ac:dyDescent="0.25">
      <c r="A20" t="s">
        <v>231</v>
      </c>
      <c r="B20" s="2" t="s">
        <v>21</v>
      </c>
      <c r="C20" s="3">
        <v>48</v>
      </c>
    </row>
    <row r="21" spans="1:3" x14ac:dyDescent="0.25">
      <c r="A21" t="s">
        <v>232</v>
      </c>
      <c r="B21" s="2" t="s">
        <v>19</v>
      </c>
      <c r="C21" s="3">
        <v>50</v>
      </c>
    </row>
    <row r="22" spans="1:3" x14ac:dyDescent="0.25">
      <c r="A22" t="s">
        <v>233</v>
      </c>
      <c r="B22" s="2" t="s">
        <v>29</v>
      </c>
      <c r="C22" s="3">
        <v>52</v>
      </c>
    </row>
    <row r="23" spans="1:3" x14ac:dyDescent="0.25">
      <c r="A23" t="s">
        <v>234</v>
      </c>
      <c r="B23" s="2" t="s">
        <v>24</v>
      </c>
      <c r="C23" s="3">
        <v>112</v>
      </c>
    </row>
    <row r="24" spans="1:3" x14ac:dyDescent="0.25">
      <c r="A24" t="s">
        <v>235</v>
      </c>
      <c r="B24" s="4" t="s">
        <v>16</v>
      </c>
      <c r="C24" s="5">
        <v>56</v>
      </c>
    </row>
    <row r="25" spans="1:3" x14ac:dyDescent="0.25">
      <c r="A25" t="s">
        <v>236</v>
      </c>
      <c r="B25" s="4" t="s">
        <v>16</v>
      </c>
      <c r="C25" s="5">
        <v>58</v>
      </c>
    </row>
    <row r="26" spans="1:3" x14ac:dyDescent="0.25">
      <c r="A26" t="s">
        <v>237</v>
      </c>
      <c r="B26" s="2" t="s">
        <v>25</v>
      </c>
      <c r="C26" s="3">
        <v>84</v>
      </c>
    </row>
    <row r="27" spans="1:3" x14ac:dyDescent="0.25">
      <c r="A27" t="s">
        <v>238</v>
      </c>
      <c r="B27" s="2" t="s">
        <v>17</v>
      </c>
      <c r="C27" s="3">
        <v>204</v>
      </c>
    </row>
    <row r="28" spans="1:3" x14ac:dyDescent="0.25">
      <c r="A28" t="s">
        <v>239</v>
      </c>
      <c r="B28" s="2" t="s">
        <v>26</v>
      </c>
      <c r="C28" s="3">
        <v>60</v>
      </c>
    </row>
    <row r="29" spans="1:3" x14ac:dyDescent="0.25">
      <c r="A29" t="s">
        <v>240</v>
      </c>
      <c r="B29" s="2" t="s">
        <v>31</v>
      </c>
      <c r="C29" s="3">
        <v>64</v>
      </c>
    </row>
    <row r="30" spans="1:3" x14ac:dyDescent="0.25">
      <c r="A30" t="s">
        <v>241</v>
      </c>
      <c r="B30" s="2" t="s">
        <v>27</v>
      </c>
      <c r="C30" s="3">
        <v>68</v>
      </c>
    </row>
    <row r="31" spans="1:3" x14ac:dyDescent="0.25">
      <c r="A31" t="s">
        <v>242</v>
      </c>
      <c r="B31" s="2" t="s">
        <v>243</v>
      </c>
      <c r="C31" s="3">
        <v>535</v>
      </c>
    </row>
    <row r="32" spans="1:3" x14ac:dyDescent="0.25">
      <c r="A32" t="s">
        <v>244</v>
      </c>
      <c r="B32" s="2" t="s">
        <v>23</v>
      </c>
      <c r="C32" s="3">
        <v>70</v>
      </c>
    </row>
    <row r="33" spans="1:3" x14ac:dyDescent="0.25">
      <c r="A33" t="s">
        <v>245</v>
      </c>
      <c r="B33" s="2" t="s">
        <v>33</v>
      </c>
      <c r="C33" s="3">
        <v>72</v>
      </c>
    </row>
    <row r="34" spans="1:3" x14ac:dyDescent="0.25">
      <c r="A34" t="s">
        <v>246</v>
      </c>
      <c r="B34" s="2" t="s">
        <v>247</v>
      </c>
      <c r="C34" s="3">
        <v>74</v>
      </c>
    </row>
    <row r="35" spans="1:3" x14ac:dyDescent="0.25">
      <c r="A35" t="s">
        <v>248</v>
      </c>
      <c r="B35" s="2" t="s">
        <v>249</v>
      </c>
      <c r="C35" s="3">
        <v>80</v>
      </c>
    </row>
    <row r="36" spans="1:3" x14ac:dyDescent="0.25">
      <c r="A36" t="s">
        <v>250</v>
      </c>
      <c r="B36" s="2" t="s">
        <v>251</v>
      </c>
      <c r="C36" s="3">
        <v>86</v>
      </c>
    </row>
    <row r="37" spans="1:3" x14ac:dyDescent="0.25">
      <c r="A37" t="s">
        <v>252</v>
      </c>
      <c r="B37" s="2" t="s">
        <v>253</v>
      </c>
      <c r="C37" s="3">
        <v>92</v>
      </c>
    </row>
    <row r="38" spans="1:3" x14ac:dyDescent="0.25">
      <c r="A38" t="s">
        <v>254</v>
      </c>
      <c r="B38" s="2" t="s">
        <v>28</v>
      </c>
      <c r="C38" s="3">
        <v>76</v>
      </c>
    </row>
    <row r="39" spans="1:3" x14ac:dyDescent="0.25">
      <c r="A39" t="s">
        <v>255</v>
      </c>
      <c r="B39" s="2" t="s">
        <v>30</v>
      </c>
      <c r="C39" s="3">
        <v>96</v>
      </c>
    </row>
    <row r="40" spans="1:3" x14ac:dyDescent="0.25">
      <c r="A40" t="s">
        <v>256</v>
      </c>
      <c r="B40" s="2" t="s">
        <v>20</v>
      </c>
      <c r="C40" s="3">
        <v>100</v>
      </c>
    </row>
    <row r="41" spans="1:3" x14ac:dyDescent="0.25">
      <c r="A41" t="s">
        <v>257</v>
      </c>
      <c r="B41" s="2" t="s">
        <v>257</v>
      </c>
      <c r="C41" s="3">
        <v>837</v>
      </c>
    </row>
    <row r="42" spans="1:3" x14ac:dyDescent="0.25">
      <c r="A42" t="s">
        <v>258</v>
      </c>
      <c r="B42" s="2" t="s">
        <v>18</v>
      </c>
      <c r="C42" s="3">
        <v>854</v>
      </c>
    </row>
    <row r="43" spans="1:3" x14ac:dyDescent="0.25">
      <c r="A43" t="s">
        <v>259</v>
      </c>
      <c r="B43" s="2" t="s">
        <v>15</v>
      </c>
      <c r="C43" s="3">
        <v>108</v>
      </c>
    </row>
    <row r="44" spans="1:3" x14ac:dyDescent="0.25">
      <c r="A44" t="s">
        <v>260</v>
      </c>
      <c r="B44" s="2" t="s">
        <v>45</v>
      </c>
      <c r="C44" s="3">
        <v>132</v>
      </c>
    </row>
    <row r="45" spans="1:3" x14ac:dyDescent="0.25">
      <c r="A45" t="s">
        <v>261</v>
      </c>
      <c r="B45" s="2" t="s">
        <v>262</v>
      </c>
      <c r="C45" s="3">
        <v>471</v>
      </c>
    </row>
    <row r="46" spans="1:3" x14ac:dyDescent="0.25">
      <c r="A46" t="s">
        <v>263</v>
      </c>
      <c r="B46" s="2" t="s">
        <v>101</v>
      </c>
      <c r="C46" s="3">
        <v>116</v>
      </c>
    </row>
    <row r="47" spans="1:3" x14ac:dyDescent="0.25">
      <c r="A47" t="s">
        <v>264</v>
      </c>
      <c r="B47" s="2" t="s">
        <v>40</v>
      </c>
      <c r="C47" s="3">
        <v>120</v>
      </c>
    </row>
    <row r="48" spans="1:3" x14ac:dyDescent="0.25">
      <c r="A48" t="s">
        <v>265</v>
      </c>
      <c r="B48" s="2" t="s">
        <v>35</v>
      </c>
      <c r="C48" s="3">
        <v>124</v>
      </c>
    </row>
    <row r="49" spans="1:3" x14ac:dyDescent="0.25">
      <c r="A49" t="s">
        <v>266</v>
      </c>
      <c r="B49" s="2" t="s">
        <v>267</v>
      </c>
      <c r="C49" s="3">
        <v>129</v>
      </c>
    </row>
    <row r="50" spans="1:3" x14ac:dyDescent="0.25">
      <c r="A50" t="s">
        <v>268</v>
      </c>
      <c r="B50" s="2" t="s">
        <v>48</v>
      </c>
      <c r="C50" s="3">
        <v>136</v>
      </c>
    </row>
    <row r="51" spans="1:3" x14ac:dyDescent="0.25">
      <c r="A51" t="s">
        <v>269</v>
      </c>
      <c r="B51" s="2" t="s">
        <v>34</v>
      </c>
      <c r="C51" s="3">
        <v>140</v>
      </c>
    </row>
    <row r="52" spans="1:3" x14ac:dyDescent="0.25">
      <c r="A52" t="s">
        <v>270</v>
      </c>
      <c r="B52" s="2" t="s">
        <v>178</v>
      </c>
      <c r="C52" s="3">
        <v>148</v>
      </c>
    </row>
    <row r="53" spans="1:3" x14ac:dyDescent="0.25">
      <c r="A53" t="s">
        <v>271</v>
      </c>
      <c r="B53" s="2" t="s">
        <v>37</v>
      </c>
      <c r="C53" s="3">
        <v>152</v>
      </c>
    </row>
    <row r="54" spans="1:3" x14ac:dyDescent="0.25">
      <c r="A54" t="s">
        <v>272</v>
      </c>
      <c r="B54" s="2" t="s">
        <v>38</v>
      </c>
      <c r="C54" s="3">
        <v>156</v>
      </c>
    </row>
    <row r="55" spans="1:3" x14ac:dyDescent="0.25">
      <c r="A55" t="s">
        <v>273</v>
      </c>
      <c r="B55" s="2" t="s">
        <v>82</v>
      </c>
      <c r="C55" s="3">
        <v>344</v>
      </c>
    </row>
    <row r="56" spans="1:3" x14ac:dyDescent="0.25">
      <c r="A56" t="s">
        <v>274</v>
      </c>
      <c r="B56" s="2" t="s">
        <v>116</v>
      </c>
      <c r="C56" s="3">
        <v>446</v>
      </c>
    </row>
    <row r="57" spans="1:3" x14ac:dyDescent="0.25">
      <c r="A57" t="s">
        <v>275</v>
      </c>
      <c r="B57" s="2" t="s">
        <v>276</v>
      </c>
      <c r="C57" s="3">
        <v>162</v>
      </c>
    </row>
    <row r="58" spans="1:3" x14ac:dyDescent="0.25">
      <c r="A58" t="s">
        <v>277</v>
      </c>
      <c r="B58" s="2" t="s">
        <v>278</v>
      </c>
      <c r="C58" s="3">
        <v>166</v>
      </c>
    </row>
    <row r="59" spans="1:3" x14ac:dyDescent="0.25">
      <c r="A59" t="s">
        <v>279</v>
      </c>
      <c r="B59" s="2" t="s">
        <v>43</v>
      </c>
      <c r="C59" s="3">
        <v>170</v>
      </c>
    </row>
    <row r="60" spans="1:3" x14ac:dyDescent="0.25">
      <c r="A60" t="s">
        <v>280</v>
      </c>
      <c r="B60" s="2" t="s">
        <v>44</v>
      </c>
      <c r="C60" s="3">
        <v>174</v>
      </c>
    </row>
    <row r="61" spans="1:3" x14ac:dyDescent="0.25">
      <c r="A61" t="s">
        <v>281</v>
      </c>
      <c r="B61" s="2" t="s">
        <v>41</v>
      </c>
      <c r="C61" s="3">
        <v>178</v>
      </c>
    </row>
    <row r="62" spans="1:3" x14ac:dyDescent="0.25">
      <c r="A62" t="s">
        <v>282</v>
      </c>
      <c r="B62" s="2" t="s">
        <v>42</v>
      </c>
      <c r="C62" s="3">
        <v>184</v>
      </c>
    </row>
    <row r="63" spans="1:3" x14ac:dyDescent="0.25">
      <c r="A63" t="s">
        <v>283</v>
      </c>
      <c r="B63" s="2" t="s">
        <v>46</v>
      </c>
      <c r="C63" s="3">
        <v>188</v>
      </c>
    </row>
    <row r="64" spans="1:3" x14ac:dyDescent="0.25">
      <c r="A64" t="s">
        <v>284</v>
      </c>
      <c r="B64" s="2" t="s">
        <v>39</v>
      </c>
      <c r="C64" s="3">
        <v>384</v>
      </c>
    </row>
    <row r="65" spans="1:3" x14ac:dyDescent="0.25">
      <c r="A65" t="s">
        <v>285</v>
      </c>
      <c r="B65" s="2" t="s">
        <v>84</v>
      </c>
      <c r="C65" s="3">
        <v>191</v>
      </c>
    </row>
    <row r="66" spans="1:3" x14ac:dyDescent="0.25">
      <c r="A66" t="s">
        <v>286</v>
      </c>
      <c r="B66" s="2" t="s">
        <v>47</v>
      </c>
      <c r="C66" s="3">
        <v>192</v>
      </c>
    </row>
    <row r="67" spans="1:3" x14ac:dyDescent="0.25">
      <c r="A67" t="s">
        <v>287</v>
      </c>
      <c r="B67" s="2" t="s">
        <v>288</v>
      </c>
      <c r="C67" s="3">
        <v>531</v>
      </c>
    </row>
    <row r="68" spans="1:3" x14ac:dyDescent="0.25">
      <c r="A68" t="s">
        <v>289</v>
      </c>
      <c r="B68" s="2" t="s">
        <v>49</v>
      </c>
      <c r="C68" s="3">
        <v>196</v>
      </c>
    </row>
    <row r="69" spans="1:3" x14ac:dyDescent="0.25">
      <c r="A69" t="s">
        <v>290</v>
      </c>
      <c r="B69" s="2" t="s">
        <v>50</v>
      </c>
      <c r="C69" s="3">
        <v>203</v>
      </c>
    </row>
    <row r="70" spans="1:3" x14ac:dyDescent="0.25">
      <c r="A70" t="s">
        <v>291</v>
      </c>
      <c r="B70" s="2" t="s">
        <v>292</v>
      </c>
      <c r="C70" s="3">
        <v>200</v>
      </c>
    </row>
    <row r="71" spans="1:3" x14ac:dyDescent="0.25">
      <c r="A71" t="s">
        <v>293</v>
      </c>
      <c r="B71" s="2" t="s">
        <v>153</v>
      </c>
      <c r="C71" s="3">
        <v>408</v>
      </c>
    </row>
    <row r="72" spans="1:3" x14ac:dyDescent="0.25">
      <c r="A72" t="s">
        <v>294</v>
      </c>
      <c r="B72" s="2" t="s">
        <v>295</v>
      </c>
      <c r="C72" s="3">
        <v>180</v>
      </c>
    </row>
    <row r="73" spans="1:3" x14ac:dyDescent="0.25">
      <c r="A73" t="s">
        <v>296</v>
      </c>
      <c r="B73" s="2" t="s">
        <v>54</v>
      </c>
      <c r="C73" s="3">
        <v>208</v>
      </c>
    </row>
    <row r="74" spans="1:3" x14ac:dyDescent="0.25">
      <c r="A74" t="s">
        <v>297</v>
      </c>
      <c r="B74" s="2" t="s">
        <v>52</v>
      </c>
      <c r="C74" s="3">
        <v>262</v>
      </c>
    </row>
    <row r="75" spans="1:3" x14ac:dyDescent="0.25">
      <c r="A75" t="s">
        <v>298</v>
      </c>
      <c r="B75" s="2" t="s">
        <v>53</v>
      </c>
      <c r="C75" s="3">
        <v>212</v>
      </c>
    </row>
    <row r="76" spans="1:3" x14ac:dyDescent="0.25">
      <c r="A76" t="s">
        <v>299</v>
      </c>
      <c r="B76" s="2" t="s">
        <v>55</v>
      </c>
      <c r="C76" s="3">
        <v>214</v>
      </c>
    </row>
    <row r="77" spans="1:3" x14ac:dyDescent="0.25">
      <c r="A77" t="s">
        <v>300</v>
      </c>
      <c r="B77" s="2" t="s">
        <v>301</v>
      </c>
      <c r="C77" s="3">
        <v>221</v>
      </c>
    </row>
    <row r="78" spans="1:3" x14ac:dyDescent="0.25">
      <c r="A78" t="s">
        <v>302</v>
      </c>
      <c r="B78" s="2" t="s">
        <v>57</v>
      </c>
      <c r="C78" s="3">
        <v>218</v>
      </c>
    </row>
    <row r="79" spans="1:3" x14ac:dyDescent="0.25">
      <c r="A79" t="s">
        <v>303</v>
      </c>
      <c r="B79" s="2" t="s">
        <v>58</v>
      </c>
      <c r="C79" s="3">
        <v>818</v>
      </c>
    </row>
    <row r="80" spans="1:3" x14ac:dyDescent="0.25">
      <c r="A80" t="s">
        <v>304</v>
      </c>
      <c r="B80" s="2" t="s">
        <v>167</v>
      </c>
      <c r="C80" s="3">
        <v>222</v>
      </c>
    </row>
    <row r="81" spans="1:3" x14ac:dyDescent="0.25">
      <c r="A81" t="s">
        <v>305</v>
      </c>
      <c r="B81" s="2" t="s">
        <v>74</v>
      </c>
      <c r="C81" s="3">
        <v>226</v>
      </c>
    </row>
    <row r="82" spans="1:3" x14ac:dyDescent="0.25">
      <c r="A82" t="s">
        <v>306</v>
      </c>
      <c r="B82" s="2" t="s">
        <v>59</v>
      </c>
      <c r="C82" s="3">
        <v>232</v>
      </c>
    </row>
    <row r="83" spans="1:3" x14ac:dyDescent="0.25">
      <c r="A83" t="s">
        <v>307</v>
      </c>
      <c r="B83" s="2" t="s">
        <v>61</v>
      </c>
      <c r="C83" s="3">
        <v>233</v>
      </c>
    </row>
    <row r="84" spans="1:3" x14ac:dyDescent="0.25">
      <c r="A84" t="s">
        <v>308</v>
      </c>
      <c r="B84" s="2" t="s">
        <v>62</v>
      </c>
      <c r="C84" s="5">
        <v>231</v>
      </c>
    </row>
    <row r="85" spans="1:3" x14ac:dyDescent="0.25">
      <c r="A85" t="s">
        <v>309</v>
      </c>
      <c r="B85" s="2" t="s">
        <v>310</v>
      </c>
      <c r="C85" s="3">
        <v>97</v>
      </c>
    </row>
    <row r="86" spans="1:3" x14ac:dyDescent="0.25">
      <c r="A86" t="s">
        <v>311</v>
      </c>
      <c r="B86" s="2" t="s">
        <v>312</v>
      </c>
      <c r="C86" s="3">
        <v>697</v>
      </c>
    </row>
    <row r="87" spans="1:3" x14ac:dyDescent="0.25">
      <c r="A87" t="s">
        <v>313</v>
      </c>
      <c r="B87" s="2" t="s">
        <v>314</v>
      </c>
      <c r="C87" s="3">
        <v>492</v>
      </c>
    </row>
    <row r="88" spans="1:3" x14ac:dyDescent="0.25">
      <c r="A88" t="s">
        <v>315</v>
      </c>
      <c r="B88" s="2" t="s">
        <v>316</v>
      </c>
      <c r="C88" s="3">
        <v>234</v>
      </c>
    </row>
    <row r="89" spans="1:3" x14ac:dyDescent="0.25">
      <c r="A89" t="s">
        <v>317</v>
      </c>
      <c r="B89" s="2" t="s">
        <v>318</v>
      </c>
      <c r="C89" s="3">
        <v>238</v>
      </c>
    </row>
    <row r="90" spans="1:3" x14ac:dyDescent="0.25">
      <c r="A90" t="s">
        <v>319</v>
      </c>
      <c r="B90" s="2" t="s">
        <v>64</v>
      </c>
      <c r="C90" s="3">
        <v>242</v>
      </c>
    </row>
    <row r="91" spans="1:3" x14ac:dyDescent="0.25">
      <c r="A91" t="s">
        <v>320</v>
      </c>
      <c r="B91" s="2" t="s">
        <v>63</v>
      </c>
      <c r="C91" s="3">
        <v>246</v>
      </c>
    </row>
    <row r="92" spans="1:3" x14ac:dyDescent="0.25">
      <c r="A92" t="s">
        <v>321</v>
      </c>
      <c r="B92" s="2" t="s">
        <v>322</v>
      </c>
      <c r="C92" s="3">
        <v>260</v>
      </c>
    </row>
    <row r="93" spans="1:3" x14ac:dyDescent="0.25">
      <c r="A93" t="s">
        <v>323</v>
      </c>
      <c r="B93" s="2" t="s">
        <v>65</v>
      </c>
      <c r="C93" s="3">
        <v>251</v>
      </c>
    </row>
    <row r="94" spans="1:3" x14ac:dyDescent="0.25">
      <c r="A94" t="s">
        <v>324</v>
      </c>
      <c r="B94" s="2" t="s">
        <v>324</v>
      </c>
      <c r="C94" s="3">
        <v>838</v>
      </c>
    </row>
    <row r="95" spans="1:3" x14ac:dyDescent="0.25">
      <c r="A95" t="s">
        <v>325</v>
      </c>
      <c r="B95" s="2" t="s">
        <v>79</v>
      </c>
      <c r="C95" s="3">
        <v>254</v>
      </c>
    </row>
    <row r="96" spans="1:3" x14ac:dyDescent="0.25">
      <c r="A96" t="s">
        <v>326</v>
      </c>
      <c r="B96" s="2" t="s">
        <v>327</v>
      </c>
      <c r="C96" s="3">
        <v>258</v>
      </c>
    </row>
    <row r="97" spans="1:3" x14ac:dyDescent="0.25">
      <c r="A97" t="s">
        <v>328</v>
      </c>
      <c r="B97" s="2" t="s">
        <v>66</v>
      </c>
      <c r="C97" s="3">
        <v>583</v>
      </c>
    </row>
    <row r="98" spans="1:3" x14ac:dyDescent="0.25">
      <c r="A98" t="s">
        <v>329</v>
      </c>
      <c r="B98" s="2" t="s">
        <v>67</v>
      </c>
      <c r="C98" s="3">
        <v>266</v>
      </c>
    </row>
    <row r="99" spans="1:3" x14ac:dyDescent="0.25">
      <c r="A99" t="s">
        <v>330</v>
      </c>
      <c r="B99" s="2" t="s">
        <v>72</v>
      </c>
      <c r="C99" s="3">
        <v>270</v>
      </c>
    </row>
    <row r="100" spans="1:3" x14ac:dyDescent="0.25">
      <c r="A100" t="s">
        <v>331</v>
      </c>
      <c r="B100" s="2" t="s">
        <v>69</v>
      </c>
      <c r="C100" s="3">
        <v>268</v>
      </c>
    </row>
    <row r="101" spans="1:3" x14ac:dyDescent="0.25">
      <c r="A101" t="s">
        <v>332</v>
      </c>
      <c r="B101" s="2" t="s">
        <v>51</v>
      </c>
      <c r="C101" s="5">
        <v>276</v>
      </c>
    </row>
    <row r="102" spans="1:3" x14ac:dyDescent="0.25">
      <c r="A102" t="s">
        <v>333</v>
      </c>
      <c r="B102" s="2" t="s">
        <v>70</v>
      </c>
      <c r="C102" s="3">
        <v>288</v>
      </c>
    </row>
    <row r="103" spans="1:3" x14ac:dyDescent="0.25">
      <c r="A103" t="s">
        <v>334</v>
      </c>
      <c r="B103" s="2" t="s">
        <v>335</v>
      </c>
      <c r="C103" s="3">
        <v>292</v>
      </c>
    </row>
    <row r="104" spans="1:3" x14ac:dyDescent="0.25">
      <c r="A104" t="s">
        <v>336</v>
      </c>
      <c r="B104" s="2" t="s">
        <v>75</v>
      </c>
      <c r="C104" s="3">
        <v>300</v>
      </c>
    </row>
    <row r="105" spans="1:3" x14ac:dyDescent="0.25">
      <c r="A105" t="s">
        <v>337</v>
      </c>
      <c r="B105" s="2" t="s">
        <v>77</v>
      </c>
      <c r="C105" s="3">
        <v>304</v>
      </c>
    </row>
    <row r="106" spans="1:3" x14ac:dyDescent="0.25">
      <c r="A106" t="s">
        <v>338</v>
      </c>
      <c r="B106" s="2" t="s">
        <v>76</v>
      </c>
      <c r="C106" s="3">
        <v>308</v>
      </c>
    </row>
    <row r="107" spans="1:3" x14ac:dyDescent="0.25">
      <c r="A107" t="s">
        <v>339</v>
      </c>
      <c r="B107" s="2" t="s">
        <v>340</v>
      </c>
      <c r="C107" s="3">
        <v>312</v>
      </c>
    </row>
    <row r="108" spans="1:3" x14ac:dyDescent="0.25">
      <c r="A108" t="s">
        <v>341</v>
      </c>
      <c r="B108" s="2" t="s">
        <v>80</v>
      </c>
      <c r="C108" s="3">
        <v>316</v>
      </c>
    </row>
    <row r="109" spans="1:3" x14ac:dyDescent="0.25">
      <c r="A109" t="s">
        <v>342</v>
      </c>
      <c r="B109" s="2" t="s">
        <v>78</v>
      </c>
      <c r="C109" s="3">
        <v>320</v>
      </c>
    </row>
    <row r="110" spans="1:3" x14ac:dyDescent="0.25">
      <c r="A110" t="s">
        <v>343</v>
      </c>
      <c r="B110" s="2" t="s">
        <v>71</v>
      </c>
      <c r="C110" s="3">
        <v>324</v>
      </c>
    </row>
    <row r="111" spans="1:3" x14ac:dyDescent="0.25">
      <c r="A111" t="s">
        <v>344</v>
      </c>
      <c r="B111" s="2" t="s">
        <v>73</v>
      </c>
      <c r="C111" s="3">
        <v>624</v>
      </c>
    </row>
    <row r="112" spans="1:3" x14ac:dyDescent="0.25">
      <c r="A112" t="s">
        <v>345</v>
      </c>
      <c r="B112" s="2" t="s">
        <v>81</v>
      </c>
      <c r="C112" s="3">
        <v>328</v>
      </c>
    </row>
    <row r="113" spans="1:3" x14ac:dyDescent="0.25">
      <c r="A113" t="s">
        <v>346</v>
      </c>
      <c r="B113" s="2" t="s">
        <v>85</v>
      </c>
      <c r="C113" s="3">
        <v>332</v>
      </c>
    </row>
    <row r="114" spans="1:3" x14ac:dyDescent="0.25">
      <c r="A114" t="s">
        <v>347</v>
      </c>
      <c r="B114" s="2" t="s">
        <v>348</v>
      </c>
      <c r="C114" s="3">
        <v>334</v>
      </c>
    </row>
    <row r="115" spans="1:3" x14ac:dyDescent="0.25">
      <c r="A115" t="s">
        <v>349</v>
      </c>
      <c r="B115" s="2" t="s">
        <v>350</v>
      </c>
      <c r="C115" s="3">
        <v>336</v>
      </c>
    </row>
    <row r="116" spans="1:3" x14ac:dyDescent="0.25">
      <c r="A116" t="s">
        <v>351</v>
      </c>
      <c r="B116" s="2" t="s">
        <v>83</v>
      </c>
      <c r="C116" s="3">
        <v>340</v>
      </c>
    </row>
    <row r="117" spans="1:3" x14ac:dyDescent="0.25">
      <c r="A117" t="s">
        <v>352</v>
      </c>
      <c r="B117" s="2" t="s">
        <v>86</v>
      </c>
      <c r="C117" s="3">
        <v>348</v>
      </c>
    </row>
    <row r="118" spans="1:3" x14ac:dyDescent="0.25">
      <c r="A118" t="s">
        <v>353</v>
      </c>
      <c r="B118" s="2" t="s">
        <v>92</v>
      </c>
      <c r="C118" s="3">
        <v>352</v>
      </c>
    </row>
    <row r="119" spans="1:3" x14ac:dyDescent="0.25">
      <c r="A119" t="s">
        <v>354</v>
      </c>
      <c r="B119" s="2" t="s">
        <v>88</v>
      </c>
      <c r="C119" s="5">
        <v>699</v>
      </c>
    </row>
    <row r="120" spans="1:3" x14ac:dyDescent="0.25">
      <c r="A120" t="s">
        <v>355</v>
      </c>
      <c r="B120" s="2" t="s">
        <v>88</v>
      </c>
      <c r="C120" s="5">
        <v>356</v>
      </c>
    </row>
    <row r="121" spans="1:3" x14ac:dyDescent="0.25">
      <c r="A121" t="s">
        <v>356</v>
      </c>
      <c r="B121" s="2" t="s">
        <v>87</v>
      </c>
      <c r="C121" s="3">
        <v>360</v>
      </c>
    </row>
    <row r="122" spans="1:3" x14ac:dyDescent="0.25">
      <c r="A122" t="s">
        <v>357</v>
      </c>
      <c r="B122" s="2" t="s">
        <v>90</v>
      </c>
      <c r="C122" s="3">
        <v>364</v>
      </c>
    </row>
    <row r="123" spans="1:3" x14ac:dyDescent="0.25">
      <c r="A123" t="s">
        <v>358</v>
      </c>
      <c r="B123" s="2" t="s">
        <v>91</v>
      </c>
      <c r="C123" s="3">
        <v>368</v>
      </c>
    </row>
    <row r="124" spans="1:3" x14ac:dyDescent="0.25">
      <c r="A124" t="s">
        <v>359</v>
      </c>
      <c r="B124" s="2" t="s">
        <v>89</v>
      </c>
      <c r="C124" s="3">
        <v>372</v>
      </c>
    </row>
    <row r="125" spans="1:3" x14ac:dyDescent="0.25">
      <c r="A125" t="s">
        <v>360</v>
      </c>
      <c r="B125" s="2" t="s">
        <v>93</v>
      </c>
      <c r="C125" s="3">
        <v>376</v>
      </c>
    </row>
    <row r="126" spans="1:3" x14ac:dyDescent="0.25">
      <c r="A126" t="s">
        <v>361</v>
      </c>
      <c r="B126" s="2" t="s">
        <v>94</v>
      </c>
      <c r="C126" s="3">
        <v>381</v>
      </c>
    </row>
    <row r="127" spans="1:3" x14ac:dyDescent="0.25">
      <c r="A127" t="s">
        <v>362</v>
      </c>
      <c r="B127" s="2" t="s">
        <v>95</v>
      </c>
      <c r="C127" s="3">
        <v>388</v>
      </c>
    </row>
    <row r="128" spans="1:3" x14ac:dyDescent="0.25">
      <c r="A128" t="s">
        <v>363</v>
      </c>
      <c r="B128" s="2" t="s">
        <v>97</v>
      </c>
      <c r="C128" s="3">
        <v>392</v>
      </c>
    </row>
    <row r="129" spans="1:3" x14ac:dyDescent="0.25">
      <c r="A129" t="s">
        <v>364</v>
      </c>
      <c r="B129" s="2" t="s">
        <v>96</v>
      </c>
      <c r="C129" s="3">
        <v>400</v>
      </c>
    </row>
    <row r="130" spans="1:3" x14ac:dyDescent="0.25">
      <c r="A130" t="s">
        <v>365</v>
      </c>
      <c r="B130" s="2" t="s">
        <v>98</v>
      </c>
      <c r="C130" s="3">
        <v>398</v>
      </c>
    </row>
    <row r="131" spans="1:3" x14ac:dyDescent="0.25">
      <c r="A131" t="s">
        <v>366</v>
      </c>
      <c r="B131" s="2" t="s">
        <v>99</v>
      </c>
      <c r="C131" s="3">
        <v>404</v>
      </c>
    </row>
    <row r="132" spans="1:3" x14ac:dyDescent="0.25">
      <c r="A132" t="s">
        <v>367</v>
      </c>
      <c r="B132" s="2" t="s">
        <v>102</v>
      </c>
      <c r="C132" s="3">
        <v>296</v>
      </c>
    </row>
    <row r="133" spans="1:3" x14ac:dyDescent="0.25">
      <c r="A133" t="s">
        <v>368</v>
      </c>
      <c r="B133" s="2" t="s">
        <v>105</v>
      </c>
      <c r="C133" s="3">
        <v>414</v>
      </c>
    </row>
    <row r="134" spans="1:3" x14ac:dyDescent="0.25">
      <c r="A134" t="s">
        <v>369</v>
      </c>
      <c r="B134" s="2" t="s">
        <v>100</v>
      </c>
      <c r="C134" s="3">
        <v>417</v>
      </c>
    </row>
    <row r="135" spans="1:3" x14ac:dyDescent="0.25">
      <c r="A135" t="s">
        <v>370</v>
      </c>
      <c r="B135" s="2" t="s">
        <v>371</v>
      </c>
      <c r="C135" s="3">
        <v>473</v>
      </c>
    </row>
    <row r="136" spans="1:3" x14ac:dyDescent="0.25">
      <c r="A136" t="s">
        <v>372</v>
      </c>
      <c r="B136" s="2" t="s">
        <v>106</v>
      </c>
      <c r="C136" s="3">
        <v>418</v>
      </c>
    </row>
    <row r="137" spans="1:3" x14ac:dyDescent="0.25">
      <c r="A137" t="s">
        <v>373</v>
      </c>
      <c r="B137" s="2" t="s">
        <v>115</v>
      </c>
      <c r="C137" s="3">
        <v>428</v>
      </c>
    </row>
    <row r="138" spans="1:3" x14ac:dyDescent="0.25">
      <c r="A138" t="s">
        <v>374</v>
      </c>
      <c r="B138" s="2" t="s">
        <v>107</v>
      </c>
      <c r="C138" s="3">
        <v>422</v>
      </c>
    </row>
    <row r="139" spans="1:3" x14ac:dyDescent="0.25">
      <c r="A139" t="s">
        <v>375</v>
      </c>
      <c r="B139" s="2" t="s">
        <v>112</v>
      </c>
      <c r="C139" s="3">
        <v>426</v>
      </c>
    </row>
    <row r="140" spans="1:3" x14ac:dyDescent="0.25">
      <c r="A140" t="s">
        <v>376</v>
      </c>
      <c r="B140" s="2" t="s">
        <v>108</v>
      </c>
      <c r="C140" s="3">
        <v>430</v>
      </c>
    </row>
    <row r="141" spans="1:3" x14ac:dyDescent="0.25">
      <c r="A141" t="s">
        <v>377</v>
      </c>
      <c r="B141" s="2" t="s">
        <v>109</v>
      </c>
      <c r="C141" s="3">
        <v>434</v>
      </c>
    </row>
    <row r="142" spans="1:3" x14ac:dyDescent="0.25">
      <c r="A142" t="s">
        <v>378</v>
      </c>
      <c r="B142" s="2" t="s">
        <v>113</v>
      </c>
      <c r="C142" s="3">
        <v>440</v>
      </c>
    </row>
    <row r="143" spans="1:3" x14ac:dyDescent="0.25">
      <c r="A143" t="s">
        <v>379</v>
      </c>
      <c r="B143" s="2" t="s">
        <v>114</v>
      </c>
      <c r="C143" s="3">
        <v>442</v>
      </c>
    </row>
    <row r="144" spans="1:3" x14ac:dyDescent="0.25">
      <c r="A144" t="s">
        <v>380</v>
      </c>
      <c r="B144" s="2" t="s">
        <v>119</v>
      </c>
      <c r="C144" s="3">
        <v>450</v>
      </c>
    </row>
    <row r="145" spans="1:3" x14ac:dyDescent="0.25">
      <c r="A145" t="s">
        <v>381</v>
      </c>
      <c r="B145" s="2" t="s">
        <v>133</v>
      </c>
      <c r="C145" s="3">
        <v>454</v>
      </c>
    </row>
    <row r="146" spans="1:3" x14ac:dyDescent="0.25">
      <c r="A146" t="s">
        <v>382</v>
      </c>
      <c r="B146" s="2" t="s">
        <v>134</v>
      </c>
      <c r="C146" s="3">
        <v>458</v>
      </c>
    </row>
    <row r="147" spans="1:3" x14ac:dyDescent="0.25">
      <c r="A147" t="s">
        <v>383</v>
      </c>
      <c r="B147" s="2" t="s">
        <v>120</v>
      </c>
      <c r="C147" s="3">
        <v>462</v>
      </c>
    </row>
    <row r="148" spans="1:3" x14ac:dyDescent="0.25">
      <c r="A148" t="s">
        <v>384</v>
      </c>
      <c r="B148" s="2" t="s">
        <v>124</v>
      </c>
      <c r="C148" s="3">
        <v>466</v>
      </c>
    </row>
    <row r="149" spans="1:3" x14ac:dyDescent="0.25">
      <c r="A149" t="s">
        <v>385</v>
      </c>
      <c r="B149" s="2" t="s">
        <v>125</v>
      </c>
      <c r="C149" s="3">
        <v>470</v>
      </c>
    </row>
    <row r="150" spans="1:3" x14ac:dyDescent="0.25">
      <c r="A150" t="s">
        <v>386</v>
      </c>
      <c r="B150" s="2" t="s">
        <v>122</v>
      </c>
      <c r="C150" s="3">
        <v>584</v>
      </c>
    </row>
    <row r="151" spans="1:3" x14ac:dyDescent="0.25">
      <c r="A151" t="s">
        <v>387</v>
      </c>
      <c r="B151" s="2" t="s">
        <v>131</v>
      </c>
      <c r="C151" s="3">
        <v>474</v>
      </c>
    </row>
    <row r="152" spans="1:3" x14ac:dyDescent="0.25">
      <c r="A152" t="s">
        <v>388</v>
      </c>
      <c r="B152" s="2" t="s">
        <v>130</v>
      </c>
      <c r="C152" s="3">
        <v>478</v>
      </c>
    </row>
    <row r="153" spans="1:3" x14ac:dyDescent="0.25">
      <c r="A153" t="s">
        <v>389</v>
      </c>
      <c r="B153" s="2" t="s">
        <v>132</v>
      </c>
      <c r="C153" s="3">
        <v>480</v>
      </c>
    </row>
    <row r="154" spans="1:3" x14ac:dyDescent="0.25">
      <c r="A154" t="s">
        <v>390</v>
      </c>
      <c r="B154" s="2" t="s">
        <v>391</v>
      </c>
      <c r="C154" s="3">
        <v>175</v>
      </c>
    </row>
    <row r="155" spans="1:3" x14ac:dyDescent="0.25">
      <c r="A155" t="s">
        <v>392</v>
      </c>
      <c r="B155" s="2" t="s">
        <v>121</v>
      </c>
      <c r="C155" s="3">
        <v>484</v>
      </c>
    </row>
    <row r="156" spans="1:3" x14ac:dyDescent="0.25">
      <c r="A156" t="s">
        <v>393</v>
      </c>
      <c r="B156" s="2" t="s">
        <v>127</v>
      </c>
      <c r="C156" s="3">
        <v>496</v>
      </c>
    </row>
    <row r="157" spans="1:3" x14ac:dyDescent="0.25">
      <c r="A157" t="s">
        <v>394</v>
      </c>
      <c r="B157" s="2" t="s">
        <v>128</v>
      </c>
      <c r="C157" s="3">
        <v>499</v>
      </c>
    </row>
    <row r="158" spans="1:3" x14ac:dyDescent="0.25">
      <c r="A158" t="s">
        <v>395</v>
      </c>
      <c r="B158" s="2" t="s">
        <v>396</v>
      </c>
      <c r="C158" s="3">
        <v>500</v>
      </c>
    </row>
    <row r="159" spans="1:3" x14ac:dyDescent="0.25">
      <c r="A159" t="s">
        <v>397</v>
      </c>
      <c r="B159" s="2" t="s">
        <v>117</v>
      </c>
      <c r="C159" s="3">
        <v>504</v>
      </c>
    </row>
    <row r="160" spans="1:3" x14ac:dyDescent="0.25">
      <c r="A160" t="s">
        <v>398</v>
      </c>
      <c r="B160" s="2" t="s">
        <v>129</v>
      </c>
      <c r="C160" s="3">
        <v>508</v>
      </c>
    </row>
    <row r="161" spans="1:3" x14ac:dyDescent="0.25">
      <c r="A161" t="s">
        <v>399</v>
      </c>
      <c r="B161" s="2" t="s">
        <v>126</v>
      </c>
      <c r="C161" s="3">
        <v>104</v>
      </c>
    </row>
    <row r="162" spans="1:3" x14ac:dyDescent="0.25">
      <c r="A162" t="s">
        <v>400</v>
      </c>
      <c r="B162" s="2" t="s">
        <v>401</v>
      </c>
      <c r="C162" s="3">
        <v>580</v>
      </c>
    </row>
    <row r="163" spans="1:3" x14ac:dyDescent="0.25">
      <c r="A163" t="s">
        <v>402</v>
      </c>
      <c r="B163" s="2" t="s">
        <v>135</v>
      </c>
      <c r="C163" s="3">
        <v>516</v>
      </c>
    </row>
    <row r="164" spans="1:3" x14ac:dyDescent="0.25">
      <c r="A164" t="s">
        <v>403</v>
      </c>
      <c r="B164" s="2" t="s">
        <v>143</v>
      </c>
      <c r="C164" s="3">
        <v>520</v>
      </c>
    </row>
    <row r="165" spans="1:3" x14ac:dyDescent="0.25">
      <c r="A165" t="s">
        <v>404</v>
      </c>
      <c r="B165" s="2" t="s">
        <v>142</v>
      </c>
      <c r="C165" s="3">
        <v>524</v>
      </c>
    </row>
    <row r="166" spans="1:3" x14ac:dyDescent="0.25">
      <c r="A166" t="s">
        <v>405</v>
      </c>
      <c r="B166" s="2" t="s">
        <v>6</v>
      </c>
      <c r="C166" s="5">
        <v>530</v>
      </c>
    </row>
    <row r="167" spans="1:3" x14ac:dyDescent="0.25">
      <c r="A167" t="s">
        <v>406</v>
      </c>
      <c r="B167" s="2" t="s">
        <v>6</v>
      </c>
      <c r="C167" s="5">
        <v>532</v>
      </c>
    </row>
    <row r="168" spans="1:3" x14ac:dyDescent="0.25">
      <c r="A168" t="s">
        <v>407</v>
      </c>
      <c r="B168" s="2" t="s">
        <v>140</v>
      </c>
      <c r="C168" s="3">
        <v>528</v>
      </c>
    </row>
    <row r="169" spans="1:3" x14ac:dyDescent="0.25">
      <c r="A169" t="s">
        <v>408</v>
      </c>
      <c r="B169" s="2" t="s">
        <v>409</v>
      </c>
      <c r="C169" s="3">
        <v>536</v>
      </c>
    </row>
    <row r="170" spans="1:3" x14ac:dyDescent="0.25">
      <c r="A170" t="s">
        <v>410</v>
      </c>
      <c r="B170" s="2" t="s">
        <v>411</v>
      </c>
      <c r="C170" s="3">
        <v>540</v>
      </c>
    </row>
    <row r="171" spans="1:3" x14ac:dyDescent="0.25">
      <c r="A171" t="s">
        <v>412</v>
      </c>
      <c r="B171" s="2" t="s">
        <v>144</v>
      </c>
      <c r="C171" s="3">
        <v>554</v>
      </c>
    </row>
    <row r="172" spans="1:3" x14ac:dyDescent="0.25">
      <c r="A172" t="s">
        <v>413</v>
      </c>
      <c r="B172" s="2" t="s">
        <v>138</v>
      </c>
      <c r="C172" s="3">
        <v>558</v>
      </c>
    </row>
    <row r="173" spans="1:3" x14ac:dyDescent="0.25">
      <c r="A173" t="s">
        <v>414</v>
      </c>
      <c r="B173" s="2" t="s">
        <v>136</v>
      </c>
      <c r="C173" s="3">
        <v>562</v>
      </c>
    </row>
    <row r="174" spans="1:3" x14ac:dyDescent="0.25">
      <c r="A174" t="s">
        <v>415</v>
      </c>
      <c r="B174" s="2" t="s">
        <v>137</v>
      </c>
      <c r="C174" s="3">
        <v>566</v>
      </c>
    </row>
    <row r="175" spans="1:3" x14ac:dyDescent="0.25">
      <c r="A175" t="s">
        <v>416</v>
      </c>
      <c r="B175" s="2" t="s">
        <v>139</v>
      </c>
      <c r="C175" s="3">
        <v>570</v>
      </c>
    </row>
    <row r="176" spans="1:3" x14ac:dyDescent="0.25">
      <c r="A176" t="s">
        <v>417</v>
      </c>
      <c r="B176" s="2" t="s">
        <v>418</v>
      </c>
      <c r="C176" s="3">
        <v>574</v>
      </c>
    </row>
    <row r="177" spans="1:3" x14ac:dyDescent="0.25">
      <c r="A177" t="s">
        <v>419</v>
      </c>
      <c r="B177" s="2" t="s">
        <v>420</v>
      </c>
      <c r="C177" s="3">
        <v>637</v>
      </c>
    </row>
    <row r="178" spans="1:3" x14ac:dyDescent="0.25">
      <c r="A178" t="s">
        <v>421</v>
      </c>
      <c r="B178" s="2" t="s">
        <v>422</v>
      </c>
      <c r="C178" s="3">
        <v>290</v>
      </c>
    </row>
    <row r="179" spans="1:3" x14ac:dyDescent="0.25">
      <c r="A179" t="s">
        <v>423</v>
      </c>
      <c r="B179" s="2" t="s">
        <v>141</v>
      </c>
      <c r="C179" s="3">
        <v>579</v>
      </c>
    </row>
    <row r="180" spans="1:3" x14ac:dyDescent="0.25">
      <c r="A180" t="s">
        <v>424</v>
      </c>
      <c r="B180" s="2" t="s">
        <v>425</v>
      </c>
      <c r="C180" s="3">
        <v>527</v>
      </c>
    </row>
    <row r="181" spans="1:3" x14ac:dyDescent="0.25">
      <c r="A181" t="s">
        <v>426</v>
      </c>
      <c r="B181" s="2" t="s">
        <v>145</v>
      </c>
      <c r="C181" s="3">
        <v>512</v>
      </c>
    </row>
    <row r="182" spans="1:3" x14ac:dyDescent="0.25">
      <c r="A182" t="s">
        <v>427</v>
      </c>
      <c r="B182" s="2" t="s">
        <v>428</v>
      </c>
      <c r="C182" s="3">
        <v>577</v>
      </c>
    </row>
    <row r="183" spans="1:3" x14ac:dyDescent="0.25">
      <c r="A183" t="s">
        <v>429</v>
      </c>
      <c r="B183" s="2" t="s">
        <v>430</v>
      </c>
      <c r="C183" s="3">
        <v>490</v>
      </c>
    </row>
    <row r="184" spans="1:3" x14ac:dyDescent="0.25">
      <c r="A184" t="s">
        <v>431</v>
      </c>
      <c r="B184" s="2" t="s">
        <v>432</v>
      </c>
      <c r="C184" s="3">
        <v>568</v>
      </c>
    </row>
    <row r="185" spans="1:3" x14ac:dyDescent="0.25">
      <c r="A185" t="s">
        <v>433</v>
      </c>
      <c r="B185" s="2" t="s">
        <v>146</v>
      </c>
      <c r="C185" s="5">
        <v>586</v>
      </c>
    </row>
    <row r="186" spans="1:3" x14ac:dyDescent="0.25">
      <c r="A186" t="s">
        <v>434</v>
      </c>
      <c r="B186" s="2" t="s">
        <v>148</v>
      </c>
      <c r="C186" s="3">
        <v>585</v>
      </c>
    </row>
    <row r="187" spans="1:3" x14ac:dyDescent="0.25">
      <c r="A187" t="s">
        <v>435</v>
      </c>
      <c r="B187" s="2" t="s">
        <v>147</v>
      </c>
      <c r="C187" s="5">
        <v>591</v>
      </c>
    </row>
    <row r="188" spans="1:3" x14ac:dyDescent="0.25">
      <c r="A188" t="s">
        <v>436</v>
      </c>
      <c r="B188" s="2" t="s">
        <v>151</v>
      </c>
      <c r="C188" s="3">
        <v>598</v>
      </c>
    </row>
    <row r="189" spans="1:3" x14ac:dyDescent="0.25">
      <c r="A189" t="s">
        <v>437</v>
      </c>
      <c r="B189" s="2" t="s">
        <v>155</v>
      </c>
      <c r="C189" s="3">
        <v>600</v>
      </c>
    </row>
    <row r="190" spans="1:3" x14ac:dyDescent="0.25">
      <c r="A190" t="s">
        <v>438</v>
      </c>
      <c r="B190" s="2" t="s">
        <v>439</v>
      </c>
      <c r="C190" s="3">
        <v>459</v>
      </c>
    </row>
    <row r="191" spans="1:3" x14ac:dyDescent="0.25">
      <c r="A191" t="s">
        <v>440</v>
      </c>
      <c r="B191" s="2" t="s">
        <v>149</v>
      </c>
      <c r="C191" s="3">
        <v>604</v>
      </c>
    </row>
    <row r="192" spans="1:3" x14ac:dyDescent="0.25">
      <c r="A192" t="s">
        <v>441</v>
      </c>
      <c r="B192" s="2" t="s">
        <v>150</v>
      </c>
      <c r="C192" s="3">
        <v>608</v>
      </c>
    </row>
    <row r="193" spans="1:3" x14ac:dyDescent="0.25">
      <c r="A193" t="s">
        <v>442</v>
      </c>
      <c r="B193" s="2" t="s">
        <v>443</v>
      </c>
      <c r="C193" s="3">
        <v>612</v>
      </c>
    </row>
    <row r="194" spans="1:3" x14ac:dyDescent="0.25">
      <c r="A194" t="s">
        <v>444</v>
      </c>
      <c r="B194" s="2" t="s">
        <v>152</v>
      </c>
      <c r="C194" s="3">
        <v>616</v>
      </c>
    </row>
    <row r="195" spans="1:3" x14ac:dyDescent="0.25">
      <c r="A195" t="s">
        <v>445</v>
      </c>
      <c r="B195" s="2" t="s">
        <v>154</v>
      </c>
      <c r="C195" s="3">
        <v>620</v>
      </c>
    </row>
    <row r="196" spans="1:3" x14ac:dyDescent="0.25">
      <c r="A196" t="s">
        <v>446</v>
      </c>
      <c r="B196" s="2" t="s">
        <v>156</v>
      </c>
      <c r="C196" s="3">
        <v>634</v>
      </c>
    </row>
    <row r="197" spans="1:3" x14ac:dyDescent="0.25">
      <c r="A197" t="s">
        <v>447</v>
      </c>
      <c r="B197" s="2" t="s">
        <v>104</v>
      </c>
      <c r="C197" s="3">
        <v>410</v>
      </c>
    </row>
    <row r="198" spans="1:3" x14ac:dyDescent="0.25">
      <c r="A198" t="s">
        <v>448</v>
      </c>
      <c r="B198" s="2" t="s">
        <v>118</v>
      </c>
      <c r="C198" s="3">
        <v>498</v>
      </c>
    </row>
    <row r="199" spans="1:3" x14ac:dyDescent="0.25">
      <c r="A199" t="s">
        <v>449</v>
      </c>
      <c r="B199" s="2" t="s">
        <v>450</v>
      </c>
      <c r="C199" s="3">
        <v>636</v>
      </c>
    </row>
    <row r="200" spans="1:3" x14ac:dyDescent="0.25">
      <c r="A200" t="s">
        <v>451</v>
      </c>
      <c r="B200" s="2" t="s">
        <v>157</v>
      </c>
      <c r="C200" s="3">
        <v>638</v>
      </c>
    </row>
    <row r="201" spans="1:3" x14ac:dyDescent="0.25">
      <c r="A201" t="s">
        <v>452</v>
      </c>
      <c r="B201" s="2" t="s">
        <v>453</v>
      </c>
      <c r="C201" s="3">
        <v>642</v>
      </c>
    </row>
    <row r="202" spans="1:3" x14ac:dyDescent="0.25">
      <c r="A202" t="s">
        <v>454</v>
      </c>
      <c r="B202" s="2" t="s">
        <v>158</v>
      </c>
      <c r="C202" s="3">
        <v>643</v>
      </c>
    </row>
    <row r="203" spans="1:3" x14ac:dyDescent="0.25">
      <c r="A203" t="s">
        <v>455</v>
      </c>
      <c r="B203" s="2" t="s">
        <v>159</v>
      </c>
      <c r="C203" s="3">
        <v>646</v>
      </c>
    </row>
    <row r="204" spans="1:3" x14ac:dyDescent="0.25">
      <c r="A204" t="s">
        <v>456</v>
      </c>
      <c r="B204" s="2" t="s">
        <v>457</v>
      </c>
      <c r="C204" s="3">
        <v>647</v>
      </c>
    </row>
    <row r="205" spans="1:3" x14ac:dyDescent="0.25">
      <c r="A205" t="s">
        <v>458</v>
      </c>
      <c r="B205" s="2" t="s">
        <v>458</v>
      </c>
      <c r="C205" s="3">
        <v>461</v>
      </c>
    </row>
    <row r="206" spans="1:3" x14ac:dyDescent="0.25">
      <c r="A206" t="s">
        <v>459</v>
      </c>
      <c r="B206" s="2" t="s">
        <v>460</v>
      </c>
      <c r="C206" s="3">
        <v>652</v>
      </c>
    </row>
    <row r="207" spans="1:3" x14ac:dyDescent="0.25">
      <c r="A207" t="s">
        <v>461</v>
      </c>
      <c r="B207" s="2" t="s">
        <v>462</v>
      </c>
      <c r="C207" s="3">
        <v>654</v>
      </c>
    </row>
    <row r="208" spans="1:3" x14ac:dyDescent="0.25">
      <c r="A208" t="s">
        <v>463</v>
      </c>
      <c r="B208" s="2" t="s">
        <v>103</v>
      </c>
      <c r="C208" s="5">
        <v>659</v>
      </c>
    </row>
    <row r="209" spans="1:3" x14ac:dyDescent="0.25">
      <c r="A209" t="s">
        <v>464</v>
      </c>
      <c r="B209" s="2" t="s">
        <v>103</v>
      </c>
      <c r="C209" s="5">
        <v>658</v>
      </c>
    </row>
    <row r="210" spans="1:3" x14ac:dyDescent="0.25">
      <c r="A210" t="s">
        <v>465</v>
      </c>
      <c r="B210" s="2" t="s">
        <v>110</v>
      </c>
      <c r="C210" s="3">
        <v>662</v>
      </c>
    </row>
    <row r="211" spans="1:3" x14ac:dyDescent="0.25">
      <c r="A211" t="s">
        <v>466</v>
      </c>
      <c r="B211" s="2" t="s">
        <v>467</v>
      </c>
      <c r="C211" s="3">
        <v>534</v>
      </c>
    </row>
    <row r="212" spans="1:3" x14ac:dyDescent="0.25">
      <c r="A212" t="s">
        <v>468</v>
      </c>
      <c r="B212" s="2" t="s">
        <v>469</v>
      </c>
      <c r="C212" s="3">
        <v>666</v>
      </c>
    </row>
    <row r="213" spans="1:3" x14ac:dyDescent="0.25">
      <c r="A213" t="s">
        <v>470</v>
      </c>
      <c r="B213" s="2" t="s">
        <v>194</v>
      </c>
      <c r="C213" s="3">
        <v>670</v>
      </c>
    </row>
    <row r="214" spans="1:3" x14ac:dyDescent="0.25">
      <c r="A214" t="s">
        <v>471</v>
      </c>
      <c r="B214" s="2" t="s">
        <v>160</v>
      </c>
      <c r="C214" s="3">
        <v>882</v>
      </c>
    </row>
    <row r="215" spans="1:3" x14ac:dyDescent="0.25">
      <c r="A215" t="s">
        <v>472</v>
      </c>
      <c r="B215" s="2" t="s">
        <v>168</v>
      </c>
      <c r="C215" s="3">
        <v>674</v>
      </c>
    </row>
    <row r="216" spans="1:3" x14ac:dyDescent="0.25">
      <c r="A216" t="s">
        <v>473</v>
      </c>
      <c r="B216" s="2" t="s">
        <v>170</v>
      </c>
      <c r="C216" s="3">
        <v>678</v>
      </c>
    </row>
    <row r="217" spans="1:3" x14ac:dyDescent="0.25">
      <c r="A217" t="s">
        <v>474</v>
      </c>
      <c r="B217" s="2" t="s">
        <v>474</v>
      </c>
      <c r="C217" s="3">
        <v>457</v>
      </c>
    </row>
    <row r="218" spans="1:3" x14ac:dyDescent="0.25">
      <c r="A218" t="s">
        <v>475</v>
      </c>
      <c r="B218" s="2" t="s">
        <v>161</v>
      </c>
      <c r="C218" s="3">
        <v>682</v>
      </c>
    </row>
    <row r="219" spans="1:3" x14ac:dyDescent="0.25">
      <c r="A219" t="s">
        <v>476</v>
      </c>
      <c r="B219" s="2" t="s">
        <v>163</v>
      </c>
      <c r="C219" s="3">
        <v>686</v>
      </c>
    </row>
    <row r="220" spans="1:3" x14ac:dyDescent="0.25">
      <c r="A220" t="s">
        <v>477</v>
      </c>
      <c r="B220" s="2" t="s">
        <v>200</v>
      </c>
      <c r="C220" s="3">
        <v>688</v>
      </c>
    </row>
    <row r="221" spans="1:3" x14ac:dyDescent="0.25">
      <c r="A221" t="s">
        <v>478</v>
      </c>
      <c r="B221" s="2" t="s">
        <v>479</v>
      </c>
      <c r="C221" s="3">
        <v>891</v>
      </c>
    </row>
    <row r="222" spans="1:3" x14ac:dyDescent="0.25">
      <c r="A222" t="s">
        <v>480</v>
      </c>
      <c r="B222" s="2" t="s">
        <v>176</v>
      </c>
      <c r="C222" s="3">
        <v>690</v>
      </c>
    </row>
    <row r="223" spans="1:3" x14ac:dyDescent="0.25">
      <c r="A223" t="s">
        <v>481</v>
      </c>
      <c r="B223" s="2" t="s">
        <v>166</v>
      </c>
      <c r="C223" s="3">
        <v>694</v>
      </c>
    </row>
    <row r="224" spans="1:3" x14ac:dyDescent="0.25">
      <c r="A224" t="s">
        <v>482</v>
      </c>
      <c r="B224" s="2" t="s">
        <v>482</v>
      </c>
      <c r="C224" s="3">
        <v>698</v>
      </c>
    </row>
    <row r="225" spans="1:3" x14ac:dyDescent="0.25">
      <c r="A225" t="s">
        <v>483</v>
      </c>
      <c r="B225" s="2" t="s">
        <v>164</v>
      </c>
      <c r="C225" s="3">
        <v>702</v>
      </c>
    </row>
    <row r="226" spans="1:3" x14ac:dyDescent="0.25">
      <c r="A226" t="s">
        <v>484</v>
      </c>
      <c r="B226" s="2" t="s">
        <v>172</v>
      </c>
      <c r="C226" s="3">
        <v>703</v>
      </c>
    </row>
    <row r="227" spans="1:3" x14ac:dyDescent="0.25">
      <c r="A227" t="s">
        <v>485</v>
      </c>
      <c r="B227" s="2" t="s">
        <v>173</v>
      </c>
      <c r="C227" s="3">
        <v>705</v>
      </c>
    </row>
    <row r="228" spans="1:3" x14ac:dyDescent="0.25">
      <c r="A228" t="s">
        <v>486</v>
      </c>
      <c r="B228" s="2" t="s">
        <v>165</v>
      </c>
      <c r="C228" s="3">
        <v>90</v>
      </c>
    </row>
    <row r="229" spans="1:3" x14ac:dyDescent="0.25">
      <c r="A229" t="s">
        <v>487</v>
      </c>
      <c r="B229" s="2" t="s">
        <v>169</v>
      </c>
      <c r="C229" s="3">
        <v>706</v>
      </c>
    </row>
    <row r="230" spans="1:3" x14ac:dyDescent="0.25">
      <c r="A230" t="s">
        <v>488</v>
      </c>
      <c r="B230" s="2" t="s">
        <v>201</v>
      </c>
      <c r="C230" s="5">
        <v>710</v>
      </c>
    </row>
    <row r="231" spans="1:3" x14ac:dyDescent="0.25">
      <c r="A231" t="s">
        <v>489</v>
      </c>
      <c r="B231" s="2" t="s">
        <v>490</v>
      </c>
      <c r="C231" s="3">
        <v>239</v>
      </c>
    </row>
    <row r="232" spans="1:3" x14ac:dyDescent="0.25">
      <c r="A232" t="s">
        <v>491</v>
      </c>
      <c r="B232" s="2" t="s">
        <v>32</v>
      </c>
      <c r="C232" s="3">
        <v>728</v>
      </c>
    </row>
    <row r="233" spans="1:3" x14ac:dyDescent="0.25">
      <c r="A233" t="s">
        <v>492</v>
      </c>
      <c r="B233" s="2" t="s">
        <v>60</v>
      </c>
      <c r="C233" s="3">
        <v>724</v>
      </c>
    </row>
    <row r="234" spans="1:3" x14ac:dyDescent="0.25">
      <c r="A234" t="s">
        <v>493</v>
      </c>
      <c r="B234" s="2" t="s">
        <v>494</v>
      </c>
      <c r="C234" s="3">
        <v>839</v>
      </c>
    </row>
    <row r="235" spans="1:3" x14ac:dyDescent="0.25">
      <c r="A235" t="s">
        <v>495</v>
      </c>
      <c r="B235" s="2" t="s">
        <v>111</v>
      </c>
      <c r="C235" s="3">
        <v>144</v>
      </c>
    </row>
    <row r="236" spans="1:3" x14ac:dyDescent="0.25">
      <c r="A236" t="s">
        <v>496</v>
      </c>
      <c r="B236" s="2" t="s">
        <v>497</v>
      </c>
      <c r="C236" s="3">
        <v>275</v>
      </c>
    </row>
    <row r="237" spans="1:3" x14ac:dyDescent="0.25">
      <c r="A237" t="s">
        <v>498</v>
      </c>
      <c r="B237" s="2" t="s">
        <v>162</v>
      </c>
      <c r="C237" s="5">
        <v>729</v>
      </c>
    </row>
    <row r="238" spans="1:3" x14ac:dyDescent="0.25">
      <c r="A238" t="s">
        <v>499</v>
      </c>
      <c r="B238" s="2" t="s">
        <v>171</v>
      </c>
      <c r="C238" s="3">
        <v>740</v>
      </c>
    </row>
    <row r="239" spans="1:3" x14ac:dyDescent="0.25">
      <c r="A239" t="s">
        <v>500</v>
      </c>
      <c r="B239" s="2" t="s">
        <v>175</v>
      </c>
      <c r="C239" s="3">
        <v>748</v>
      </c>
    </row>
    <row r="240" spans="1:3" x14ac:dyDescent="0.25">
      <c r="A240" t="s">
        <v>501</v>
      </c>
      <c r="B240" s="2" t="s">
        <v>174</v>
      </c>
      <c r="C240" s="3">
        <v>752</v>
      </c>
    </row>
    <row r="241" spans="1:3" x14ac:dyDescent="0.25">
      <c r="A241" t="s">
        <v>502</v>
      </c>
      <c r="B241" s="2" t="s">
        <v>36</v>
      </c>
      <c r="C241" s="3">
        <v>757</v>
      </c>
    </row>
    <row r="242" spans="1:3" x14ac:dyDescent="0.25">
      <c r="A242" t="s">
        <v>503</v>
      </c>
      <c r="B242" s="2" t="s">
        <v>177</v>
      </c>
      <c r="C242" s="3">
        <v>760</v>
      </c>
    </row>
    <row r="243" spans="1:3" x14ac:dyDescent="0.25">
      <c r="A243" t="s">
        <v>504</v>
      </c>
      <c r="B243" s="2" t="s">
        <v>181</v>
      </c>
      <c r="C243" s="3">
        <v>762</v>
      </c>
    </row>
    <row r="244" spans="1:3" x14ac:dyDescent="0.25">
      <c r="A244" t="s">
        <v>505</v>
      </c>
      <c r="B244" s="2" t="s">
        <v>123</v>
      </c>
      <c r="C244" s="3">
        <v>807</v>
      </c>
    </row>
    <row r="245" spans="1:3" x14ac:dyDescent="0.25">
      <c r="A245" t="s">
        <v>506</v>
      </c>
      <c r="B245" s="2" t="s">
        <v>180</v>
      </c>
      <c r="C245" s="3">
        <v>764</v>
      </c>
    </row>
    <row r="246" spans="1:3" x14ac:dyDescent="0.25">
      <c r="A246" t="s">
        <v>507</v>
      </c>
      <c r="B246" s="2" t="s">
        <v>508</v>
      </c>
      <c r="C246" s="3">
        <v>626</v>
      </c>
    </row>
    <row r="247" spans="1:3" x14ac:dyDescent="0.25">
      <c r="A247" t="s">
        <v>509</v>
      </c>
      <c r="B247" s="2" t="s">
        <v>179</v>
      </c>
      <c r="C247" s="3">
        <v>768</v>
      </c>
    </row>
    <row r="248" spans="1:3" x14ac:dyDescent="0.25">
      <c r="A248" t="s">
        <v>510</v>
      </c>
      <c r="B248" s="2" t="s">
        <v>511</v>
      </c>
      <c r="C248" s="3">
        <v>772</v>
      </c>
    </row>
    <row r="249" spans="1:3" x14ac:dyDescent="0.25">
      <c r="A249" t="s">
        <v>512</v>
      </c>
      <c r="B249" s="2" t="s">
        <v>183</v>
      </c>
      <c r="C249" s="3">
        <v>776</v>
      </c>
    </row>
    <row r="250" spans="1:3" x14ac:dyDescent="0.25">
      <c r="A250" t="s">
        <v>513</v>
      </c>
      <c r="B250" s="2" t="s">
        <v>184</v>
      </c>
      <c r="C250" s="3">
        <v>780</v>
      </c>
    </row>
    <row r="251" spans="1:3" x14ac:dyDescent="0.25">
      <c r="A251" t="s">
        <v>514</v>
      </c>
      <c r="B251" s="2" t="s">
        <v>185</v>
      </c>
      <c r="C251" s="3">
        <v>788</v>
      </c>
    </row>
    <row r="252" spans="1:3" x14ac:dyDescent="0.25">
      <c r="A252" t="s">
        <v>515</v>
      </c>
      <c r="B252" s="2" t="s">
        <v>186</v>
      </c>
      <c r="C252" s="3">
        <v>792</v>
      </c>
    </row>
    <row r="253" spans="1:3" x14ac:dyDescent="0.25">
      <c r="A253" t="s">
        <v>516</v>
      </c>
      <c r="B253" s="2" t="s">
        <v>182</v>
      </c>
      <c r="C253" s="3">
        <v>795</v>
      </c>
    </row>
    <row r="254" spans="1:3" x14ac:dyDescent="0.25">
      <c r="A254" t="s">
        <v>517</v>
      </c>
      <c r="B254" s="2" t="s">
        <v>518</v>
      </c>
      <c r="C254" s="3">
        <v>796</v>
      </c>
    </row>
    <row r="255" spans="1:3" x14ac:dyDescent="0.25">
      <c r="A255" t="s">
        <v>519</v>
      </c>
      <c r="B255" s="2" t="s">
        <v>187</v>
      </c>
      <c r="C255" s="3">
        <v>798</v>
      </c>
    </row>
    <row r="256" spans="1:3" x14ac:dyDescent="0.25">
      <c r="A256" t="s">
        <v>520</v>
      </c>
      <c r="B256" s="2" t="s">
        <v>189</v>
      </c>
      <c r="C256" s="3">
        <v>800</v>
      </c>
    </row>
    <row r="257" spans="1:3" x14ac:dyDescent="0.25">
      <c r="A257" t="s">
        <v>521</v>
      </c>
      <c r="B257" s="2" t="s">
        <v>190</v>
      </c>
      <c r="C257" s="3">
        <v>804</v>
      </c>
    </row>
    <row r="258" spans="1:3" x14ac:dyDescent="0.25">
      <c r="A258" t="s">
        <v>522</v>
      </c>
      <c r="B258" s="2" t="s">
        <v>7</v>
      </c>
      <c r="C258" s="3">
        <v>784</v>
      </c>
    </row>
    <row r="259" spans="1:3" x14ac:dyDescent="0.25">
      <c r="A259" t="s">
        <v>523</v>
      </c>
      <c r="B259" s="2" t="s">
        <v>68</v>
      </c>
      <c r="C259" s="3">
        <v>826</v>
      </c>
    </row>
    <row r="260" spans="1:3" x14ac:dyDescent="0.25">
      <c r="A260" t="s">
        <v>524</v>
      </c>
      <c r="B260" s="2" t="s">
        <v>188</v>
      </c>
      <c r="C260" s="3">
        <v>834</v>
      </c>
    </row>
    <row r="261" spans="1:3" x14ac:dyDescent="0.25">
      <c r="A261" t="s">
        <v>525</v>
      </c>
      <c r="B261" s="2" t="s">
        <v>526</v>
      </c>
      <c r="C261" s="3">
        <v>581</v>
      </c>
    </row>
    <row r="262" spans="1:3" x14ac:dyDescent="0.25">
      <c r="A262" t="s">
        <v>527</v>
      </c>
      <c r="B262" s="2" t="s">
        <v>191</v>
      </c>
      <c r="C262" s="3">
        <v>858</v>
      </c>
    </row>
    <row r="263" spans="1:3" x14ac:dyDescent="0.25">
      <c r="A263" t="s">
        <v>528</v>
      </c>
      <c r="B263" s="2" t="s">
        <v>529</v>
      </c>
      <c r="C263" s="3">
        <v>849</v>
      </c>
    </row>
    <row r="264" spans="1:3" x14ac:dyDescent="0.25">
      <c r="A264" t="s">
        <v>530</v>
      </c>
      <c r="B264" s="2" t="s">
        <v>196</v>
      </c>
      <c r="C264" s="3">
        <v>850</v>
      </c>
    </row>
    <row r="265" spans="1:3" x14ac:dyDescent="0.25">
      <c r="A265" t="s">
        <v>192</v>
      </c>
      <c r="B265" s="2" t="s">
        <v>192</v>
      </c>
      <c r="C265" s="5">
        <v>842</v>
      </c>
    </row>
    <row r="266" spans="1:3" x14ac:dyDescent="0.25">
      <c r="A266" t="s">
        <v>531</v>
      </c>
      <c r="B266" s="2" t="s">
        <v>192</v>
      </c>
      <c r="C266" s="5">
        <v>841</v>
      </c>
    </row>
    <row r="267" spans="1:3" x14ac:dyDescent="0.25">
      <c r="A267" t="s">
        <v>532</v>
      </c>
      <c r="B267" s="2" t="s">
        <v>193</v>
      </c>
      <c r="C267" s="3">
        <v>860</v>
      </c>
    </row>
    <row r="268" spans="1:3" x14ac:dyDescent="0.25">
      <c r="A268" t="s">
        <v>533</v>
      </c>
      <c r="B268" s="2" t="s">
        <v>198</v>
      </c>
      <c r="C268" s="3">
        <v>548</v>
      </c>
    </row>
    <row r="269" spans="1:3" x14ac:dyDescent="0.25">
      <c r="A269" t="s">
        <v>534</v>
      </c>
      <c r="B269" s="2" t="s">
        <v>195</v>
      </c>
      <c r="C269" s="3">
        <v>862</v>
      </c>
    </row>
    <row r="270" spans="1:3" x14ac:dyDescent="0.25">
      <c r="A270" t="s">
        <v>535</v>
      </c>
      <c r="B270" s="2" t="s">
        <v>197</v>
      </c>
      <c r="C270" s="5">
        <v>704</v>
      </c>
    </row>
    <row r="271" spans="1:3" x14ac:dyDescent="0.25">
      <c r="A271" t="s">
        <v>536</v>
      </c>
      <c r="B271" s="2" t="s">
        <v>537</v>
      </c>
      <c r="C271" s="3">
        <v>876</v>
      </c>
    </row>
    <row r="272" spans="1:3" x14ac:dyDescent="0.25">
      <c r="A272" t="s">
        <v>538</v>
      </c>
      <c r="B272" s="2" t="s">
        <v>539</v>
      </c>
      <c r="C272" s="3">
        <v>879</v>
      </c>
    </row>
    <row r="273" spans="1:3" x14ac:dyDescent="0.25">
      <c r="A273" t="s">
        <v>540</v>
      </c>
      <c r="B273" s="2" t="s">
        <v>541</v>
      </c>
      <c r="C273" s="3">
        <v>732</v>
      </c>
    </row>
    <row r="274" spans="1:3" x14ac:dyDescent="0.25">
      <c r="A274" t="s">
        <v>542</v>
      </c>
      <c r="B274" s="2" t="s">
        <v>543</v>
      </c>
      <c r="C274" s="3">
        <v>0</v>
      </c>
    </row>
    <row r="275" spans="1:3" x14ac:dyDescent="0.25">
      <c r="A275" t="s">
        <v>544</v>
      </c>
      <c r="B275" s="2" t="s">
        <v>199</v>
      </c>
      <c r="C275" s="5">
        <v>887</v>
      </c>
    </row>
    <row r="276" spans="1:3" x14ac:dyDescent="0.25">
      <c r="A276" t="s">
        <v>545</v>
      </c>
      <c r="B276" s="2" t="s">
        <v>202</v>
      </c>
      <c r="C276" s="3">
        <v>894</v>
      </c>
    </row>
    <row r="277" spans="1:3" x14ac:dyDescent="0.25">
      <c r="A277" t="s">
        <v>546</v>
      </c>
      <c r="B277" s="2" t="s">
        <v>203</v>
      </c>
      <c r="C277" s="3">
        <v>716</v>
      </c>
    </row>
  </sheetData>
  <conditionalFormatting sqref="C1:C1048576">
    <cfRule type="duplicateValues" dxfId="2" priority="2"/>
  </conditionalFormatting>
  <conditionalFormatting sqref="A1:A1048576">
    <cfRule type="duplicateValues" dxfId="1" priority="3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U21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INVNOR</vt:lpstr>
      <vt:lpstr>Feuil1</vt:lpstr>
      <vt:lpstr>Names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Anish KOYAMPARAMBATH</cp:lastModifiedBy>
  <dcterms:created xsi:type="dcterms:W3CDTF">2021-04-05T22:07:23Z</dcterms:created>
  <dcterms:modified xsi:type="dcterms:W3CDTF">2021-10-01T14:02:50Z</dcterms:modified>
</cp:coreProperties>
</file>