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83e5dcf53887784/桌面/"/>
    </mc:Choice>
  </mc:AlternateContent>
  <xr:revisionPtr revIDLastSave="0" documentId="8_{6BB411A3-7845-4601-AEA3-1880B59E05BB}" xr6:coauthVersionLast="47" xr6:coauthVersionMax="47" xr10:uidLastSave="{00000000-0000-0000-0000-000000000000}"/>
  <bookViews>
    <workbookView xWindow="-108" yWindow="-108" windowWidth="23256" windowHeight="12456" xr2:uid="{5513B1B7-9C0D-4062-8B0C-439274EF95F5}"/>
  </bookViews>
  <sheets>
    <sheet name="Data" sheetId="1" r:id="rId1"/>
    <sheet name="Analysis" sheetId="2" r:id="rId2"/>
  </sheets>
  <definedNames>
    <definedName name="外部資料_1" localSheetId="0">Data!$A$1:$C$1</definedName>
    <definedName name="外部資料_10" localSheetId="1">Analysis!$A$1:$C$1</definedName>
    <definedName name="外部資料_11" localSheetId="1">Analysis!$A$1:$C$1</definedName>
    <definedName name="外部資料_12" localSheetId="1">Analysis!$A$1:$C$1</definedName>
    <definedName name="外部資料_13" localSheetId="1">Analysis!$A$1:$C$1</definedName>
    <definedName name="外部資料_14" localSheetId="1">Analysis!$A$1:$C$1</definedName>
    <definedName name="外部資料_15" localSheetId="1">Analysis!$A$1:$C$1</definedName>
    <definedName name="外部資料_16" localSheetId="1">Analysis!$A$1:$C$1</definedName>
    <definedName name="外部資料_17" localSheetId="1">Analysis!$A$1:$C$1</definedName>
    <definedName name="外部資料_18" localSheetId="1">Analysis!$A$1:$C$1</definedName>
    <definedName name="外部資料_19" localSheetId="1">Analysis!$A$1:$C$1</definedName>
    <definedName name="外部資料_2" localSheetId="0">Data!$A$1:$C$1</definedName>
    <definedName name="外部資料_20" localSheetId="1">Analysis!$A$1:$C$1</definedName>
    <definedName name="外部資料_21" localSheetId="1">Analysis!$A$1:$C$1</definedName>
    <definedName name="外部資料_22" localSheetId="1">Analysis!$A$1:$C$1</definedName>
    <definedName name="外部資料_23" localSheetId="1">Analysis!$A$1:$C$1</definedName>
    <definedName name="外部資料_24" localSheetId="1">Analysis!$A$1:$C$1</definedName>
    <definedName name="外部資料_25" localSheetId="1">Analysis!$A$1:$C$1</definedName>
    <definedName name="外部資料_26" localSheetId="1">Analysis!$A$1:$C$1</definedName>
    <definedName name="外部資料_27" localSheetId="1">Analysis!$A$1:$C$1</definedName>
    <definedName name="外部資料_28" localSheetId="1">Analysis!$A$1:$C$1</definedName>
    <definedName name="外部資料_29" localSheetId="1">Analysis!$A$1:$C$1</definedName>
    <definedName name="外部資料_3" localSheetId="0">Data!$A$1:$C$1</definedName>
    <definedName name="外部資料_30" localSheetId="1">Analysis!$A$1:$C$1</definedName>
    <definedName name="外部資料_31" localSheetId="1">Analysis!$A$1:$C$1</definedName>
    <definedName name="外部資料_32" localSheetId="1">Analysis!$A$1:$C$1</definedName>
    <definedName name="外部資料_33" localSheetId="1">Analysis!$A$1:$C$1</definedName>
    <definedName name="外部資料_34" localSheetId="1">Analysis!$A$1:$C$1</definedName>
    <definedName name="外部資料_35" localSheetId="1">Analysis!$A$1:$C$1</definedName>
    <definedName name="外部資料_36" localSheetId="1">Analysis!$A$1:$C$1</definedName>
    <definedName name="外部資料_37" localSheetId="1">Analysis!$A$1:$C$1</definedName>
    <definedName name="外部資料_38" localSheetId="1">Analysis!$A$1:$C$1</definedName>
    <definedName name="外部資料_39" localSheetId="1">Analysis!$A$1:$C$1</definedName>
    <definedName name="外部資料_4" localSheetId="1">Analysis!$A$1:$C$1</definedName>
    <definedName name="外部資料_5" localSheetId="1">Analysis!$A$1:$C$1</definedName>
    <definedName name="外部資料_6" localSheetId="1">Analysis!$A$1:$C$1</definedName>
    <definedName name="外部資料_7" localSheetId="1">Analysis!$A$1:$C$1</definedName>
    <definedName name="外部資料_8" localSheetId="1">Analysis!$A$1:$C$1</definedName>
    <definedName name="外部資料_9" localSheetId="1">Analysis!$A$1:$C$1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5" i="2" l="1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827476C-D198-4F09-A8AB-65F8582D4188}" name="temp" type="6" refreshedVersion="8" background="1" saveData="1">
    <textPr prompt="0" sourceFile="C:\Users\bb123\AppData\Local\Temp\temp.csv" comma="1">
      <textFields>
        <textField/>
      </textFields>
    </textPr>
  </connection>
  <connection id="2" xr16:uid="{FBEB3DD9-68DB-45DC-B098-2F2A681FDE48}" name="temp1" type="6" refreshedVersion="8" background="1" saveData="1">
    <textPr prompt="0" sourceFile="C:\Users\bb123\AppData\Local\Temp\temp.csv" comma="1">
      <textFields>
        <textField/>
      </textFields>
    </textPr>
  </connection>
  <connection id="3" xr16:uid="{63A87BE3-F546-4EE7-AAE7-DEC5C457F90D}" name="temp10" type="6" refreshedVersion="8" background="1" saveData="1">
    <textPr prompt="0" sourceFile="C:\Users\bb123\AppData\Local\Temp\temp.csv" comma="1">
      <textFields>
        <textField/>
      </textFields>
    </textPr>
  </connection>
  <connection id="4" xr16:uid="{A4E28716-EF90-4D6C-BF24-76F098163B26}" name="temp11" type="6" refreshedVersion="8" background="1" saveData="1">
    <textPr prompt="0" sourceFile="C:\Users\bb123\AppData\Local\Temp\temp.csv" comma="1">
      <textFields>
        <textField/>
      </textFields>
    </textPr>
  </connection>
  <connection id="5" xr16:uid="{17DD65BA-075A-46E1-89FF-81C940CCA55C}" name="temp110" type="6" refreshedVersion="8" background="1" saveData="1">
    <textPr prompt="0" sourceFile="C:\Users\bb123\AppData\Local\Temp\temp.csv" comma="1">
      <textFields>
        <textField/>
      </textFields>
    </textPr>
  </connection>
  <connection id="6" xr16:uid="{E8AE15B4-1CCA-4940-904F-D2D6799F69BE}" name="temp111" type="6" refreshedVersion="8" background="1" saveData="1">
    <textPr prompt="0" sourceFile="C:\Users\bb123\AppData\Local\Temp\temp.csv" comma="1">
      <textFields>
        <textField/>
      </textFields>
    </textPr>
  </connection>
  <connection id="7" xr16:uid="{22ABFA37-A15B-41C7-B50C-FD09E6A49127}" name="temp112" type="6" refreshedVersion="8" background="1" saveData="1">
    <textPr prompt="0" sourceFile="C:\Users\bb123\AppData\Local\Temp\temp.csv" comma="1">
      <textFields>
        <textField/>
      </textFields>
    </textPr>
  </connection>
  <connection id="8" xr16:uid="{4D518FFF-8C4F-4351-B045-C1C0594C72F6}" name="temp12" type="6" refreshedVersion="8" background="1" saveData="1">
    <textPr prompt="0" sourceFile="C:\Users\bb123\AppData\Local\Temp\temp.csv" comma="1">
      <textFields>
        <textField/>
      </textFields>
    </textPr>
  </connection>
  <connection id="9" xr16:uid="{024B41E2-3622-489F-9CFA-25FB75E9A154}" name="temp13" type="6" refreshedVersion="8" background="1" saveData="1">
    <textPr prompt="0" sourceFile="C:\Users\bb123\AppData\Local\Temp\temp.csv" comma="1">
      <textFields>
        <textField/>
      </textFields>
    </textPr>
  </connection>
  <connection id="10" xr16:uid="{65C24EF2-4093-49EB-B022-15AF4D785530}" name="temp14" type="6" refreshedVersion="8" background="1" saveData="1">
    <textPr prompt="0" sourceFile="C:\Users\bb123\AppData\Local\Temp\temp.csv" comma="1">
      <textFields>
        <textField/>
      </textFields>
    </textPr>
  </connection>
  <connection id="11" xr16:uid="{F09840FD-6A07-4874-B94E-8071E52CB1D4}" name="temp15" type="6" refreshedVersion="8" background="1" saveData="1">
    <textPr prompt="0" sourceFile="C:\Users\bb123\AppData\Local\Temp\temp.csv" comma="1">
      <textFields>
        <textField/>
      </textFields>
    </textPr>
  </connection>
  <connection id="12" xr16:uid="{263F3479-5A92-4208-A0F3-CD6E91D0979C}" name="temp16" type="6" refreshedVersion="8" background="1" saveData="1">
    <textPr prompt="0" sourceFile="C:\Users\bb123\AppData\Local\Temp\temp.csv" comma="1">
      <textFields>
        <textField/>
      </textFields>
    </textPr>
  </connection>
  <connection id="13" xr16:uid="{2FB89599-A4F2-44C2-98AA-12284F0662D6}" name="temp17" type="6" refreshedVersion="8" background="1" saveData="1">
    <textPr prompt="0" sourceFile="C:\Users\bb123\AppData\Local\Temp\temp.csv" comma="1">
      <textFields>
        <textField/>
      </textFields>
    </textPr>
  </connection>
  <connection id="14" xr16:uid="{47F7982E-8942-43CC-A3F5-23CDD93BA4AF}" name="temp18" type="6" refreshedVersion="8" background="1" saveData="1">
    <textPr prompt="0" sourceFile="C:\Users\bb123\AppData\Local\Temp\temp.csv" comma="1">
      <textFields>
        <textField/>
      </textFields>
    </textPr>
  </connection>
  <connection id="15" xr16:uid="{28C6CAD3-C783-4D00-A12B-AB77565AE29B}" name="temp19" type="6" refreshedVersion="8" background="1" saveData="1">
    <textPr prompt="0" sourceFile="C:\Users\bb123\AppData\Local\Temp\temp.csv" comma="1">
      <textFields>
        <textField/>
      </textFields>
    </textPr>
  </connection>
  <connection id="16" xr16:uid="{B54CEDF2-494E-449A-B746-09360371865C}" name="temp2" type="6" refreshedVersion="8" background="1" saveData="1">
    <textPr prompt="0" sourceFile="C:\Users\bb123\AppData\Local\Temp\temp.csv" comma="1">
      <textFields>
        <textField/>
      </textFields>
    </textPr>
  </connection>
  <connection id="17" xr16:uid="{40E16339-7558-47B1-B89E-45E5AD5766D9}" name="temp20" type="6" refreshedVersion="8" background="1" saveData="1">
    <textPr prompt="0" sourceFile="C:\Users\bb123\AppData\Local\Temp\temp.csv" comma="1">
      <textFields>
        <textField/>
      </textFields>
    </textPr>
  </connection>
  <connection id="18" xr16:uid="{40938096-AE9C-4CC7-9145-9AFEBC704CFF}" name="temp21" type="6" refreshedVersion="8" background="1" saveData="1">
    <textPr prompt="0" sourceFile="C:\Users\bb123\AppData\Local\Temp\temp.csv" comma="1">
      <textFields>
        <textField/>
      </textFields>
    </textPr>
  </connection>
  <connection id="19" xr16:uid="{EEBDE8BA-7C60-4163-95F6-5418C5BB061C}" name="temp210" type="6" refreshedVersion="8" background="1" saveData="1">
    <textPr prompt="0" sourceFile="C:\Users\bb123\AppData\Local\Temp\temp.csv" comma="1">
      <textFields>
        <textField/>
      </textFields>
    </textPr>
  </connection>
  <connection id="20" xr16:uid="{9356A612-A6DF-4B4C-A8EA-247DCD0C297C}" name="temp211" type="6" refreshedVersion="8" background="1" saveData="1">
    <textPr prompt="0" sourceFile="C:\Users\bb123\AppData\Local\Temp\temp.csv" comma="1">
      <textFields>
        <textField/>
      </textFields>
    </textPr>
  </connection>
  <connection id="21" xr16:uid="{3AD33166-A641-4A3E-899A-F4D72C7853AC}" name="temp212" type="6" refreshedVersion="8" background="1" saveData="1">
    <textPr prompt="0" sourceFile="C:\Users\bb123\AppData\Local\Temp\temp.csv" comma="1">
      <textFields>
        <textField/>
      </textFields>
    </textPr>
  </connection>
  <connection id="22" xr16:uid="{BB9C57BC-E041-46A0-A115-DD63EB9814ED}" name="temp22" type="6" refreshedVersion="8" background="1" saveData="1">
    <textPr prompt="0" sourceFile="C:\Users\bb123\AppData\Local\Temp\temp.csv" comma="1">
      <textFields>
        <textField/>
      </textFields>
    </textPr>
  </connection>
  <connection id="23" xr16:uid="{6B125FA9-EEDC-483E-B83F-CBF036E75A27}" name="temp23" type="6" refreshedVersion="8" background="1" saveData="1">
    <textPr prompt="0" sourceFile="C:\Users\bb123\AppData\Local\Temp\temp.csv" comma="1">
      <textFields>
        <textField/>
      </textFields>
    </textPr>
  </connection>
  <connection id="24" xr16:uid="{D80DCAA6-C225-479B-852C-0E17A1CA1C97}" name="temp24" type="6" refreshedVersion="8" background="1" saveData="1">
    <textPr prompt="0" sourceFile="C:\Users\bb123\AppData\Local\Temp\temp.csv" comma="1">
      <textFields>
        <textField/>
      </textFields>
    </textPr>
  </connection>
  <connection id="25" xr16:uid="{8200CCD4-9F7C-474A-BC10-DB6B3125AC67}" name="temp25" type="6" refreshedVersion="8" background="1" saveData="1">
    <textPr prompt="0" sourceFile="C:\Users\bb123\AppData\Local\Temp\temp.csv" comma="1">
      <textFields>
        <textField/>
      </textFields>
    </textPr>
  </connection>
  <connection id="26" xr16:uid="{92DAC911-D8B7-4738-93C7-293C413DA681}" name="temp26" type="6" refreshedVersion="8" background="1" saveData="1">
    <textPr prompt="0" sourceFile="C:\Users\bb123\AppData\Local\Temp\temp.csv" comma="1">
      <textFields>
        <textField/>
      </textFields>
    </textPr>
  </connection>
  <connection id="27" xr16:uid="{2C64C593-144A-42D9-98E2-95E50ED53543}" name="temp27" type="6" refreshedVersion="8" background="1" saveData="1">
    <textPr prompt="0" sourceFile="C:\Users\bb123\AppData\Local\Temp\temp.csv" comma="1">
      <textFields>
        <textField/>
      </textFields>
    </textPr>
  </connection>
  <connection id="28" xr16:uid="{70716143-0BC1-4130-9816-FC7DF0D61CA7}" name="temp28" type="6" refreshedVersion="8" background="1" saveData="1">
    <textPr prompt="0" sourceFile="C:\Users\bb123\AppData\Local\Temp\temp.csv" comma="1">
      <textFields>
        <textField/>
      </textFields>
    </textPr>
  </connection>
  <connection id="29" xr16:uid="{2FB096D9-E865-4EA0-BBA6-5E27E7234E05}" name="temp29" type="6" refreshedVersion="8" background="1" saveData="1">
    <textPr prompt="0" sourceFile="C:\Users\bb123\AppData\Local\Temp\temp.csv" comma="1">
      <textFields>
        <textField/>
      </textFields>
    </textPr>
  </connection>
  <connection id="30" xr16:uid="{CAB94CC5-E9DC-408F-82B8-5AB34A209FC0}" name="temp3" type="6" refreshedVersion="8" background="1" saveData="1">
    <textPr prompt="0" sourceFile="C:\Users\bb123\AppData\Local\Temp\temp.csv" comma="1">
      <textFields>
        <textField/>
      </textFields>
    </textPr>
  </connection>
  <connection id="31" xr16:uid="{BF4B4D96-8289-42FC-BEA9-D2762E538954}" name="temp30" type="6" refreshedVersion="8" background="1" saveData="1">
    <textPr prompt="0" sourceFile="C:\Users\bb123\AppData\Local\Temp\temp.csv" comma="1">
      <textFields>
        <textField/>
      </textFields>
    </textPr>
  </connection>
  <connection id="32" xr16:uid="{686E284A-A25A-4B78-9BBE-6DAE30B66571}" name="temp31" type="6" refreshedVersion="8" background="1" saveData="1">
    <textPr prompt="0" sourceFile="C:\Users\bb123\AppData\Local\Temp\temp.csv" comma="1">
      <textFields>
        <textField/>
      </textFields>
    </textPr>
  </connection>
  <connection id="33" xr16:uid="{35BA0DC6-9371-4A50-8FE6-0B33FECA5E53}" name="temp32" type="6" refreshedVersion="8" background="1" saveData="1">
    <textPr prompt="0" sourceFile="C:\Users\bb123\AppData\Local\Temp\temp.csv" comma="1">
      <textFields>
        <textField/>
      </textFields>
    </textPr>
  </connection>
  <connection id="34" xr16:uid="{00D5A367-35F5-4A4F-B20C-521989D78BBB}" name="temp4" type="6" refreshedVersion="8" background="1" saveData="1">
    <textPr prompt="0" sourceFile="C:\Users\bb123\AppData\Local\Temp\temp.csv" comma="1">
      <textFields>
        <textField/>
      </textFields>
    </textPr>
  </connection>
  <connection id="35" xr16:uid="{AC6744DF-08F5-4024-88FD-E284E0EFC294}" name="temp5" type="6" refreshedVersion="8" background="1" saveData="1">
    <textPr prompt="0" sourceFile="C:\Users\bb123\AppData\Local\Temp\temp.csv" comma="1">
      <textFields>
        <textField/>
      </textFields>
    </textPr>
  </connection>
  <connection id="36" xr16:uid="{5D65E4ED-BCBD-4D51-888B-8F8DF300983F}" name="temp6" type="6" refreshedVersion="8" background="1" saveData="1">
    <textPr prompt="0" sourceFile="C:\Users\bb123\AppData\Local\Temp\temp.csv" comma="1">
      <textFields>
        <textField/>
      </textFields>
    </textPr>
  </connection>
  <connection id="37" xr16:uid="{6FE88FED-5E5F-4AC8-9B7C-C6D8403FC4D4}" name="temp7" type="6" refreshedVersion="8" background="1" saveData="1">
    <textPr prompt="0" sourceFile="C:\Users\bb123\AppData\Local\Temp\temp.csv" comma="1">
      <textFields>
        <textField/>
      </textFields>
    </textPr>
  </connection>
  <connection id="38" xr16:uid="{7FFD0099-B91C-499C-AAA7-A856437A54B6}" name="temp8" type="6" refreshedVersion="8" background="1" saveData="1">
    <textPr prompt="0" sourceFile="C:\Users\bb123\AppData\Local\Temp\temp.csv" comma="1">
      <textFields>
        <textField/>
      </textFields>
    </textPr>
  </connection>
  <connection id="39" xr16:uid="{630EF461-9666-4E8B-90B3-E29BF2BB0B2F}" name="temp9" type="6" refreshedVersion="8" background="1" saveData="1">
    <textPr prompt="0" sourceFile="C:\Users\bb123\AppData\Local\Temp\temp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<sst xmlns="http://schemas.openxmlformats.org/spreadsheetml/2006/main" count="313" uniqueCount="158">
  <si>
    <t>MA5</t>
  </si>
  <si>
    <t>MA20</t>
  </si>
  <si>
    <t>114/08/01</t>
  </si>
  <si>
    <t>114/08/04</t>
  </si>
  <si>
    <t>114/08/05</t>
  </si>
  <si>
    <t>114/08/06</t>
  </si>
  <si>
    <t>114/08/07</t>
  </si>
  <si>
    <t>114/08/08</t>
  </si>
  <si>
    <t>114/08/11</t>
  </si>
  <si>
    <t>114/08/12</t>
  </si>
  <si>
    <t>114/08/13</t>
  </si>
  <si>
    <t>114/08/14</t>
  </si>
  <si>
    <t>114/08/15</t>
  </si>
  <si>
    <t>114/08/18</t>
  </si>
  <si>
    <t>114/08/19</t>
  </si>
  <si>
    <t>114/08/20</t>
  </si>
  <si>
    <t>114/08/21</t>
  </si>
  <si>
    <t>114/08/22</t>
  </si>
  <si>
    <t>114/07/31</t>
  </si>
  <si>
    <t>114/07/30</t>
  </si>
  <si>
    <t>114/07/29</t>
  </si>
  <si>
    <t>114/07/28</t>
  </si>
  <si>
    <t>114/07/25</t>
  </si>
  <si>
    <t>114/07/24</t>
  </si>
  <si>
    <t>114/07/23</t>
  </si>
  <si>
    <t>114/07/22</t>
  </si>
  <si>
    <t>114/07/21</t>
  </si>
  <si>
    <t>114/07/18</t>
  </si>
  <si>
    <t>114/07/17</t>
  </si>
  <si>
    <t>114/07/16</t>
  </si>
  <si>
    <t>114/07/15</t>
  </si>
  <si>
    <t>114/07/14</t>
  </si>
  <si>
    <t>114/07/11</t>
  </si>
  <si>
    <t>114/07/10</t>
  </si>
  <si>
    <t>114/07/09</t>
  </si>
  <si>
    <t>114/07/08</t>
  </si>
  <si>
    <t>114/07/07</t>
  </si>
  <si>
    <t>114/07/04</t>
  </si>
  <si>
    <t>114/07/03</t>
  </si>
  <si>
    <t>114/07/02</t>
  </si>
  <si>
    <t>114/07/01</t>
  </si>
  <si>
    <t>114/06/30</t>
  </si>
  <si>
    <t>114/06/27</t>
  </si>
  <si>
    <t>114/06/26</t>
  </si>
  <si>
    <t>114/06/25</t>
  </si>
  <si>
    <t>114/06/24</t>
  </si>
  <si>
    <t>114/06/23</t>
  </si>
  <si>
    <t>114/06/20</t>
  </si>
  <si>
    <t>114/06/19</t>
  </si>
  <si>
    <t>114/06/18</t>
  </si>
  <si>
    <t>114/06/17</t>
  </si>
  <si>
    <t>114/06/16</t>
  </si>
  <si>
    <t>114/06/13</t>
  </si>
  <si>
    <t>114/06/12</t>
  </si>
  <si>
    <t>114/06/11</t>
  </si>
  <si>
    <t>114/06/10</t>
  </si>
  <si>
    <t>114/06/09</t>
  </si>
  <si>
    <t>114/06/06</t>
  </si>
  <si>
    <t>114/06/05</t>
  </si>
  <si>
    <t>114/06/04</t>
  </si>
  <si>
    <t>114/06/03</t>
  </si>
  <si>
    <t>114/06/02</t>
  </si>
  <si>
    <t>114/05/29</t>
  </si>
  <si>
    <t>114/05/28</t>
  </si>
  <si>
    <t>114/05/27</t>
  </si>
  <si>
    <t>114/05/26</t>
  </si>
  <si>
    <t>114/05/23</t>
  </si>
  <si>
    <t>114/05/22</t>
  </si>
  <si>
    <t>114/05/21</t>
  </si>
  <si>
    <t>114/05/20</t>
  </si>
  <si>
    <t>114/05/19</t>
  </si>
  <si>
    <t>114/05/16</t>
  </si>
  <si>
    <t>114/05/15</t>
  </si>
  <si>
    <t>114/05/14</t>
  </si>
  <si>
    <t>114/05/13</t>
  </si>
  <si>
    <t>114/05/12</t>
  </si>
  <si>
    <t>114/05/09</t>
  </si>
  <si>
    <t>114/05/08</t>
  </si>
  <si>
    <t>114/05/07</t>
  </si>
  <si>
    <t>114/05/06</t>
  </si>
  <si>
    <t>114/05/05</t>
  </si>
  <si>
    <t>114/05/02</t>
  </si>
  <si>
    <t>114/04/30</t>
  </si>
  <si>
    <t>114/04/29</t>
  </si>
  <si>
    <t>114/04/28</t>
  </si>
  <si>
    <t>114/04/25</t>
  </si>
  <si>
    <t>114/04/24</t>
  </si>
  <si>
    <t>114/04/23</t>
  </si>
  <si>
    <t>114/04/22</t>
  </si>
  <si>
    <t>114/04/21</t>
  </si>
  <si>
    <t>114/04/18</t>
  </si>
  <si>
    <t>114/04/17</t>
  </si>
  <si>
    <t>114/04/16</t>
  </si>
  <si>
    <t>114/04/15</t>
  </si>
  <si>
    <t>114/04/14</t>
  </si>
  <si>
    <t>114/04/11</t>
  </si>
  <si>
    <t>114/04/10</t>
  </si>
  <si>
    <t>114/04/09</t>
  </si>
  <si>
    <t>114/04/08</t>
  </si>
  <si>
    <t>114/04/07</t>
  </si>
  <si>
    <t>114/04/02</t>
  </si>
  <si>
    <t>114/04/01</t>
  </si>
  <si>
    <t>114/03/31</t>
  </si>
  <si>
    <t>114/03/28</t>
  </si>
  <si>
    <t>114/03/27</t>
  </si>
  <si>
    <t>114/03/26</t>
  </si>
  <si>
    <t>114/03/25</t>
  </si>
  <si>
    <t>114/03/24</t>
  </si>
  <si>
    <t>114/03/21</t>
  </si>
  <si>
    <t>114/03/20</t>
  </si>
  <si>
    <t>114/03/19</t>
  </si>
  <si>
    <t>114/03/18</t>
  </si>
  <si>
    <t>114/03/17</t>
  </si>
  <si>
    <t>114/03/14</t>
  </si>
  <si>
    <t>114/03/13</t>
  </si>
  <si>
    <t>114/03/12</t>
  </si>
  <si>
    <t>114/03/11</t>
  </si>
  <si>
    <t>114/03/10</t>
  </si>
  <si>
    <t>114/03/07</t>
  </si>
  <si>
    <t>114/03/06</t>
  </si>
  <si>
    <t>114/03/05</t>
  </si>
  <si>
    <t>114/03/04</t>
  </si>
  <si>
    <t>114/03/03</t>
  </si>
  <si>
    <t>114/02/27</t>
  </si>
  <si>
    <t>114/02/26</t>
  </si>
  <si>
    <t>114/02/25</t>
  </si>
  <si>
    <t>114/02/24</t>
  </si>
  <si>
    <t>114/02/21</t>
  </si>
  <si>
    <t>114/02/20</t>
  </si>
  <si>
    <t>114/02/19</t>
  </si>
  <si>
    <t>114/02/18</t>
  </si>
  <si>
    <t>114/02/17</t>
  </si>
  <si>
    <t>114/02/14</t>
  </si>
  <si>
    <t>114/02/13</t>
  </si>
  <si>
    <t>114/02/12</t>
  </si>
  <si>
    <t>114/02/11</t>
  </si>
  <si>
    <t>114/02/10</t>
  </si>
  <si>
    <t>114/02/07</t>
  </si>
  <si>
    <t>114/02/06</t>
  </si>
  <si>
    <t>114/02/05</t>
  </si>
  <si>
    <t>114/02/04</t>
  </si>
  <si>
    <t>114/02/03</t>
  </si>
  <si>
    <t>114/01/22</t>
  </si>
  <si>
    <t>114/01/21</t>
  </si>
  <si>
    <t>114/01/20</t>
  </si>
  <si>
    <t>114/01/17</t>
  </si>
  <si>
    <t>114/01/16</t>
  </si>
  <si>
    <t>114/01/15</t>
  </si>
  <si>
    <t>114/01/14</t>
  </si>
  <si>
    <t>114/01/13</t>
  </si>
  <si>
    <t>114/01/10</t>
  </si>
  <si>
    <t>114/01/09</t>
  </si>
  <si>
    <t>114/01/08</t>
  </si>
  <si>
    <t>114/01/07</t>
  </si>
  <si>
    <t>114/01/06</t>
  </si>
  <si>
    <t>114/01/03</t>
  </si>
  <si>
    <t>114/01/02</t>
  </si>
  <si>
    <t>RSI14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</si>
</sst>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3" fontId="0" fillId="0" borderId="0" xfId="0" applyNumberFormat="1">
      <alignment vertical="center"/>
    </xf>
    <xf numFmtId="4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股價折線圖 </a:t>
            </a:r>
            <a:r>
              <a:rPr lang="en-US" altLang="zh-TW"/>
              <a:t>+ MA5/MA20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Close</c:v>
          </c:tx>
          <c:marker>
            <c:symbol val="none"/>
          </c:marker>
          <c:cat>
            <c:strRef>
              <c:f>Analysis!$A$2:$A$155</c:f>
              <c:strCache>
                <c:ptCount val="154"/>
                <c:pt idx="0">
                  <c:v>114/08/21</c:v>
                </c:pt>
                <c:pt idx="1">
                  <c:v>114/08/20</c:v>
                </c:pt>
                <c:pt idx="2">
                  <c:v>114/08/19</c:v>
                </c:pt>
                <c:pt idx="3">
                  <c:v>114/08/18</c:v>
                </c:pt>
                <c:pt idx="4">
                  <c:v>114/08/15</c:v>
                </c:pt>
                <c:pt idx="5">
                  <c:v>114/08/14</c:v>
                </c:pt>
                <c:pt idx="6">
                  <c:v>114/08/13</c:v>
                </c:pt>
                <c:pt idx="7">
                  <c:v>114/08/12</c:v>
                </c:pt>
                <c:pt idx="8">
                  <c:v>114/08/11</c:v>
                </c:pt>
                <c:pt idx="9">
                  <c:v>114/08/08</c:v>
                </c:pt>
                <c:pt idx="10">
                  <c:v>114/08/07</c:v>
                </c:pt>
                <c:pt idx="11">
                  <c:v>114/08/06</c:v>
                </c:pt>
                <c:pt idx="12">
                  <c:v>114/08/05</c:v>
                </c:pt>
                <c:pt idx="13">
                  <c:v>114/08/04</c:v>
                </c:pt>
                <c:pt idx="14">
                  <c:v>114/08/01</c:v>
                </c:pt>
                <c:pt idx="15">
                  <c:v>114/07/31</c:v>
                </c:pt>
                <c:pt idx="16">
                  <c:v>114/07/30</c:v>
                </c:pt>
                <c:pt idx="17">
                  <c:v>114/07/29</c:v>
                </c:pt>
                <c:pt idx="18">
                  <c:v>114/07/28</c:v>
                </c:pt>
                <c:pt idx="19">
                  <c:v>114/07/25</c:v>
                </c:pt>
                <c:pt idx="20">
                  <c:v>114/07/24</c:v>
                </c:pt>
                <c:pt idx="21">
                  <c:v>114/07/23</c:v>
                </c:pt>
                <c:pt idx="22">
                  <c:v>114/07/22</c:v>
                </c:pt>
                <c:pt idx="23">
                  <c:v>114/07/21</c:v>
                </c:pt>
                <c:pt idx="24">
                  <c:v>114/07/18</c:v>
                </c:pt>
                <c:pt idx="25">
                  <c:v>114/07/17</c:v>
                </c:pt>
                <c:pt idx="26">
                  <c:v>114/07/16</c:v>
                </c:pt>
                <c:pt idx="27">
                  <c:v>114/07/15</c:v>
                </c:pt>
                <c:pt idx="28">
                  <c:v>114/07/14</c:v>
                </c:pt>
                <c:pt idx="29">
                  <c:v>114/07/11</c:v>
                </c:pt>
                <c:pt idx="30">
                  <c:v>114/07/10</c:v>
                </c:pt>
                <c:pt idx="31">
                  <c:v>114/07/09</c:v>
                </c:pt>
                <c:pt idx="32">
                  <c:v>114/07/08</c:v>
                </c:pt>
                <c:pt idx="33">
                  <c:v>114/07/07</c:v>
                </c:pt>
                <c:pt idx="34">
                  <c:v>114/07/04</c:v>
                </c:pt>
                <c:pt idx="35">
                  <c:v>114/07/03</c:v>
                </c:pt>
                <c:pt idx="36">
                  <c:v>114/07/02</c:v>
                </c:pt>
                <c:pt idx="37">
                  <c:v>114/07/01</c:v>
                </c:pt>
                <c:pt idx="38">
                  <c:v>114/06/30</c:v>
                </c:pt>
                <c:pt idx="39">
                  <c:v>114/06/27</c:v>
                </c:pt>
                <c:pt idx="40">
                  <c:v>114/06/26</c:v>
                </c:pt>
                <c:pt idx="41">
                  <c:v>114/06/25</c:v>
                </c:pt>
                <c:pt idx="42">
                  <c:v>114/06/24</c:v>
                </c:pt>
                <c:pt idx="43">
                  <c:v>114/06/23</c:v>
                </c:pt>
                <c:pt idx="44">
                  <c:v>114/06/20</c:v>
                </c:pt>
                <c:pt idx="45">
                  <c:v>114/06/19</c:v>
                </c:pt>
                <c:pt idx="46">
                  <c:v>114/06/18</c:v>
                </c:pt>
                <c:pt idx="47">
                  <c:v>114/06/17</c:v>
                </c:pt>
                <c:pt idx="48">
                  <c:v>114/06/16</c:v>
                </c:pt>
                <c:pt idx="49">
                  <c:v>114/06/13</c:v>
                </c:pt>
                <c:pt idx="50">
                  <c:v>114/06/12</c:v>
                </c:pt>
                <c:pt idx="51">
                  <c:v>114/06/11</c:v>
                </c:pt>
                <c:pt idx="52">
                  <c:v>114/06/10</c:v>
                </c:pt>
                <c:pt idx="53">
                  <c:v>114/06/09</c:v>
                </c:pt>
                <c:pt idx="54">
                  <c:v>114/06/06</c:v>
                </c:pt>
                <c:pt idx="55">
                  <c:v>114/06/05</c:v>
                </c:pt>
                <c:pt idx="56">
                  <c:v>114/06/04</c:v>
                </c:pt>
                <c:pt idx="57">
                  <c:v>114/06/03</c:v>
                </c:pt>
                <c:pt idx="58">
                  <c:v>114/06/02</c:v>
                </c:pt>
                <c:pt idx="59">
                  <c:v>114/05/29</c:v>
                </c:pt>
                <c:pt idx="60">
                  <c:v>114/05/28</c:v>
                </c:pt>
                <c:pt idx="61">
                  <c:v>114/05/27</c:v>
                </c:pt>
                <c:pt idx="62">
                  <c:v>114/05/26</c:v>
                </c:pt>
                <c:pt idx="63">
                  <c:v>114/05/23</c:v>
                </c:pt>
                <c:pt idx="64">
                  <c:v>114/05/22</c:v>
                </c:pt>
                <c:pt idx="65">
                  <c:v>114/05/21</c:v>
                </c:pt>
                <c:pt idx="66">
                  <c:v>114/05/20</c:v>
                </c:pt>
                <c:pt idx="67">
                  <c:v>114/05/19</c:v>
                </c:pt>
                <c:pt idx="68">
                  <c:v>114/05/16</c:v>
                </c:pt>
                <c:pt idx="69">
                  <c:v>114/05/15</c:v>
                </c:pt>
                <c:pt idx="70">
                  <c:v>114/05/14</c:v>
                </c:pt>
                <c:pt idx="71">
                  <c:v>114/05/13</c:v>
                </c:pt>
                <c:pt idx="72">
                  <c:v>114/05/12</c:v>
                </c:pt>
                <c:pt idx="73">
                  <c:v>114/05/09</c:v>
                </c:pt>
                <c:pt idx="74">
                  <c:v>114/05/08</c:v>
                </c:pt>
                <c:pt idx="75">
                  <c:v>114/05/07</c:v>
                </c:pt>
                <c:pt idx="76">
                  <c:v>114/05/06</c:v>
                </c:pt>
                <c:pt idx="77">
                  <c:v>114/05/05</c:v>
                </c:pt>
                <c:pt idx="78">
                  <c:v>114/05/02</c:v>
                </c:pt>
                <c:pt idx="79">
                  <c:v>114/04/30</c:v>
                </c:pt>
                <c:pt idx="80">
                  <c:v>114/04/29</c:v>
                </c:pt>
                <c:pt idx="81">
                  <c:v>114/04/28</c:v>
                </c:pt>
                <c:pt idx="82">
                  <c:v>114/04/25</c:v>
                </c:pt>
                <c:pt idx="83">
                  <c:v>114/04/24</c:v>
                </c:pt>
                <c:pt idx="84">
                  <c:v>114/04/23</c:v>
                </c:pt>
                <c:pt idx="85">
                  <c:v>114/04/22</c:v>
                </c:pt>
                <c:pt idx="86">
                  <c:v>114/04/21</c:v>
                </c:pt>
                <c:pt idx="87">
                  <c:v>114/04/18</c:v>
                </c:pt>
                <c:pt idx="88">
                  <c:v>114/04/17</c:v>
                </c:pt>
                <c:pt idx="89">
                  <c:v>114/04/16</c:v>
                </c:pt>
                <c:pt idx="90">
                  <c:v>114/04/15</c:v>
                </c:pt>
                <c:pt idx="91">
                  <c:v>114/04/14</c:v>
                </c:pt>
                <c:pt idx="92">
                  <c:v>114/04/11</c:v>
                </c:pt>
                <c:pt idx="93">
                  <c:v>114/04/10</c:v>
                </c:pt>
                <c:pt idx="94">
                  <c:v>114/04/09</c:v>
                </c:pt>
                <c:pt idx="95">
                  <c:v>114/04/08</c:v>
                </c:pt>
                <c:pt idx="96">
                  <c:v>114/04/07</c:v>
                </c:pt>
                <c:pt idx="97">
                  <c:v>114/04/02</c:v>
                </c:pt>
                <c:pt idx="98">
                  <c:v>114/04/01</c:v>
                </c:pt>
                <c:pt idx="99">
                  <c:v>114/03/31</c:v>
                </c:pt>
                <c:pt idx="100">
                  <c:v>114/03/28</c:v>
                </c:pt>
                <c:pt idx="101">
                  <c:v>114/03/27</c:v>
                </c:pt>
                <c:pt idx="102">
                  <c:v>114/03/26</c:v>
                </c:pt>
                <c:pt idx="103">
                  <c:v>114/03/25</c:v>
                </c:pt>
                <c:pt idx="104">
                  <c:v>114/03/24</c:v>
                </c:pt>
                <c:pt idx="105">
                  <c:v>114/03/21</c:v>
                </c:pt>
                <c:pt idx="106">
                  <c:v>114/03/20</c:v>
                </c:pt>
                <c:pt idx="107">
                  <c:v>114/03/19</c:v>
                </c:pt>
                <c:pt idx="108">
                  <c:v>114/03/18</c:v>
                </c:pt>
                <c:pt idx="109">
                  <c:v>114/03/17</c:v>
                </c:pt>
                <c:pt idx="110">
                  <c:v>114/03/14</c:v>
                </c:pt>
                <c:pt idx="111">
                  <c:v>114/03/13</c:v>
                </c:pt>
                <c:pt idx="112">
                  <c:v>114/03/12</c:v>
                </c:pt>
                <c:pt idx="113">
                  <c:v>114/03/11</c:v>
                </c:pt>
                <c:pt idx="114">
                  <c:v>114/03/10</c:v>
                </c:pt>
                <c:pt idx="115">
                  <c:v>114/03/07</c:v>
                </c:pt>
                <c:pt idx="116">
                  <c:v>114/03/06</c:v>
                </c:pt>
                <c:pt idx="117">
                  <c:v>114/03/05</c:v>
                </c:pt>
                <c:pt idx="118">
                  <c:v>114/03/04</c:v>
                </c:pt>
                <c:pt idx="119">
                  <c:v>114/03/03</c:v>
                </c:pt>
                <c:pt idx="120">
                  <c:v>114/02/27</c:v>
                </c:pt>
                <c:pt idx="121">
                  <c:v>114/02/26</c:v>
                </c:pt>
                <c:pt idx="122">
                  <c:v>114/02/25</c:v>
                </c:pt>
                <c:pt idx="123">
                  <c:v>114/02/24</c:v>
                </c:pt>
                <c:pt idx="124">
                  <c:v>114/02/21</c:v>
                </c:pt>
                <c:pt idx="125">
                  <c:v>114/02/20</c:v>
                </c:pt>
                <c:pt idx="126">
                  <c:v>114/02/19</c:v>
                </c:pt>
                <c:pt idx="127">
                  <c:v>114/02/18</c:v>
                </c:pt>
                <c:pt idx="128">
                  <c:v>114/02/17</c:v>
                </c:pt>
                <c:pt idx="129">
                  <c:v>114/02/14</c:v>
                </c:pt>
                <c:pt idx="130">
                  <c:v>114/02/13</c:v>
                </c:pt>
                <c:pt idx="131">
                  <c:v>114/02/12</c:v>
                </c:pt>
                <c:pt idx="132">
                  <c:v>114/02/11</c:v>
                </c:pt>
                <c:pt idx="133">
                  <c:v>114/02/10</c:v>
                </c:pt>
                <c:pt idx="134">
                  <c:v>114/02/07</c:v>
                </c:pt>
                <c:pt idx="135">
                  <c:v>114/02/06</c:v>
                </c:pt>
                <c:pt idx="136">
                  <c:v>114/02/05</c:v>
                </c:pt>
                <c:pt idx="137">
                  <c:v>114/02/04</c:v>
                </c:pt>
                <c:pt idx="138">
                  <c:v>114/02/03</c:v>
                </c:pt>
                <c:pt idx="139">
                  <c:v>114/01/22</c:v>
                </c:pt>
                <c:pt idx="140">
                  <c:v>114/01/21</c:v>
                </c:pt>
                <c:pt idx="141">
                  <c:v>114/01/20</c:v>
                </c:pt>
                <c:pt idx="142">
                  <c:v>114/01/17</c:v>
                </c:pt>
                <c:pt idx="143">
                  <c:v>114/01/16</c:v>
                </c:pt>
                <c:pt idx="144">
                  <c:v>114/01/15</c:v>
                </c:pt>
                <c:pt idx="145">
                  <c:v>114/01/14</c:v>
                </c:pt>
                <c:pt idx="146">
                  <c:v>114/01/13</c:v>
                </c:pt>
                <c:pt idx="147">
                  <c:v>114/01/10</c:v>
                </c:pt>
                <c:pt idx="148">
                  <c:v>114/01/09</c:v>
                </c:pt>
                <c:pt idx="149">
                  <c:v>114/01/08</c:v>
                </c:pt>
                <c:pt idx="150">
                  <c:v>114/01/07</c:v>
                </c:pt>
                <c:pt idx="151">
                  <c:v>114/01/06</c:v>
                </c:pt>
                <c:pt idx="152">
                  <c:v>114/01/03</c:v>
                </c:pt>
                <c:pt idx="153">
                  <c:v>114/01/02</c:v>
                </c:pt>
              </c:strCache>
            </c:strRef>
          </c:cat>
          <c:val>
            <c:numRef>
              <c:f>Analysis!$B$2:$B$155</c:f>
              <c:numCache>
                <c:formatCode>#,##0.00</c:formatCode>
                <c:ptCount val="154"/>
                <c:pt idx="0">
                  <c:v>1150</c:v>
                </c:pt>
                <c:pt idx="1">
                  <c:v>1135</c:v>
                </c:pt>
                <c:pt idx="2">
                  <c:v>1185</c:v>
                </c:pt>
                <c:pt idx="3">
                  <c:v>1180</c:v>
                </c:pt>
                <c:pt idx="4">
                  <c:v>1180</c:v>
                </c:pt>
                <c:pt idx="5">
                  <c:v>1175</c:v>
                </c:pt>
                <c:pt idx="6">
                  <c:v>1200</c:v>
                </c:pt>
                <c:pt idx="7">
                  <c:v>1180</c:v>
                </c:pt>
                <c:pt idx="8">
                  <c:v>1180</c:v>
                </c:pt>
                <c:pt idx="9">
                  <c:v>1175</c:v>
                </c:pt>
                <c:pt idx="10">
                  <c:v>1180</c:v>
                </c:pt>
                <c:pt idx="11">
                  <c:v>1125</c:v>
                </c:pt>
                <c:pt idx="12">
                  <c:v>1150</c:v>
                </c:pt>
                <c:pt idx="13">
                  <c:v>1135</c:v>
                </c:pt>
                <c:pt idx="14">
                  <c:v>1140</c:v>
                </c:pt>
                <c:pt idx="15">
                  <c:v>1160</c:v>
                </c:pt>
                <c:pt idx="16">
                  <c:v>1155</c:v>
                </c:pt>
                <c:pt idx="17">
                  <c:v>1135</c:v>
                </c:pt>
                <c:pt idx="18">
                  <c:v>1145</c:v>
                </c:pt>
                <c:pt idx="19">
                  <c:v>1145</c:v>
                </c:pt>
                <c:pt idx="20">
                  <c:v>1145</c:v>
                </c:pt>
                <c:pt idx="21">
                  <c:v>1145</c:v>
                </c:pt>
                <c:pt idx="22">
                  <c:v>1130</c:v>
                </c:pt>
                <c:pt idx="23">
                  <c:v>1150</c:v>
                </c:pt>
                <c:pt idx="24">
                  <c:v>1155</c:v>
                </c:pt>
                <c:pt idx="25">
                  <c:v>1130</c:v>
                </c:pt>
                <c:pt idx="26">
                  <c:v>1130</c:v>
                </c:pt>
                <c:pt idx="27">
                  <c:v>1110</c:v>
                </c:pt>
                <c:pt idx="28">
                  <c:v>1095</c:v>
                </c:pt>
                <c:pt idx="29">
                  <c:v>1100</c:v>
                </c:pt>
                <c:pt idx="30">
                  <c:v>1100</c:v>
                </c:pt>
                <c:pt idx="31">
                  <c:v>1090</c:v>
                </c:pt>
                <c:pt idx="32">
                  <c:v>1080</c:v>
                </c:pt>
                <c:pt idx="33">
                  <c:v>1080</c:v>
                </c:pt>
                <c:pt idx="34">
                  <c:v>1085</c:v>
                </c:pt>
                <c:pt idx="35">
                  <c:v>1090</c:v>
                </c:pt>
                <c:pt idx="36">
                  <c:v>1085</c:v>
                </c:pt>
                <c:pt idx="37">
                  <c:v>1085</c:v>
                </c:pt>
                <c:pt idx="38">
                  <c:v>1060</c:v>
                </c:pt>
                <c:pt idx="39">
                  <c:v>1080</c:v>
                </c:pt>
                <c:pt idx="40">
                  <c:v>1075</c:v>
                </c:pt>
                <c:pt idx="41">
                  <c:v>1070</c:v>
                </c:pt>
                <c:pt idx="42">
                  <c:v>1050</c:v>
                </c:pt>
                <c:pt idx="43">
                  <c:v>1020</c:v>
                </c:pt>
                <c:pt idx="44">
                  <c:v>1055</c:v>
                </c:pt>
                <c:pt idx="45">
                  <c:v>1035</c:v>
                </c:pt>
                <c:pt idx="46">
                  <c:v>1055</c:v>
                </c:pt>
                <c:pt idx="47">
                  <c:v>1045</c:v>
                </c:pt>
                <c:pt idx="48">
                  <c:v>1025</c:v>
                </c:pt>
                <c:pt idx="49">
                  <c:v>1030</c:v>
                </c:pt>
                <c:pt idx="50">
                  <c:v>1045</c:v>
                </c:pt>
                <c:pt idx="51">
                  <c:v>1065</c:v>
                </c:pt>
                <c:pt idx="52">
                  <c:v>1045</c:v>
                </c:pt>
                <c:pt idx="53">
                  <c:v>1005</c:v>
                </c:pt>
                <c:pt idx="54" formatCode="General">
                  <c:v>995</c:v>
                </c:pt>
                <c:pt idx="55" formatCode="General">
                  <c:v>998</c:v>
                </c:pt>
                <c:pt idx="56" formatCode="General">
                  <c:v>990</c:v>
                </c:pt>
                <c:pt idx="57" formatCode="General">
                  <c:v>950</c:v>
                </c:pt>
                <c:pt idx="58" formatCode="General">
                  <c:v>946</c:v>
                </c:pt>
                <c:pt idx="59" formatCode="General">
                  <c:v>967</c:v>
                </c:pt>
                <c:pt idx="60" formatCode="General">
                  <c:v>967</c:v>
                </c:pt>
                <c:pt idx="61" formatCode="General">
                  <c:v>965</c:v>
                </c:pt>
                <c:pt idx="62" formatCode="General">
                  <c:v>976</c:v>
                </c:pt>
                <c:pt idx="63" formatCode="General">
                  <c:v>984</c:v>
                </c:pt>
                <c:pt idx="64" formatCode="General">
                  <c:v>982</c:v>
                </c:pt>
                <c:pt idx="65" formatCode="General">
                  <c:v>990</c:v>
                </c:pt>
                <c:pt idx="66" formatCode="General">
                  <c:v>978</c:v>
                </c:pt>
                <c:pt idx="67" formatCode="General">
                  <c:v>984</c:v>
                </c:pt>
                <c:pt idx="68" formatCode="General">
                  <c:v>998</c:v>
                </c:pt>
                <c:pt idx="69" formatCode="General">
                  <c:v>993</c:v>
                </c:pt>
                <c:pt idx="70" formatCode="General">
                  <c:v>999</c:v>
                </c:pt>
                <c:pt idx="71" formatCode="General">
                  <c:v>969</c:v>
                </c:pt>
                <c:pt idx="72" formatCode="General">
                  <c:v>957</c:v>
                </c:pt>
                <c:pt idx="73" formatCode="General">
                  <c:v>949</c:v>
                </c:pt>
                <c:pt idx="74" formatCode="General">
                  <c:v>918</c:v>
                </c:pt>
                <c:pt idx="75" formatCode="General">
                  <c:v>928</c:v>
                </c:pt>
                <c:pt idx="76" formatCode="General">
                  <c:v>920</c:v>
                </c:pt>
                <c:pt idx="77" formatCode="General">
                  <c:v>938</c:v>
                </c:pt>
                <c:pt idx="78" formatCode="General">
                  <c:v>950</c:v>
                </c:pt>
                <c:pt idx="79" formatCode="General">
                  <c:v>908</c:v>
                </c:pt>
                <c:pt idx="80" formatCode="General">
                  <c:v>902</c:v>
                </c:pt>
                <c:pt idx="81" formatCode="General">
                  <c:v>897</c:v>
                </c:pt>
                <c:pt idx="82" formatCode="General">
                  <c:v>888</c:v>
                </c:pt>
                <c:pt idx="83" formatCode="General">
                  <c:v>864</c:v>
                </c:pt>
                <c:pt idx="84" formatCode="General">
                  <c:v>873</c:v>
                </c:pt>
                <c:pt idx="85" formatCode="General">
                  <c:v>816</c:v>
                </c:pt>
                <c:pt idx="86" formatCode="General">
                  <c:v>835</c:v>
                </c:pt>
                <c:pt idx="87" formatCode="General">
                  <c:v>850</c:v>
                </c:pt>
                <c:pt idx="88" formatCode="General">
                  <c:v>847</c:v>
                </c:pt>
                <c:pt idx="89" formatCode="General">
                  <c:v>855</c:v>
                </c:pt>
                <c:pt idx="90" formatCode="General">
                  <c:v>877</c:v>
                </c:pt>
                <c:pt idx="91" formatCode="General">
                  <c:v>865</c:v>
                </c:pt>
                <c:pt idx="92" formatCode="General">
                  <c:v>889</c:v>
                </c:pt>
                <c:pt idx="93" formatCode="General">
                  <c:v>863</c:v>
                </c:pt>
                <c:pt idx="94" formatCode="General">
                  <c:v>785</c:v>
                </c:pt>
                <c:pt idx="95" formatCode="General">
                  <c:v>816</c:v>
                </c:pt>
                <c:pt idx="96" formatCode="General">
                  <c:v>848</c:v>
                </c:pt>
                <c:pt idx="97" formatCode="General">
                  <c:v>942</c:v>
                </c:pt>
                <c:pt idx="98" formatCode="General">
                  <c:v>944</c:v>
                </c:pt>
                <c:pt idx="99" formatCode="General">
                  <c:v>910</c:v>
                </c:pt>
                <c:pt idx="100" formatCode="General">
                  <c:v>952</c:v>
                </c:pt>
                <c:pt idx="101" formatCode="General">
                  <c:v>958</c:v>
                </c:pt>
                <c:pt idx="102" formatCode="General">
                  <c:v>980</c:v>
                </c:pt>
                <c:pt idx="103" formatCode="General">
                  <c:v>990</c:v>
                </c:pt>
                <c:pt idx="104" formatCode="General">
                  <c:v>972</c:v>
                </c:pt>
                <c:pt idx="105" formatCode="General">
                  <c:v>972</c:v>
                </c:pt>
                <c:pt idx="106" formatCode="General">
                  <c:v>985</c:v>
                </c:pt>
                <c:pt idx="107" formatCode="General">
                  <c:v>952</c:v>
                </c:pt>
                <c:pt idx="108" formatCode="General">
                  <c:v>971</c:v>
                </c:pt>
                <c:pt idx="109" formatCode="General">
                  <c:v>970</c:v>
                </c:pt>
                <c:pt idx="110" formatCode="General">
                  <c:v>959</c:v>
                </c:pt>
                <c:pt idx="111" formatCode="General">
                  <c:v>965</c:v>
                </c:pt>
                <c:pt idx="112" formatCode="General">
                  <c:v>988</c:v>
                </c:pt>
                <c:pt idx="113" formatCode="General">
                  <c:v>971</c:v>
                </c:pt>
                <c:pt idx="114" formatCode="General">
                  <c:v>998</c:v>
                </c:pt>
                <c:pt idx="115">
                  <c:v>1005</c:v>
                </c:pt>
                <c:pt idx="116">
                  <c:v>1005</c:v>
                </c:pt>
                <c:pt idx="117">
                  <c:v>1020</c:v>
                </c:pt>
                <c:pt idx="118">
                  <c:v>1000</c:v>
                </c:pt>
                <c:pt idx="119">
                  <c:v>1020</c:v>
                </c:pt>
                <c:pt idx="120">
                  <c:v>1040</c:v>
                </c:pt>
                <c:pt idx="121">
                  <c:v>1060</c:v>
                </c:pt>
                <c:pt idx="122">
                  <c:v>1055</c:v>
                </c:pt>
                <c:pt idx="123">
                  <c:v>1075</c:v>
                </c:pt>
                <c:pt idx="124">
                  <c:v>1095</c:v>
                </c:pt>
                <c:pt idx="125">
                  <c:v>1080</c:v>
                </c:pt>
                <c:pt idx="126">
                  <c:v>1090</c:v>
                </c:pt>
                <c:pt idx="127">
                  <c:v>1100</c:v>
                </c:pt>
                <c:pt idx="128">
                  <c:v>1085</c:v>
                </c:pt>
                <c:pt idx="129">
                  <c:v>1060</c:v>
                </c:pt>
                <c:pt idx="130">
                  <c:v>1090</c:v>
                </c:pt>
                <c:pt idx="131">
                  <c:v>1100</c:v>
                </c:pt>
                <c:pt idx="132">
                  <c:v>1110</c:v>
                </c:pt>
                <c:pt idx="133">
                  <c:v>1105</c:v>
                </c:pt>
                <c:pt idx="134">
                  <c:v>1125</c:v>
                </c:pt>
                <c:pt idx="135">
                  <c:v>1115</c:v>
                </c:pt>
                <c:pt idx="136">
                  <c:v>1110</c:v>
                </c:pt>
                <c:pt idx="137">
                  <c:v>1095</c:v>
                </c:pt>
                <c:pt idx="138">
                  <c:v>1070</c:v>
                </c:pt>
                <c:pt idx="139">
                  <c:v>1135</c:v>
                </c:pt>
                <c:pt idx="140">
                  <c:v>1120</c:v>
                </c:pt>
                <c:pt idx="141">
                  <c:v>1120</c:v>
                </c:pt>
                <c:pt idx="142">
                  <c:v>1120</c:v>
                </c:pt>
                <c:pt idx="143">
                  <c:v>1105</c:v>
                </c:pt>
                <c:pt idx="144">
                  <c:v>1065</c:v>
                </c:pt>
                <c:pt idx="145">
                  <c:v>1090</c:v>
                </c:pt>
                <c:pt idx="146">
                  <c:v>1075</c:v>
                </c:pt>
                <c:pt idx="147">
                  <c:v>1100</c:v>
                </c:pt>
                <c:pt idx="148">
                  <c:v>1100</c:v>
                </c:pt>
                <c:pt idx="149">
                  <c:v>1105</c:v>
                </c:pt>
                <c:pt idx="150">
                  <c:v>1130</c:v>
                </c:pt>
                <c:pt idx="151">
                  <c:v>1125</c:v>
                </c:pt>
                <c:pt idx="152">
                  <c:v>1075</c:v>
                </c:pt>
                <c:pt idx="153">
                  <c:v>1065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A33-4259-8371-3865830DEBED}"/>
            </c:ext>
          </c:extLst>
        </c:ser>
        <c:ser>
          <c:idx val="1"/>
          <c:order val="1"/>
          <c:tx>
            <c:v>MA5</c:v>
          </c:tx>
          <c:marker>
            <c:symbol val="none"/>
          </c:marker>
          <c:cat>
            <c:strRef>
              <c:f>Analysis!$A$2:$A$155</c:f>
              <c:strCache>
                <c:ptCount val="154"/>
                <c:pt idx="0">
                  <c:v>114/08/21</c:v>
                </c:pt>
                <c:pt idx="1">
                  <c:v>114/08/20</c:v>
                </c:pt>
                <c:pt idx="2">
                  <c:v>114/08/19</c:v>
                </c:pt>
                <c:pt idx="3">
                  <c:v>114/08/18</c:v>
                </c:pt>
                <c:pt idx="4">
                  <c:v>114/08/15</c:v>
                </c:pt>
                <c:pt idx="5">
                  <c:v>114/08/14</c:v>
                </c:pt>
                <c:pt idx="6">
                  <c:v>114/08/13</c:v>
                </c:pt>
                <c:pt idx="7">
                  <c:v>114/08/12</c:v>
                </c:pt>
                <c:pt idx="8">
                  <c:v>114/08/11</c:v>
                </c:pt>
                <c:pt idx="9">
                  <c:v>114/08/08</c:v>
                </c:pt>
                <c:pt idx="10">
                  <c:v>114/08/07</c:v>
                </c:pt>
                <c:pt idx="11">
                  <c:v>114/08/06</c:v>
                </c:pt>
                <c:pt idx="12">
                  <c:v>114/08/05</c:v>
                </c:pt>
                <c:pt idx="13">
                  <c:v>114/08/04</c:v>
                </c:pt>
                <c:pt idx="14">
                  <c:v>114/08/01</c:v>
                </c:pt>
                <c:pt idx="15">
                  <c:v>114/07/31</c:v>
                </c:pt>
                <c:pt idx="16">
                  <c:v>114/07/30</c:v>
                </c:pt>
                <c:pt idx="17">
                  <c:v>114/07/29</c:v>
                </c:pt>
                <c:pt idx="18">
                  <c:v>114/07/28</c:v>
                </c:pt>
                <c:pt idx="19">
                  <c:v>114/07/25</c:v>
                </c:pt>
                <c:pt idx="20">
                  <c:v>114/07/24</c:v>
                </c:pt>
                <c:pt idx="21">
                  <c:v>114/07/23</c:v>
                </c:pt>
                <c:pt idx="22">
                  <c:v>114/07/22</c:v>
                </c:pt>
                <c:pt idx="23">
                  <c:v>114/07/21</c:v>
                </c:pt>
                <c:pt idx="24">
                  <c:v>114/07/18</c:v>
                </c:pt>
                <c:pt idx="25">
                  <c:v>114/07/17</c:v>
                </c:pt>
                <c:pt idx="26">
                  <c:v>114/07/16</c:v>
                </c:pt>
                <c:pt idx="27">
                  <c:v>114/07/15</c:v>
                </c:pt>
                <c:pt idx="28">
                  <c:v>114/07/14</c:v>
                </c:pt>
                <c:pt idx="29">
                  <c:v>114/07/11</c:v>
                </c:pt>
                <c:pt idx="30">
                  <c:v>114/07/10</c:v>
                </c:pt>
                <c:pt idx="31">
                  <c:v>114/07/09</c:v>
                </c:pt>
                <c:pt idx="32">
                  <c:v>114/07/08</c:v>
                </c:pt>
                <c:pt idx="33">
                  <c:v>114/07/07</c:v>
                </c:pt>
                <c:pt idx="34">
                  <c:v>114/07/04</c:v>
                </c:pt>
                <c:pt idx="35">
                  <c:v>114/07/03</c:v>
                </c:pt>
                <c:pt idx="36">
                  <c:v>114/07/02</c:v>
                </c:pt>
                <c:pt idx="37">
                  <c:v>114/07/01</c:v>
                </c:pt>
                <c:pt idx="38">
                  <c:v>114/06/30</c:v>
                </c:pt>
                <c:pt idx="39">
                  <c:v>114/06/27</c:v>
                </c:pt>
                <c:pt idx="40">
                  <c:v>114/06/26</c:v>
                </c:pt>
                <c:pt idx="41">
                  <c:v>114/06/25</c:v>
                </c:pt>
                <c:pt idx="42">
                  <c:v>114/06/24</c:v>
                </c:pt>
                <c:pt idx="43">
                  <c:v>114/06/23</c:v>
                </c:pt>
                <c:pt idx="44">
                  <c:v>114/06/20</c:v>
                </c:pt>
                <c:pt idx="45">
                  <c:v>114/06/19</c:v>
                </c:pt>
                <c:pt idx="46">
                  <c:v>114/06/18</c:v>
                </c:pt>
                <c:pt idx="47">
                  <c:v>114/06/17</c:v>
                </c:pt>
                <c:pt idx="48">
                  <c:v>114/06/16</c:v>
                </c:pt>
                <c:pt idx="49">
                  <c:v>114/06/13</c:v>
                </c:pt>
                <c:pt idx="50">
                  <c:v>114/06/12</c:v>
                </c:pt>
                <c:pt idx="51">
                  <c:v>114/06/11</c:v>
                </c:pt>
                <c:pt idx="52">
                  <c:v>114/06/10</c:v>
                </c:pt>
                <c:pt idx="53">
                  <c:v>114/06/09</c:v>
                </c:pt>
                <c:pt idx="54">
                  <c:v>114/06/06</c:v>
                </c:pt>
                <c:pt idx="55">
                  <c:v>114/06/05</c:v>
                </c:pt>
                <c:pt idx="56">
                  <c:v>114/06/04</c:v>
                </c:pt>
                <c:pt idx="57">
                  <c:v>114/06/03</c:v>
                </c:pt>
                <c:pt idx="58">
                  <c:v>114/06/02</c:v>
                </c:pt>
                <c:pt idx="59">
                  <c:v>114/05/29</c:v>
                </c:pt>
                <c:pt idx="60">
                  <c:v>114/05/28</c:v>
                </c:pt>
                <c:pt idx="61">
                  <c:v>114/05/27</c:v>
                </c:pt>
                <c:pt idx="62">
                  <c:v>114/05/26</c:v>
                </c:pt>
                <c:pt idx="63">
                  <c:v>114/05/23</c:v>
                </c:pt>
                <c:pt idx="64">
                  <c:v>114/05/22</c:v>
                </c:pt>
                <c:pt idx="65">
                  <c:v>114/05/21</c:v>
                </c:pt>
                <c:pt idx="66">
                  <c:v>114/05/20</c:v>
                </c:pt>
                <c:pt idx="67">
                  <c:v>114/05/19</c:v>
                </c:pt>
                <c:pt idx="68">
                  <c:v>114/05/16</c:v>
                </c:pt>
                <c:pt idx="69">
                  <c:v>114/05/15</c:v>
                </c:pt>
                <c:pt idx="70">
                  <c:v>114/05/14</c:v>
                </c:pt>
                <c:pt idx="71">
                  <c:v>114/05/13</c:v>
                </c:pt>
                <c:pt idx="72">
                  <c:v>114/05/12</c:v>
                </c:pt>
                <c:pt idx="73">
                  <c:v>114/05/09</c:v>
                </c:pt>
                <c:pt idx="74">
                  <c:v>114/05/08</c:v>
                </c:pt>
                <c:pt idx="75">
                  <c:v>114/05/07</c:v>
                </c:pt>
                <c:pt idx="76">
                  <c:v>114/05/06</c:v>
                </c:pt>
                <c:pt idx="77">
                  <c:v>114/05/05</c:v>
                </c:pt>
                <c:pt idx="78">
                  <c:v>114/05/02</c:v>
                </c:pt>
                <c:pt idx="79">
                  <c:v>114/04/30</c:v>
                </c:pt>
                <c:pt idx="80">
                  <c:v>114/04/29</c:v>
                </c:pt>
                <c:pt idx="81">
                  <c:v>114/04/28</c:v>
                </c:pt>
                <c:pt idx="82">
                  <c:v>114/04/25</c:v>
                </c:pt>
                <c:pt idx="83">
                  <c:v>114/04/24</c:v>
                </c:pt>
                <c:pt idx="84">
                  <c:v>114/04/23</c:v>
                </c:pt>
                <c:pt idx="85">
                  <c:v>114/04/22</c:v>
                </c:pt>
                <c:pt idx="86">
                  <c:v>114/04/21</c:v>
                </c:pt>
                <c:pt idx="87">
                  <c:v>114/04/18</c:v>
                </c:pt>
                <c:pt idx="88">
                  <c:v>114/04/17</c:v>
                </c:pt>
                <c:pt idx="89">
                  <c:v>114/04/16</c:v>
                </c:pt>
                <c:pt idx="90">
                  <c:v>114/04/15</c:v>
                </c:pt>
                <c:pt idx="91">
                  <c:v>114/04/14</c:v>
                </c:pt>
                <c:pt idx="92">
                  <c:v>114/04/11</c:v>
                </c:pt>
                <c:pt idx="93">
                  <c:v>114/04/10</c:v>
                </c:pt>
                <c:pt idx="94">
                  <c:v>114/04/09</c:v>
                </c:pt>
                <c:pt idx="95">
                  <c:v>114/04/08</c:v>
                </c:pt>
                <c:pt idx="96">
                  <c:v>114/04/07</c:v>
                </c:pt>
                <c:pt idx="97">
                  <c:v>114/04/02</c:v>
                </c:pt>
                <c:pt idx="98">
                  <c:v>114/04/01</c:v>
                </c:pt>
                <c:pt idx="99">
                  <c:v>114/03/31</c:v>
                </c:pt>
                <c:pt idx="100">
                  <c:v>114/03/28</c:v>
                </c:pt>
                <c:pt idx="101">
                  <c:v>114/03/27</c:v>
                </c:pt>
                <c:pt idx="102">
                  <c:v>114/03/26</c:v>
                </c:pt>
                <c:pt idx="103">
                  <c:v>114/03/25</c:v>
                </c:pt>
                <c:pt idx="104">
                  <c:v>114/03/24</c:v>
                </c:pt>
                <c:pt idx="105">
                  <c:v>114/03/21</c:v>
                </c:pt>
                <c:pt idx="106">
                  <c:v>114/03/20</c:v>
                </c:pt>
                <c:pt idx="107">
                  <c:v>114/03/19</c:v>
                </c:pt>
                <c:pt idx="108">
                  <c:v>114/03/18</c:v>
                </c:pt>
                <c:pt idx="109">
                  <c:v>114/03/17</c:v>
                </c:pt>
                <c:pt idx="110">
                  <c:v>114/03/14</c:v>
                </c:pt>
                <c:pt idx="111">
                  <c:v>114/03/13</c:v>
                </c:pt>
                <c:pt idx="112">
                  <c:v>114/03/12</c:v>
                </c:pt>
                <c:pt idx="113">
                  <c:v>114/03/11</c:v>
                </c:pt>
                <c:pt idx="114">
                  <c:v>114/03/10</c:v>
                </c:pt>
                <c:pt idx="115">
                  <c:v>114/03/07</c:v>
                </c:pt>
                <c:pt idx="116">
                  <c:v>114/03/06</c:v>
                </c:pt>
                <c:pt idx="117">
                  <c:v>114/03/05</c:v>
                </c:pt>
                <c:pt idx="118">
                  <c:v>114/03/04</c:v>
                </c:pt>
                <c:pt idx="119">
                  <c:v>114/03/03</c:v>
                </c:pt>
                <c:pt idx="120">
                  <c:v>114/02/27</c:v>
                </c:pt>
                <c:pt idx="121">
                  <c:v>114/02/26</c:v>
                </c:pt>
                <c:pt idx="122">
                  <c:v>114/02/25</c:v>
                </c:pt>
                <c:pt idx="123">
                  <c:v>114/02/24</c:v>
                </c:pt>
                <c:pt idx="124">
                  <c:v>114/02/21</c:v>
                </c:pt>
                <c:pt idx="125">
                  <c:v>114/02/20</c:v>
                </c:pt>
                <c:pt idx="126">
                  <c:v>114/02/19</c:v>
                </c:pt>
                <c:pt idx="127">
                  <c:v>114/02/18</c:v>
                </c:pt>
                <c:pt idx="128">
                  <c:v>114/02/17</c:v>
                </c:pt>
                <c:pt idx="129">
                  <c:v>114/02/14</c:v>
                </c:pt>
                <c:pt idx="130">
                  <c:v>114/02/13</c:v>
                </c:pt>
                <c:pt idx="131">
                  <c:v>114/02/12</c:v>
                </c:pt>
                <c:pt idx="132">
                  <c:v>114/02/11</c:v>
                </c:pt>
                <c:pt idx="133">
                  <c:v>114/02/10</c:v>
                </c:pt>
                <c:pt idx="134">
                  <c:v>114/02/07</c:v>
                </c:pt>
                <c:pt idx="135">
                  <c:v>114/02/06</c:v>
                </c:pt>
                <c:pt idx="136">
                  <c:v>114/02/05</c:v>
                </c:pt>
                <c:pt idx="137">
                  <c:v>114/02/04</c:v>
                </c:pt>
                <c:pt idx="138">
                  <c:v>114/02/03</c:v>
                </c:pt>
                <c:pt idx="139">
                  <c:v>114/01/22</c:v>
                </c:pt>
                <c:pt idx="140">
                  <c:v>114/01/21</c:v>
                </c:pt>
                <c:pt idx="141">
                  <c:v>114/01/20</c:v>
                </c:pt>
                <c:pt idx="142">
                  <c:v>114/01/17</c:v>
                </c:pt>
                <c:pt idx="143">
                  <c:v>114/01/16</c:v>
                </c:pt>
                <c:pt idx="144">
                  <c:v>114/01/15</c:v>
                </c:pt>
                <c:pt idx="145">
                  <c:v>114/01/14</c:v>
                </c:pt>
                <c:pt idx="146">
                  <c:v>114/01/13</c:v>
                </c:pt>
                <c:pt idx="147">
                  <c:v>114/01/10</c:v>
                </c:pt>
                <c:pt idx="148">
                  <c:v>114/01/09</c:v>
                </c:pt>
                <c:pt idx="149">
                  <c:v>114/01/08</c:v>
                </c:pt>
                <c:pt idx="150">
                  <c:v>114/01/07</c:v>
                </c:pt>
                <c:pt idx="151">
                  <c:v>114/01/06</c:v>
                </c:pt>
                <c:pt idx="152">
                  <c:v>114/01/03</c:v>
                </c:pt>
                <c:pt idx="153">
                  <c:v>114/01/02</c:v>
                </c:pt>
              </c:strCache>
            </c:strRef>
          </c:cat>
          <c:val>
            <c:numRef>
              <c:f>Analysis!$D$2:$D$155</c:f>
              <c:numCache>
                <c:formatCode>General</c:formatCode>
                <c:ptCount val="154"/>
                <c:pt idx="4" formatCode="#,##0.00">
                  <c:v>1166</c:v>
                </c:pt>
                <c:pt idx="5" formatCode="#,##0.00">
                  <c:v>1171</c:v>
                </c:pt>
                <c:pt idx="6" formatCode="#,##0.00">
                  <c:v>1184</c:v>
                </c:pt>
                <c:pt idx="7" formatCode="#,##0.00">
                  <c:v>1183</c:v>
                </c:pt>
                <c:pt idx="8" formatCode="#,##0.00">
                  <c:v>1183</c:v>
                </c:pt>
                <c:pt idx="9" formatCode="#,##0.00">
                  <c:v>1182</c:v>
                </c:pt>
                <c:pt idx="10" formatCode="#,##0.00">
                  <c:v>1183</c:v>
                </c:pt>
                <c:pt idx="11" formatCode="#,##0.00">
                  <c:v>1168</c:v>
                </c:pt>
                <c:pt idx="12" formatCode="#,##0.00">
                  <c:v>1162</c:v>
                </c:pt>
                <c:pt idx="13" formatCode="#,##0.00">
                  <c:v>1153</c:v>
                </c:pt>
                <c:pt idx="14" formatCode="#,##0.00">
                  <c:v>1146</c:v>
                </c:pt>
                <c:pt idx="15" formatCode="#,##0.00">
                  <c:v>1142</c:v>
                </c:pt>
                <c:pt idx="16" formatCode="#,##0.00">
                  <c:v>1148</c:v>
                </c:pt>
                <c:pt idx="17" formatCode="#,##0.00">
                  <c:v>1145</c:v>
                </c:pt>
                <c:pt idx="18" formatCode="#,##0.00">
                  <c:v>1147</c:v>
                </c:pt>
                <c:pt idx="19" formatCode="#,##0.00">
                  <c:v>1148</c:v>
                </c:pt>
                <c:pt idx="20" formatCode="#,##0.00">
                  <c:v>1145</c:v>
                </c:pt>
                <c:pt idx="21" formatCode="#,##0.00">
                  <c:v>1143</c:v>
                </c:pt>
                <c:pt idx="22" formatCode="#,##0.00">
                  <c:v>1142</c:v>
                </c:pt>
                <c:pt idx="23" formatCode="#,##0.00">
                  <c:v>1143</c:v>
                </c:pt>
                <c:pt idx="24" formatCode="#,##0.00">
                  <c:v>1145</c:v>
                </c:pt>
                <c:pt idx="25" formatCode="#,##0.00">
                  <c:v>1142</c:v>
                </c:pt>
                <c:pt idx="26" formatCode="#,##0.00">
                  <c:v>1139</c:v>
                </c:pt>
                <c:pt idx="27" formatCode="#,##0.00">
                  <c:v>1135</c:v>
                </c:pt>
                <c:pt idx="28" formatCode="#,##0.00">
                  <c:v>1124</c:v>
                </c:pt>
                <c:pt idx="29" formatCode="#,##0.00">
                  <c:v>1113</c:v>
                </c:pt>
                <c:pt idx="30" formatCode="#,##0.00">
                  <c:v>1107</c:v>
                </c:pt>
                <c:pt idx="31" formatCode="#,##0.00">
                  <c:v>1099</c:v>
                </c:pt>
                <c:pt idx="32" formatCode="#,##0.00">
                  <c:v>1093</c:v>
                </c:pt>
                <c:pt idx="33" formatCode="#,##0.00">
                  <c:v>1090</c:v>
                </c:pt>
                <c:pt idx="34" formatCode="#,##0.00">
                  <c:v>1087</c:v>
                </c:pt>
                <c:pt idx="35" formatCode="#,##0.00">
                  <c:v>1085</c:v>
                </c:pt>
                <c:pt idx="36" formatCode="#,##0.00">
                  <c:v>1084</c:v>
                </c:pt>
                <c:pt idx="37" formatCode="#,##0.00">
                  <c:v>1085</c:v>
                </c:pt>
                <c:pt idx="38" formatCode="#,##0.00">
                  <c:v>1081</c:v>
                </c:pt>
                <c:pt idx="39" formatCode="#,##0.00">
                  <c:v>1080</c:v>
                </c:pt>
                <c:pt idx="40" formatCode="#,##0.00">
                  <c:v>1077</c:v>
                </c:pt>
                <c:pt idx="41" formatCode="#,##0.00">
                  <c:v>1074</c:v>
                </c:pt>
                <c:pt idx="42" formatCode="#,##0.00">
                  <c:v>1067</c:v>
                </c:pt>
                <c:pt idx="43" formatCode="#,##0.00">
                  <c:v>1059</c:v>
                </c:pt>
                <c:pt idx="44" formatCode="#,##0.00">
                  <c:v>1054</c:v>
                </c:pt>
                <c:pt idx="45" formatCode="#,##0.00">
                  <c:v>1046</c:v>
                </c:pt>
                <c:pt idx="46" formatCode="#,##0.00">
                  <c:v>1043</c:v>
                </c:pt>
                <c:pt idx="47" formatCode="#,##0.00">
                  <c:v>1042</c:v>
                </c:pt>
                <c:pt idx="48" formatCode="#,##0.00">
                  <c:v>1043</c:v>
                </c:pt>
                <c:pt idx="49" formatCode="#,##0.00">
                  <c:v>1038</c:v>
                </c:pt>
                <c:pt idx="50" formatCode="#,##0.00">
                  <c:v>1040</c:v>
                </c:pt>
                <c:pt idx="51" formatCode="#,##0.00">
                  <c:v>1042</c:v>
                </c:pt>
                <c:pt idx="52" formatCode="#,##0.00">
                  <c:v>1042</c:v>
                </c:pt>
                <c:pt idx="53" formatCode="#,##0.00">
                  <c:v>1038</c:v>
                </c:pt>
                <c:pt idx="54" formatCode="#,##0.00">
                  <c:v>1031</c:v>
                </c:pt>
                <c:pt idx="55" formatCode="#,##0.00">
                  <c:v>1021.6</c:v>
                </c:pt>
                <c:pt idx="56" formatCode="#,##0.00">
                  <c:v>1006.6</c:v>
                </c:pt>
                <c:pt idx="57" formatCode="#,##0.00">
                  <c:v>987.6</c:v>
                </c:pt>
                <c:pt idx="58">
                  <c:v>975.8</c:v>
                </c:pt>
                <c:pt idx="59">
                  <c:v>970.2</c:v>
                </c:pt>
                <c:pt idx="60">
                  <c:v>964</c:v>
                </c:pt>
                <c:pt idx="61">
                  <c:v>959</c:v>
                </c:pt>
                <c:pt idx="62">
                  <c:v>964.2</c:v>
                </c:pt>
                <c:pt idx="63">
                  <c:v>971.8</c:v>
                </c:pt>
                <c:pt idx="64">
                  <c:v>974.8</c:v>
                </c:pt>
                <c:pt idx="65">
                  <c:v>979.4</c:v>
                </c:pt>
                <c:pt idx="66">
                  <c:v>982</c:v>
                </c:pt>
                <c:pt idx="67">
                  <c:v>983.6</c:v>
                </c:pt>
                <c:pt idx="68">
                  <c:v>986.4</c:v>
                </c:pt>
                <c:pt idx="69">
                  <c:v>988.6</c:v>
                </c:pt>
                <c:pt idx="70">
                  <c:v>990.4</c:v>
                </c:pt>
                <c:pt idx="71">
                  <c:v>988.6</c:v>
                </c:pt>
                <c:pt idx="72">
                  <c:v>983.2</c:v>
                </c:pt>
                <c:pt idx="73">
                  <c:v>973.4</c:v>
                </c:pt>
                <c:pt idx="74">
                  <c:v>958.4</c:v>
                </c:pt>
                <c:pt idx="75">
                  <c:v>944.2</c:v>
                </c:pt>
                <c:pt idx="76">
                  <c:v>934.4</c:v>
                </c:pt>
                <c:pt idx="77">
                  <c:v>930.6</c:v>
                </c:pt>
                <c:pt idx="78">
                  <c:v>930.8</c:v>
                </c:pt>
                <c:pt idx="79">
                  <c:v>928.8</c:v>
                </c:pt>
                <c:pt idx="80">
                  <c:v>923.6</c:v>
                </c:pt>
                <c:pt idx="81">
                  <c:v>919</c:v>
                </c:pt>
                <c:pt idx="82">
                  <c:v>909</c:v>
                </c:pt>
                <c:pt idx="83">
                  <c:v>891.8</c:v>
                </c:pt>
                <c:pt idx="84">
                  <c:v>884.8</c:v>
                </c:pt>
                <c:pt idx="85">
                  <c:v>867.6</c:v>
                </c:pt>
                <c:pt idx="86">
                  <c:v>855.2</c:v>
                </c:pt>
                <c:pt idx="87">
                  <c:v>847.6</c:v>
                </c:pt>
                <c:pt idx="88">
                  <c:v>844.2</c:v>
                </c:pt>
                <c:pt idx="89">
                  <c:v>840.6</c:v>
                </c:pt>
                <c:pt idx="90">
                  <c:v>852.8</c:v>
                </c:pt>
                <c:pt idx="91">
                  <c:v>858.8</c:v>
                </c:pt>
                <c:pt idx="92">
                  <c:v>866.6</c:v>
                </c:pt>
                <c:pt idx="93">
                  <c:v>869.8</c:v>
                </c:pt>
                <c:pt idx="94">
                  <c:v>855.8</c:v>
                </c:pt>
                <c:pt idx="95">
                  <c:v>843.6</c:v>
                </c:pt>
                <c:pt idx="96">
                  <c:v>840.2</c:v>
                </c:pt>
                <c:pt idx="97">
                  <c:v>850.8</c:v>
                </c:pt>
                <c:pt idx="98">
                  <c:v>867</c:v>
                </c:pt>
                <c:pt idx="99">
                  <c:v>892</c:v>
                </c:pt>
                <c:pt idx="100">
                  <c:v>919.2</c:v>
                </c:pt>
                <c:pt idx="101">
                  <c:v>941.2</c:v>
                </c:pt>
                <c:pt idx="102">
                  <c:v>948.8</c:v>
                </c:pt>
                <c:pt idx="103">
                  <c:v>958</c:v>
                </c:pt>
                <c:pt idx="104">
                  <c:v>970.4</c:v>
                </c:pt>
                <c:pt idx="105">
                  <c:v>974.4</c:v>
                </c:pt>
                <c:pt idx="106">
                  <c:v>979.8</c:v>
                </c:pt>
                <c:pt idx="107">
                  <c:v>974.2</c:v>
                </c:pt>
                <c:pt idx="108">
                  <c:v>970.4</c:v>
                </c:pt>
                <c:pt idx="109">
                  <c:v>970</c:v>
                </c:pt>
                <c:pt idx="110">
                  <c:v>967.4</c:v>
                </c:pt>
                <c:pt idx="111">
                  <c:v>963.4</c:v>
                </c:pt>
                <c:pt idx="112">
                  <c:v>970.6</c:v>
                </c:pt>
                <c:pt idx="113">
                  <c:v>970.6</c:v>
                </c:pt>
                <c:pt idx="114">
                  <c:v>976.2</c:v>
                </c:pt>
                <c:pt idx="115">
                  <c:v>985.4</c:v>
                </c:pt>
                <c:pt idx="116">
                  <c:v>993.4</c:v>
                </c:pt>
                <c:pt idx="117">
                  <c:v>999.8</c:v>
                </c:pt>
                <c:pt idx="118">
                  <c:v>1005.6</c:v>
                </c:pt>
                <c:pt idx="119" formatCode="#,##0.00">
                  <c:v>1010</c:v>
                </c:pt>
                <c:pt idx="120" formatCode="#,##0.00">
                  <c:v>1017</c:v>
                </c:pt>
                <c:pt idx="121" formatCode="#,##0.00">
                  <c:v>1028</c:v>
                </c:pt>
                <c:pt idx="122" formatCode="#,##0.00">
                  <c:v>1035</c:v>
                </c:pt>
                <c:pt idx="123" formatCode="#,##0.00">
                  <c:v>1050</c:v>
                </c:pt>
                <c:pt idx="124" formatCode="#,##0.00">
                  <c:v>1065</c:v>
                </c:pt>
                <c:pt idx="125" formatCode="#,##0.00">
                  <c:v>1073</c:v>
                </c:pt>
                <c:pt idx="126" formatCode="#,##0.00">
                  <c:v>1079</c:v>
                </c:pt>
                <c:pt idx="127" formatCode="#,##0.00">
                  <c:v>1088</c:v>
                </c:pt>
                <c:pt idx="128" formatCode="#,##0.00">
                  <c:v>1090</c:v>
                </c:pt>
                <c:pt idx="129" formatCode="#,##0.00">
                  <c:v>1083</c:v>
                </c:pt>
                <c:pt idx="130" formatCode="#,##0.00">
                  <c:v>1085</c:v>
                </c:pt>
                <c:pt idx="131" formatCode="#,##0.00">
                  <c:v>1087</c:v>
                </c:pt>
                <c:pt idx="132" formatCode="#,##0.00">
                  <c:v>1089</c:v>
                </c:pt>
                <c:pt idx="133" formatCode="#,##0.00">
                  <c:v>1093</c:v>
                </c:pt>
                <c:pt idx="134" formatCode="#,##0.00">
                  <c:v>1106</c:v>
                </c:pt>
                <c:pt idx="135" formatCode="#,##0.00">
                  <c:v>1111</c:v>
                </c:pt>
                <c:pt idx="136" formatCode="#,##0.00">
                  <c:v>1113</c:v>
                </c:pt>
                <c:pt idx="137" formatCode="#,##0.00">
                  <c:v>1110</c:v>
                </c:pt>
                <c:pt idx="138" formatCode="#,##0.00">
                  <c:v>1103</c:v>
                </c:pt>
                <c:pt idx="139" formatCode="#,##0.00">
                  <c:v>1105</c:v>
                </c:pt>
                <c:pt idx="140" formatCode="#,##0.00">
                  <c:v>1106</c:v>
                </c:pt>
                <c:pt idx="141" formatCode="#,##0.00">
                  <c:v>1108</c:v>
                </c:pt>
                <c:pt idx="142" formatCode="#,##0.00">
                  <c:v>1113</c:v>
                </c:pt>
                <c:pt idx="143" formatCode="#,##0.00">
                  <c:v>1120</c:v>
                </c:pt>
                <c:pt idx="144" formatCode="#,##0.00">
                  <c:v>1106</c:v>
                </c:pt>
                <c:pt idx="145" formatCode="#,##0.00">
                  <c:v>1100</c:v>
                </c:pt>
                <c:pt idx="146" formatCode="#,##0.00">
                  <c:v>1091</c:v>
                </c:pt>
                <c:pt idx="147" formatCode="#,##0.00">
                  <c:v>1087</c:v>
                </c:pt>
                <c:pt idx="148" formatCode="#,##0.00">
                  <c:v>1086</c:v>
                </c:pt>
                <c:pt idx="149" formatCode="#,##0.00">
                  <c:v>1094</c:v>
                </c:pt>
                <c:pt idx="150" formatCode="#,##0.00">
                  <c:v>1102</c:v>
                </c:pt>
                <c:pt idx="151" formatCode="#,##0.00">
                  <c:v>1112</c:v>
                </c:pt>
                <c:pt idx="152" formatCode="#,##0.00">
                  <c:v>1107</c:v>
                </c:pt>
                <c:pt idx="153" formatCode="#,##0.00">
                  <c:v>1100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A33-4259-8371-3865830DEBED}"/>
            </c:ext>
          </c:extLst>
        </c:ser>
        <c:ser>
          <c:idx val="2"/>
          <c:order val="2"/>
          <c:tx>
            <c:v>MA20</c:v>
          </c:tx>
          <c:marker>
            <c:symbol val="none"/>
          </c:marker>
          <c:cat>
            <c:strRef>
              <c:f>Analysis!$A$2:$A$155</c:f>
              <c:strCache>
                <c:ptCount val="154"/>
                <c:pt idx="0">
                  <c:v>114/08/21</c:v>
                </c:pt>
                <c:pt idx="1">
                  <c:v>114/08/20</c:v>
                </c:pt>
                <c:pt idx="2">
                  <c:v>114/08/19</c:v>
                </c:pt>
                <c:pt idx="3">
                  <c:v>114/08/18</c:v>
                </c:pt>
                <c:pt idx="4">
                  <c:v>114/08/15</c:v>
                </c:pt>
                <c:pt idx="5">
                  <c:v>114/08/14</c:v>
                </c:pt>
                <c:pt idx="6">
                  <c:v>114/08/13</c:v>
                </c:pt>
                <c:pt idx="7">
                  <c:v>114/08/12</c:v>
                </c:pt>
                <c:pt idx="8">
                  <c:v>114/08/11</c:v>
                </c:pt>
                <c:pt idx="9">
                  <c:v>114/08/08</c:v>
                </c:pt>
                <c:pt idx="10">
                  <c:v>114/08/07</c:v>
                </c:pt>
                <c:pt idx="11">
                  <c:v>114/08/06</c:v>
                </c:pt>
                <c:pt idx="12">
                  <c:v>114/08/05</c:v>
                </c:pt>
                <c:pt idx="13">
                  <c:v>114/08/04</c:v>
                </c:pt>
                <c:pt idx="14">
                  <c:v>114/08/01</c:v>
                </c:pt>
                <c:pt idx="15">
                  <c:v>114/07/31</c:v>
                </c:pt>
                <c:pt idx="16">
                  <c:v>114/07/30</c:v>
                </c:pt>
                <c:pt idx="17">
                  <c:v>114/07/29</c:v>
                </c:pt>
                <c:pt idx="18">
                  <c:v>114/07/28</c:v>
                </c:pt>
                <c:pt idx="19">
                  <c:v>114/07/25</c:v>
                </c:pt>
                <c:pt idx="20">
                  <c:v>114/07/24</c:v>
                </c:pt>
                <c:pt idx="21">
                  <c:v>114/07/23</c:v>
                </c:pt>
                <c:pt idx="22">
                  <c:v>114/07/22</c:v>
                </c:pt>
                <c:pt idx="23">
                  <c:v>114/07/21</c:v>
                </c:pt>
                <c:pt idx="24">
                  <c:v>114/07/18</c:v>
                </c:pt>
                <c:pt idx="25">
                  <c:v>114/07/17</c:v>
                </c:pt>
                <c:pt idx="26">
                  <c:v>114/07/16</c:v>
                </c:pt>
                <c:pt idx="27">
                  <c:v>114/07/15</c:v>
                </c:pt>
                <c:pt idx="28">
                  <c:v>114/07/14</c:v>
                </c:pt>
                <c:pt idx="29">
                  <c:v>114/07/11</c:v>
                </c:pt>
                <c:pt idx="30">
                  <c:v>114/07/10</c:v>
                </c:pt>
                <c:pt idx="31">
                  <c:v>114/07/09</c:v>
                </c:pt>
                <c:pt idx="32">
                  <c:v>114/07/08</c:v>
                </c:pt>
                <c:pt idx="33">
                  <c:v>114/07/07</c:v>
                </c:pt>
                <c:pt idx="34">
                  <c:v>114/07/04</c:v>
                </c:pt>
                <c:pt idx="35">
                  <c:v>114/07/03</c:v>
                </c:pt>
                <c:pt idx="36">
                  <c:v>114/07/02</c:v>
                </c:pt>
                <c:pt idx="37">
                  <c:v>114/07/01</c:v>
                </c:pt>
                <c:pt idx="38">
                  <c:v>114/06/30</c:v>
                </c:pt>
                <c:pt idx="39">
                  <c:v>114/06/27</c:v>
                </c:pt>
                <c:pt idx="40">
                  <c:v>114/06/26</c:v>
                </c:pt>
                <c:pt idx="41">
                  <c:v>114/06/25</c:v>
                </c:pt>
                <c:pt idx="42">
                  <c:v>114/06/24</c:v>
                </c:pt>
                <c:pt idx="43">
                  <c:v>114/06/23</c:v>
                </c:pt>
                <c:pt idx="44">
                  <c:v>114/06/20</c:v>
                </c:pt>
                <c:pt idx="45">
                  <c:v>114/06/19</c:v>
                </c:pt>
                <c:pt idx="46">
                  <c:v>114/06/18</c:v>
                </c:pt>
                <c:pt idx="47">
                  <c:v>114/06/17</c:v>
                </c:pt>
                <c:pt idx="48">
                  <c:v>114/06/16</c:v>
                </c:pt>
                <c:pt idx="49">
                  <c:v>114/06/13</c:v>
                </c:pt>
                <c:pt idx="50">
                  <c:v>114/06/12</c:v>
                </c:pt>
                <c:pt idx="51">
                  <c:v>114/06/11</c:v>
                </c:pt>
                <c:pt idx="52">
                  <c:v>114/06/10</c:v>
                </c:pt>
                <c:pt idx="53">
                  <c:v>114/06/09</c:v>
                </c:pt>
                <c:pt idx="54">
                  <c:v>114/06/06</c:v>
                </c:pt>
                <c:pt idx="55">
                  <c:v>114/06/05</c:v>
                </c:pt>
                <c:pt idx="56">
                  <c:v>114/06/04</c:v>
                </c:pt>
                <c:pt idx="57">
                  <c:v>114/06/03</c:v>
                </c:pt>
                <c:pt idx="58">
                  <c:v>114/06/02</c:v>
                </c:pt>
                <c:pt idx="59">
                  <c:v>114/05/29</c:v>
                </c:pt>
                <c:pt idx="60">
                  <c:v>114/05/28</c:v>
                </c:pt>
                <c:pt idx="61">
                  <c:v>114/05/27</c:v>
                </c:pt>
                <c:pt idx="62">
                  <c:v>114/05/26</c:v>
                </c:pt>
                <c:pt idx="63">
                  <c:v>114/05/23</c:v>
                </c:pt>
                <c:pt idx="64">
                  <c:v>114/05/22</c:v>
                </c:pt>
                <c:pt idx="65">
                  <c:v>114/05/21</c:v>
                </c:pt>
                <c:pt idx="66">
                  <c:v>114/05/20</c:v>
                </c:pt>
                <c:pt idx="67">
                  <c:v>114/05/19</c:v>
                </c:pt>
                <c:pt idx="68">
                  <c:v>114/05/16</c:v>
                </c:pt>
                <c:pt idx="69">
                  <c:v>114/05/15</c:v>
                </c:pt>
                <c:pt idx="70">
                  <c:v>114/05/14</c:v>
                </c:pt>
                <c:pt idx="71">
                  <c:v>114/05/13</c:v>
                </c:pt>
                <c:pt idx="72">
                  <c:v>114/05/12</c:v>
                </c:pt>
                <c:pt idx="73">
                  <c:v>114/05/09</c:v>
                </c:pt>
                <c:pt idx="74">
                  <c:v>114/05/08</c:v>
                </c:pt>
                <c:pt idx="75">
                  <c:v>114/05/07</c:v>
                </c:pt>
                <c:pt idx="76">
                  <c:v>114/05/06</c:v>
                </c:pt>
                <c:pt idx="77">
                  <c:v>114/05/05</c:v>
                </c:pt>
                <c:pt idx="78">
                  <c:v>114/05/02</c:v>
                </c:pt>
                <c:pt idx="79">
                  <c:v>114/04/30</c:v>
                </c:pt>
                <c:pt idx="80">
                  <c:v>114/04/29</c:v>
                </c:pt>
                <c:pt idx="81">
                  <c:v>114/04/28</c:v>
                </c:pt>
                <c:pt idx="82">
                  <c:v>114/04/25</c:v>
                </c:pt>
                <c:pt idx="83">
                  <c:v>114/04/24</c:v>
                </c:pt>
                <c:pt idx="84">
                  <c:v>114/04/23</c:v>
                </c:pt>
                <c:pt idx="85">
                  <c:v>114/04/22</c:v>
                </c:pt>
                <c:pt idx="86">
                  <c:v>114/04/21</c:v>
                </c:pt>
                <c:pt idx="87">
                  <c:v>114/04/18</c:v>
                </c:pt>
                <c:pt idx="88">
                  <c:v>114/04/17</c:v>
                </c:pt>
                <c:pt idx="89">
                  <c:v>114/04/16</c:v>
                </c:pt>
                <c:pt idx="90">
                  <c:v>114/04/15</c:v>
                </c:pt>
                <c:pt idx="91">
                  <c:v>114/04/14</c:v>
                </c:pt>
                <c:pt idx="92">
                  <c:v>114/04/11</c:v>
                </c:pt>
                <c:pt idx="93">
                  <c:v>114/04/10</c:v>
                </c:pt>
                <c:pt idx="94">
                  <c:v>114/04/09</c:v>
                </c:pt>
                <c:pt idx="95">
                  <c:v>114/04/08</c:v>
                </c:pt>
                <c:pt idx="96">
                  <c:v>114/04/07</c:v>
                </c:pt>
                <c:pt idx="97">
                  <c:v>114/04/02</c:v>
                </c:pt>
                <c:pt idx="98">
                  <c:v>114/04/01</c:v>
                </c:pt>
                <c:pt idx="99">
                  <c:v>114/03/31</c:v>
                </c:pt>
                <c:pt idx="100">
                  <c:v>114/03/28</c:v>
                </c:pt>
                <c:pt idx="101">
                  <c:v>114/03/27</c:v>
                </c:pt>
                <c:pt idx="102">
                  <c:v>114/03/26</c:v>
                </c:pt>
                <c:pt idx="103">
                  <c:v>114/03/25</c:v>
                </c:pt>
                <c:pt idx="104">
                  <c:v>114/03/24</c:v>
                </c:pt>
                <c:pt idx="105">
                  <c:v>114/03/21</c:v>
                </c:pt>
                <c:pt idx="106">
                  <c:v>114/03/20</c:v>
                </c:pt>
                <c:pt idx="107">
                  <c:v>114/03/19</c:v>
                </c:pt>
                <c:pt idx="108">
                  <c:v>114/03/18</c:v>
                </c:pt>
                <c:pt idx="109">
                  <c:v>114/03/17</c:v>
                </c:pt>
                <c:pt idx="110">
                  <c:v>114/03/14</c:v>
                </c:pt>
                <c:pt idx="111">
                  <c:v>114/03/13</c:v>
                </c:pt>
                <c:pt idx="112">
                  <c:v>114/03/12</c:v>
                </c:pt>
                <c:pt idx="113">
                  <c:v>114/03/11</c:v>
                </c:pt>
                <c:pt idx="114">
                  <c:v>114/03/10</c:v>
                </c:pt>
                <c:pt idx="115">
                  <c:v>114/03/07</c:v>
                </c:pt>
                <c:pt idx="116">
                  <c:v>114/03/06</c:v>
                </c:pt>
                <c:pt idx="117">
                  <c:v>114/03/05</c:v>
                </c:pt>
                <c:pt idx="118">
                  <c:v>114/03/04</c:v>
                </c:pt>
                <c:pt idx="119">
                  <c:v>114/03/03</c:v>
                </c:pt>
                <c:pt idx="120">
                  <c:v>114/02/27</c:v>
                </c:pt>
                <c:pt idx="121">
                  <c:v>114/02/26</c:v>
                </c:pt>
                <c:pt idx="122">
                  <c:v>114/02/25</c:v>
                </c:pt>
                <c:pt idx="123">
                  <c:v>114/02/24</c:v>
                </c:pt>
                <c:pt idx="124">
                  <c:v>114/02/21</c:v>
                </c:pt>
                <c:pt idx="125">
                  <c:v>114/02/20</c:v>
                </c:pt>
                <c:pt idx="126">
                  <c:v>114/02/19</c:v>
                </c:pt>
                <c:pt idx="127">
                  <c:v>114/02/18</c:v>
                </c:pt>
                <c:pt idx="128">
                  <c:v>114/02/17</c:v>
                </c:pt>
                <c:pt idx="129">
                  <c:v>114/02/14</c:v>
                </c:pt>
                <c:pt idx="130">
                  <c:v>114/02/13</c:v>
                </c:pt>
                <c:pt idx="131">
                  <c:v>114/02/12</c:v>
                </c:pt>
                <c:pt idx="132">
                  <c:v>114/02/11</c:v>
                </c:pt>
                <c:pt idx="133">
                  <c:v>114/02/10</c:v>
                </c:pt>
                <c:pt idx="134">
                  <c:v>114/02/07</c:v>
                </c:pt>
                <c:pt idx="135">
                  <c:v>114/02/06</c:v>
                </c:pt>
                <c:pt idx="136">
                  <c:v>114/02/05</c:v>
                </c:pt>
                <c:pt idx="137">
                  <c:v>114/02/04</c:v>
                </c:pt>
                <c:pt idx="138">
                  <c:v>114/02/03</c:v>
                </c:pt>
                <c:pt idx="139">
                  <c:v>114/01/22</c:v>
                </c:pt>
                <c:pt idx="140">
                  <c:v>114/01/21</c:v>
                </c:pt>
                <c:pt idx="141">
                  <c:v>114/01/20</c:v>
                </c:pt>
                <c:pt idx="142">
                  <c:v>114/01/17</c:v>
                </c:pt>
                <c:pt idx="143">
                  <c:v>114/01/16</c:v>
                </c:pt>
                <c:pt idx="144">
                  <c:v>114/01/15</c:v>
                </c:pt>
                <c:pt idx="145">
                  <c:v>114/01/14</c:v>
                </c:pt>
                <c:pt idx="146">
                  <c:v>114/01/13</c:v>
                </c:pt>
                <c:pt idx="147">
                  <c:v>114/01/10</c:v>
                </c:pt>
                <c:pt idx="148">
                  <c:v>114/01/09</c:v>
                </c:pt>
                <c:pt idx="149">
                  <c:v>114/01/08</c:v>
                </c:pt>
                <c:pt idx="150">
                  <c:v>114/01/07</c:v>
                </c:pt>
                <c:pt idx="151">
                  <c:v>114/01/06</c:v>
                </c:pt>
                <c:pt idx="152">
                  <c:v>114/01/03</c:v>
                </c:pt>
                <c:pt idx="153">
                  <c:v>114/01/02</c:v>
                </c:pt>
              </c:strCache>
            </c:strRef>
          </c:cat>
          <c:val>
            <c:numRef>
              <c:f>Analysis!$E$2:$E$155</c:f>
              <c:numCache>
                <c:formatCode>General</c:formatCode>
                <c:ptCount val="154"/>
                <c:pt idx="19" formatCode="#,##0.00">
                  <c:v>1160.5</c:v>
                </c:pt>
                <c:pt idx="20" formatCode="#,##0.00">
                  <c:v>1160.25</c:v>
                </c:pt>
                <c:pt idx="21" formatCode="#,##0.00">
                  <c:v>1160.75</c:v>
                </c:pt>
                <c:pt idx="22" formatCode="#,##0.00">
                  <c:v>1158</c:v>
                </c:pt>
                <c:pt idx="23" formatCode="#,##0.00">
                  <c:v>1156.5</c:v>
                </c:pt>
                <c:pt idx="24" formatCode="#,##0.00">
                  <c:v>1155.25</c:v>
                </c:pt>
                <c:pt idx="25" formatCode="#,##0.00">
                  <c:v>1153</c:v>
                </c:pt>
                <c:pt idx="26" formatCode="#,##0.00">
                  <c:v>1149.5</c:v>
                </c:pt>
                <c:pt idx="27" formatCode="#,##0.00">
                  <c:v>1146</c:v>
                </c:pt>
                <c:pt idx="28" formatCode="#,##0.00">
                  <c:v>1141.75</c:v>
                </c:pt>
                <c:pt idx="29" formatCode="#,##0.00">
                  <c:v>1138</c:v>
                </c:pt>
                <c:pt idx="30" formatCode="#,##0.00">
                  <c:v>1134</c:v>
                </c:pt>
                <c:pt idx="31" formatCode="#,##0.00">
                  <c:v>1132.25</c:v>
                </c:pt>
                <c:pt idx="32" formatCode="#,##0.00">
                  <c:v>1128.75</c:v>
                </c:pt>
                <c:pt idx="33" formatCode="#,##0.00">
                  <c:v>1126</c:v>
                </c:pt>
                <c:pt idx="34" formatCode="#,##0.00">
                  <c:v>1123.25</c:v>
                </c:pt>
                <c:pt idx="35" formatCode="#,##0.00">
                  <c:v>1119.75</c:v>
                </c:pt>
                <c:pt idx="36" formatCode="#,##0.00">
                  <c:v>1116.25</c:v>
                </c:pt>
                <c:pt idx="37" formatCode="#,##0.00">
                  <c:v>1113.75</c:v>
                </c:pt>
                <c:pt idx="38" formatCode="#,##0.00">
                  <c:v>1109.5</c:v>
                </c:pt>
                <c:pt idx="39" formatCode="#,##0.00">
                  <c:v>1106.25</c:v>
                </c:pt>
                <c:pt idx="40" formatCode="#,##0.00">
                  <c:v>1102.75</c:v>
                </c:pt>
                <c:pt idx="41" formatCode="#,##0.00">
                  <c:v>1099</c:v>
                </c:pt>
                <c:pt idx="42" formatCode="#,##0.00">
                  <c:v>1095</c:v>
                </c:pt>
                <c:pt idx="43" formatCode="#,##0.00">
                  <c:v>1088.5</c:v>
                </c:pt>
                <c:pt idx="44" formatCode="#,##0.00">
                  <c:v>1083.5</c:v>
                </c:pt>
                <c:pt idx="45" formatCode="#,##0.00">
                  <c:v>1078.75</c:v>
                </c:pt>
                <c:pt idx="46" formatCode="#,##0.00">
                  <c:v>1075</c:v>
                </c:pt>
                <c:pt idx="47" formatCode="#,##0.00">
                  <c:v>1071.75</c:v>
                </c:pt>
                <c:pt idx="48" formatCode="#,##0.00">
                  <c:v>1068.25</c:v>
                </c:pt>
                <c:pt idx="49" formatCode="#,##0.00">
                  <c:v>1064.75</c:v>
                </c:pt>
                <c:pt idx="50" formatCode="#,##0.00">
                  <c:v>1062</c:v>
                </c:pt>
                <c:pt idx="51" formatCode="#,##0.00">
                  <c:v>1060.75</c:v>
                </c:pt>
                <c:pt idx="52" formatCode="#,##0.00">
                  <c:v>1059</c:v>
                </c:pt>
                <c:pt idx="53" formatCode="#,##0.00">
                  <c:v>1055.25</c:v>
                </c:pt>
                <c:pt idx="54" formatCode="#,##0.00">
                  <c:v>1050.75</c:v>
                </c:pt>
                <c:pt idx="55" formatCode="#,##0.00">
                  <c:v>1046.1500000000001</c:v>
                </c:pt>
                <c:pt idx="56" formatCode="#,##0.00">
                  <c:v>1041.4000000000001</c:v>
                </c:pt>
                <c:pt idx="57" formatCode="#,##0.00">
                  <c:v>1034.6500000000001</c:v>
                </c:pt>
                <c:pt idx="58" formatCode="#,##0.00">
                  <c:v>1028.95</c:v>
                </c:pt>
                <c:pt idx="59" formatCode="#,##0.00">
                  <c:v>1023.3</c:v>
                </c:pt>
                <c:pt idx="60" formatCode="#,##0.00">
                  <c:v>1017.9</c:v>
                </c:pt>
                <c:pt idx="61" formatCode="#,##0.00">
                  <c:v>1012.65</c:v>
                </c:pt>
                <c:pt idx="62" formatCode="#,##0.00">
                  <c:v>1008.95</c:v>
                </c:pt>
                <c:pt idx="63" formatCode="#,##0.00">
                  <c:v>1007.15</c:v>
                </c:pt>
                <c:pt idx="64" formatCode="#,##0.00">
                  <c:v>1003.5</c:v>
                </c:pt>
                <c:pt idx="65" formatCode="#,##0.00">
                  <c:v>1001.25</c:v>
                </c:pt>
                <c:pt idx="66" formatCode="#,##0.00">
                  <c:v>997.4</c:v>
                </c:pt>
                <c:pt idx="67" formatCode="#,##0.00">
                  <c:v>994.35</c:v>
                </c:pt>
                <c:pt idx="68" formatCode="#,##0.00">
                  <c:v>993</c:v>
                </c:pt>
                <c:pt idx="69" formatCode="#,##0.00">
                  <c:v>991.15</c:v>
                </c:pt>
                <c:pt idx="70" formatCode="#,##0.00">
                  <c:v>988.85</c:v>
                </c:pt>
                <c:pt idx="71" formatCode="#,##0.00">
                  <c:v>984.05</c:v>
                </c:pt>
                <c:pt idx="72" formatCode="#,##0.00">
                  <c:v>979.65</c:v>
                </c:pt>
                <c:pt idx="73">
                  <c:v>976.85</c:v>
                </c:pt>
                <c:pt idx="74">
                  <c:v>973</c:v>
                </c:pt>
                <c:pt idx="75">
                  <c:v>969.5</c:v>
                </c:pt>
                <c:pt idx="76">
                  <c:v>966</c:v>
                </c:pt>
                <c:pt idx="77">
                  <c:v>965.4</c:v>
                </c:pt>
                <c:pt idx="78">
                  <c:v>965.6</c:v>
                </c:pt>
                <c:pt idx="79">
                  <c:v>962.65</c:v>
                </c:pt>
                <c:pt idx="80">
                  <c:v>959.4</c:v>
                </c:pt>
                <c:pt idx="81">
                  <c:v>956</c:v>
                </c:pt>
                <c:pt idx="82">
                  <c:v>951.6</c:v>
                </c:pt>
                <c:pt idx="83">
                  <c:v>945.6</c:v>
                </c:pt>
                <c:pt idx="84">
                  <c:v>940.15</c:v>
                </c:pt>
                <c:pt idx="85">
                  <c:v>931.45</c:v>
                </c:pt>
                <c:pt idx="86">
                  <c:v>924.3</c:v>
                </c:pt>
                <c:pt idx="87">
                  <c:v>917.6</c:v>
                </c:pt>
                <c:pt idx="88">
                  <c:v>910.05</c:v>
                </c:pt>
                <c:pt idx="89">
                  <c:v>903.15</c:v>
                </c:pt>
                <c:pt idx="90">
                  <c:v>897.05</c:v>
                </c:pt>
                <c:pt idx="91">
                  <c:v>891.85</c:v>
                </c:pt>
                <c:pt idx="92">
                  <c:v>888.45</c:v>
                </c:pt>
                <c:pt idx="93">
                  <c:v>884.15</c:v>
                </c:pt>
                <c:pt idx="94">
                  <c:v>877.5</c:v>
                </c:pt>
                <c:pt idx="95">
                  <c:v>871.9</c:v>
                </c:pt>
                <c:pt idx="96">
                  <c:v>868.3</c:v>
                </c:pt>
                <c:pt idx="97">
                  <c:v>868.5</c:v>
                </c:pt>
                <c:pt idx="98">
                  <c:v>868.2</c:v>
                </c:pt>
                <c:pt idx="99">
                  <c:v>868.3</c:v>
                </c:pt>
                <c:pt idx="100">
                  <c:v>870.8</c:v>
                </c:pt>
                <c:pt idx="101">
                  <c:v>873.85</c:v>
                </c:pt>
                <c:pt idx="102">
                  <c:v>878.45</c:v>
                </c:pt>
                <c:pt idx="103">
                  <c:v>884.75</c:v>
                </c:pt>
                <c:pt idx="104">
                  <c:v>889.7</c:v>
                </c:pt>
                <c:pt idx="105">
                  <c:v>897.5</c:v>
                </c:pt>
                <c:pt idx="106">
                  <c:v>905</c:v>
                </c:pt>
                <c:pt idx="107">
                  <c:v>910.1</c:v>
                </c:pt>
                <c:pt idx="108">
                  <c:v>916.3</c:v>
                </c:pt>
                <c:pt idx="109">
                  <c:v>922.05</c:v>
                </c:pt>
                <c:pt idx="110">
                  <c:v>926.15</c:v>
                </c:pt>
                <c:pt idx="111">
                  <c:v>931.15</c:v>
                </c:pt>
                <c:pt idx="112">
                  <c:v>936.1</c:v>
                </c:pt>
                <c:pt idx="113">
                  <c:v>941.5</c:v>
                </c:pt>
                <c:pt idx="114">
                  <c:v>952.15</c:v>
                </c:pt>
                <c:pt idx="115">
                  <c:v>961.6</c:v>
                </c:pt>
                <c:pt idx="116">
                  <c:v>969.45</c:v>
                </c:pt>
                <c:pt idx="117">
                  <c:v>973.35</c:v>
                </c:pt>
                <c:pt idx="118">
                  <c:v>976.15</c:v>
                </c:pt>
                <c:pt idx="119">
                  <c:v>981.65</c:v>
                </c:pt>
                <c:pt idx="120">
                  <c:v>986.05</c:v>
                </c:pt>
                <c:pt idx="121">
                  <c:v>991.15</c:v>
                </c:pt>
                <c:pt idx="122">
                  <c:v>994.9</c:v>
                </c:pt>
                <c:pt idx="123">
                  <c:v>999.15</c:v>
                </c:pt>
                <c:pt idx="124">
                  <c:v>1005.3</c:v>
                </c:pt>
                <c:pt idx="125">
                  <c:v>1010.7</c:v>
                </c:pt>
                <c:pt idx="126">
                  <c:v>1015.95</c:v>
                </c:pt>
                <c:pt idx="127">
                  <c:v>1023.35</c:v>
                </c:pt>
                <c:pt idx="128">
                  <c:v>1029.05</c:v>
                </c:pt>
                <c:pt idx="129">
                  <c:v>1033.55</c:v>
                </c:pt>
                <c:pt idx="130">
                  <c:v>1040.0999999999999</c:v>
                </c:pt>
                <c:pt idx="131">
                  <c:v>1046.8499999999999</c:v>
                </c:pt>
                <c:pt idx="132">
                  <c:v>1052.95</c:v>
                </c:pt>
                <c:pt idx="133">
                  <c:v>1059.6500000000001</c:v>
                </c:pt>
                <c:pt idx="134" formatCode="#,##0.00">
                  <c:v>1066</c:v>
                </c:pt>
                <c:pt idx="135" formatCode="#,##0.00">
                  <c:v>1071.5</c:v>
                </c:pt>
                <c:pt idx="136" formatCode="#,##0.00">
                  <c:v>1076.75</c:v>
                </c:pt>
                <c:pt idx="137" formatCode="#,##0.00">
                  <c:v>1080.5</c:v>
                </c:pt>
                <c:pt idx="138" formatCode="#,##0.00">
                  <c:v>1084</c:v>
                </c:pt>
                <c:pt idx="139" formatCode="#,##0.00">
                  <c:v>1089.75</c:v>
                </c:pt>
                <c:pt idx="140" formatCode="#,##0.00">
                  <c:v>1093.75</c:v>
                </c:pt>
                <c:pt idx="141" formatCode="#,##0.00">
                  <c:v>1096.75</c:v>
                </c:pt>
                <c:pt idx="142" formatCode="#,##0.00">
                  <c:v>1100</c:v>
                </c:pt>
                <c:pt idx="143" formatCode="#,##0.00">
                  <c:v>1101.5</c:v>
                </c:pt>
                <c:pt idx="144" formatCode="#,##0.00">
                  <c:v>1100</c:v>
                </c:pt>
                <c:pt idx="145" formatCode="#,##0.00">
                  <c:v>1100.5</c:v>
                </c:pt>
                <c:pt idx="146" formatCode="#,##0.00">
                  <c:v>1099.75</c:v>
                </c:pt>
                <c:pt idx="147" formatCode="#,##0.00">
                  <c:v>1099.75</c:v>
                </c:pt>
                <c:pt idx="148" formatCode="#,##0.00">
                  <c:v>1100.5</c:v>
                </c:pt>
                <c:pt idx="149" formatCode="#,##0.00">
                  <c:v>1102.75</c:v>
                </c:pt>
                <c:pt idx="150" formatCode="#,##0.00">
                  <c:v>1104.75</c:v>
                </c:pt>
                <c:pt idx="151" formatCode="#,##0.00">
                  <c:v>1106</c:v>
                </c:pt>
                <c:pt idx="152" formatCode="#,##0.00">
                  <c:v>1104.25</c:v>
                </c:pt>
                <c:pt idx="153" formatCode="#,##0.00">
                  <c:v>1102.25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A33-4259-8371-3865830DE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065647"/>
        <c:axId val="512067087"/>
      </c:lineChart>
      <c:catAx>
        <c:axId val="512065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12067087"/>
        <c:crosses val="autoZero"/>
        <c:auto val="1"/>
        <c:lblAlgn val="ctr"/>
        <c:lblOffset val="100"/>
        <c:noMultiLvlLbl val="0"/>
      </c:catAx>
      <c:valAx>
        <c:axId val="512067087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51206564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成交量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Volume</c:v>
          </c:tx>
          <c:invertIfNegative val="0"/>
          <c:cat>
            <c:strRef>
              <c:f>Analysis!$A$2:$A$155</c:f>
              <c:strCache>
                <c:ptCount val="154"/>
                <c:pt idx="0">
                  <c:v>114/08/21</c:v>
                </c:pt>
                <c:pt idx="1">
                  <c:v>114/08/20</c:v>
                </c:pt>
                <c:pt idx="2">
                  <c:v>114/08/19</c:v>
                </c:pt>
                <c:pt idx="3">
                  <c:v>114/08/18</c:v>
                </c:pt>
                <c:pt idx="4">
                  <c:v>114/08/15</c:v>
                </c:pt>
                <c:pt idx="5">
                  <c:v>114/08/14</c:v>
                </c:pt>
                <c:pt idx="6">
                  <c:v>114/08/13</c:v>
                </c:pt>
                <c:pt idx="7">
                  <c:v>114/08/12</c:v>
                </c:pt>
                <c:pt idx="8">
                  <c:v>114/08/11</c:v>
                </c:pt>
                <c:pt idx="9">
                  <c:v>114/08/08</c:v>
                </c:pt>
                <c:pt idx="10">
                  <c:v>114/08/07</c:v>
                </c:pt>
                <c:pt idx="11">
                  <c:v>114/08/06</c:v>
                </c:pt>
                <c:pt idx="12">
                  <c:v>114/08/05</c:v>
                </c:pt>
                <c:pt idx="13">
                  <c:v>114/08/04</c:v>
                </c:pt>
                <c:pt idx="14">
                  <c:v>114/08/01</c:v>
                </c:pt>
                <c:pt idx="15">
                  <c:v>114/07/31</c:v>
                </c:pt>
                <c:pt idx="16">
                  <c:v>114/07/30</c:v>
                </c:pt>
                <c:pt idx="17">
                  <c:v>114/07/29</c:v>
                </c:pt>
                <c:pt idx="18">
                  <c:v>114/07/28</c:v>
                </c:pt>
                <c:pt idx="19">
                  <c:v>114/07/25</c:v>
                </c:pt>
                <c:pt idx="20">
                  <c:v>114/07/24</c:v>
                </c:pt>
                <c:pt idx="21">
                  <c:v>114/07/23</c:v>
                </c:pt>
                <c:pt idx="22">
                  <c:v>114/07/22</c:v>
                </c:pt>
                <c:pt idx="23">
                  <c:v>114/07/21</c:v>
                </c:pt>
                <c:pt idx="24">
                  <c:v>114/07/18</c:v>
                </c:pt>
                <c:pt idx="25">
                  <c:v>114/07/17</c:v>
                </c:pt>
                <c:pt idx="26">
                  <c:v>114/07/16</c:v>
                </c:pt>
                <c:pt idx="27">
                  <c:v>114/07/15</c:v>
                </c:pt>
                <c:pt idx="28">
                  <c:v>114/07/14</c:v>
                </c:pt>
                <c:pt idx="29">
                  <c:v>114/07/11</c:v>
                </c:pt>
                <c:pt idx="30">
                  <c:v>114/07/10</c:v>
                </c:pt>
                <c:pt idx="31">
                  <c:v>114/07/09</c:v>
                </c:pt>
                <c:pt idx="32">
                  <c:v>114/07/08</c:v>
                </c:pt>
                <c:pt idx="33">
                  <c:v>114/07/07</c:v>
                </c:pt>
                <c:pt idx="34">
                  <c:v>114/07/04</c:v>
                </c:pt>
                <c:pt idx="35">
                  <c:v>114/07/03</c:v>
                </c:pt>
                <c:pt idx="36">
                  <c:v>114/07/02</c:v>
                </c:pt>
                <c:pt idx="37">
                  <c:v>114/07/01</c:v>
                </c:pt>
                <c:pt idx="38">
                  <c:v>114/06/30</c:v>
                </c:pt>
                <c:pt idx="39">
                  <c:v>114/06/27</c:v>
                </c:pt>
                <c:pt idx="40">
                  <c:v>114/06/26</c:v>
                </c:pt>
                <c:pt idx="41">
                  <c:v>114/06/25</c:v>
                </c:pt>
                <c:pt idx="42">
                  <c:v>114/06/24</c:v>
                </c:pt>
                <c:pt idx="43">
                  <c:v>114/06/23</c:v>
                </c:pt>
                <c:pt idx="44">
                  <c:v>114/06/20</c:v>
                </c:pt>
                <c:pt idx="45">
                  <c:v>114/06/19</c:v>
                </c:pt>
                <c:pt idx="46">
                  <c:v>114/06/18</c:v>
                </c:pt>
                <c:pt idx="47">
                  <c:v>114/06/17</c:v>
                </c:pt>
                <c:pt idx="48">
                  <c:v>114/06/16</c:v>
                </c:pt>
                <c:pt idx="49">
                  <c:v>114/06/13</c:v>
                </c:pt>
                <c:pt idx="50">
                  <c:v>114/06/12</c:v>
                </c:pt>
                <c:pt idx="51">
                  <c:v>114/06/11</c:v>
                </c:pt>
                <c:pt idx="52">
                  <c:v>114/06/10</c:v>
                </c:pt>
                <c:pt idx="53">
                  <c:v>114/06/09</c:v>
                </c:pt>
                <c:pt idx="54">
                  <c:v>114/06/06</c:v>
                </c:pt>
                <c:pt idx="55">
                  <c:v>114/06/05</c:v>
                </c:pt>
                <c:pt idx="56">
                  <c:v>114/06/04</c:v>
                </c:pt>
                <c:pt idx="57">
                  <c:v>114/06/03</c:v>
                </c:pt>
                <c:pt idx="58">
                  <c:v>114/06/02</c:v>
                </c:pt>
                <c:pt idx="59">
                  <c:v>114/05/29</c:v>
                </c:pt>
                <c:pt idx="60">
                  <c:v>114/05/28</c:v>
                </c:pt>
                <c:pt idx="61">
                  <c:v>114/05/27</c:v>
                </c:pt>
                <c:pt idx="62">
                  <c:v>114/05/26</c:v>
                </c:pt>
                <c:pt idx="63">
                  <c:v>114/05/23</c:v>
                </c:pt>
                <c:pt idx="64">
                  <c:v>114/05/22</c:v>
                </c:pt>
                <c:pt idx="65">
                  <c:v>114/05/21</c:v>
                </c:pt>
                <c:pt idx="66">
                  <c:v>114/05/20</c:v>
                </c:pt>
                <c:pt idx="67">
                  <c:v>114/05/19</c:v>
                </c:pt>
                <c:pt idx="68">
                  <c:v>114/05/16</c:v>
                </c:pt>
                <c:pt idx="69">
                  <c:v>114/05/15</c:v>
                </c:pt>
                <c:pt idx="70">
                  <c:v>114/05/14</c:v>
                </c:pt>
                <c:pt idx="71">
                  <c:v>114/05/13</c:v>
                </c:pt>
                <c:pt idx="72">
                  <c:v>114/05/12</c:v>
                </c:pt>
                <c:pt idx="73">
                  <c:v>114/05/09</c:v>
                </c:pt>
                <c:pt idx="74">
                  <c:v>114/05/08</c:v>
                </c:pt>
                <c:pt idx="75">
                  <c:v>114/05/07</c:v>
                </c:pt>
                <c:pt idx="76">
                  <c:v>114/05/06</c:v>
                </c:pt>
                <c:pt idx="77">
                  <c:v>114/05/05</c:v>
                </c:pt>
                <c:pt idx="78">
                  <c:v>114/05/02</c:v>
                </c:pt>
                <c:pt idx="79">
                  <c:v>114/04/30</c:v>
                </c:pt>
                <c:pt idx="80">
                  <c:v>114/04/29</c:v>
                </c:pt>
                <c:pt idx="81">
                  <c:v>114/04/28</c:v>
                </c:pt>
                <c:pt idx="82">
                  <c:v>114/04/25</c:v>
                </c:pt>
                <c:pt idx="83">
                  <c:v>114/04/24</c:v>
                </c:pt>
                <c:pt idx="84">
                  <c:v>114/04/23</c:v>
                </c:pt>
                <c:pt idx="85">
                  <c:v>114/04/22</c:v>
                </c:pt>
                <c:pt idx="86">
                  <c:v>114/04/21</c:v>
                </c:pt>
                <c:pt idx="87">
                  <c:v>114/04/18</c:v>
                </c:pt>
                <c:pt idx="88">
                  <c:v>114/04/17</c:v>
                </c:pt>
                <c:pt idx="89">
                  <c:v>114/04/16</c:v>
                </c:pt>
                <c:pt idx="90">
                  <c:v>114/04/15</c:v>
                </c:pt>
                <c:pt idx="91">
                  <c:v>114/04/14</c:v>
                </c:pt>
                <c:pt idx="92">
                  <c:v>114/04/11</c:v>
                </c:pt>
                <c:pt idx="93">
                  <c:v>114/04/10</c:v>
                </c:pt>
                <c:pt idx="94">
                  <c:v>114/04/09</c:v>
                </c:pt>
                <c:pt idx="95">
                  <c:v>114/04/08</c:v>
                </c:pt>
                <c:pt idx="96">
                  <c:v>114/04/07</c:v>
                </c:pt>
                <c:pt idx="97">
                  <c:v>114/04/02</c:v>
                </c:pt>
                <c:pt idx="98">
                  <c:v>114/04/01</c:v>
                </c:pt>
                <c:pt idx="99">
                  <c:v>114/03/31</c:v>
                </c:pt>
                <c:pt idx="100">
                  <c:v>114/03/28</c:v>
                </c:pt>
                <c:pt idx="101">
                  <c:v>114/03/27</c:v>
                </c:pt>
                <c:pt idx="102">
                  <c:v>114/03/26</c:v>
                </c:pt>
                <c:pt idx="103">
                  <c:v>114/03/25</c:v>
                </c:pt>
                <c:pt idx="104">
                  <c:v>114/03/24</c:v>
                </c:pt>
                <c:pt idx="105">
                  <c:v>114/03/21</c:v>
                </c:pt>
                <c:pt idx="106">
                  <c:v>114/03/20</c:v>
                </c:pt>
                <c:pt idx="107">
                  <c:v>114/03/19</c:v>
                </c:pt>
                <c:pt idx="108">
                  <c:v>114/03/18</c:v>
                </c:pt>
                <c:pt idx="109">
                  <c:v>114/03/17</c:v>
                </c:pt>
                <c:pt idx="110">
                  <c:v>114/03/14</c:v>
                </c:pt>
                <c:pt idx="111">
                  <c:v>114/03/13</c:v>
                </c:pt>
                <c:pt idx="112">
                  <c:v>114/03/12</c:v>
                </c:pt>
                <c:pt idx="113">
                  <c:v>114/03/11</c:v>
                </c:pt>
                <c:pt idx="114">
                  <c:v>114/03/10</c:v>
                </c:pt>
                <c:pt idx="115">
                  <c:v>114/03/07</c:v>
                </c:pt>
                <c:pt idx="116">
                  <c:v>114/03/06</c:v>
                </c:pt>
                <c:pt idx="117">
                  <c:v>114/03/05</c:v>
                </c:pt>
                <c:pt idx="118">
                  <c:v>114/03/04</c:v>
                </c:pt>
                <c:pt idx="119">
                  <c:v>114/03/03</c:v>
                </c:pt>
                <c:pt idx="120">
                  <c:v>114/02/27</c:v>
                </c:pt>
                <c:pt idx="121">
                  <c:v>114/02/26</c:v>
                </c:pt>
                <c:pt idx="122">
                  <c:v>114/02/25</c:v>
                </c:pt>
                <c:pt idx="123">
                  <c:v>114/02/24</c:v>
                </c:pt>
                <c:pt idx="124">
                  <c:v>114/02/21</c:v>
                </c:pt>
                <c:pt idx="125">
                  <c:v>114/02/20</c:v>
                </c:pt>
                <c:pt idx="126">
                  <c:v>114/02/19</c:v>
                </c:pt>
                <c:pt idx="127">
                  <c:v>114/02/18</c:v>
                </c:pt>
                <c:pt idx="128">
                  <c:v>114/02/17</c:v>
                </c:pt>
                <c:pt idx="129">
                  <c:v>114/02/14</c:v>
                </c:pt>
                <c:pt idx="130">
                  <c:v>114/02/13</c:v>
                </c:pt>
                <c:pt idx="131">
                  <c:v>114/02/12</c:v>
                </c:pt>
                <c:pt idx="132">
                  <c:v>114/02/11</c:v>
                </c:pt>
                <c:pt idx="133">
                  <c:v>114/02/10</c:v>
                </c:pt>
                <c:pt idx="134">
                  <c:v>114/02/07</c:v>
                </c:pt>
                <c:pt idx="135">
                  <c:v>114/02/06</c:v>
                </c:pt>
                <c:pt idx="136">
                  <c:v>114/02/05</c:v>
                </c:pt>
                <c:pt idx="137">
                  <c:v>114/02/04</c:v>
                </c:pt>
                <c:pt idx="138">
                  <c:v>114/02/03</c:v>
                </c:pt>
                <c:pt idx="139">
                  <c:v>114/01/22</c:v>
                </c:pt>
                <c:pt idx="140">
                  <c:v>114/01/21</c:v>
                </c:pt>
                <c:pt idx="141">
                  <c:v>114/01/20</c:v>
                </c:pt>
                <c:pt idx="142">
                  <c:v>114/01/17</c:v>
                </c:pt>
                <c:pt idx="143">
                  <c:v>114/01/16</c:v>
                </c:pt>
                <c:pt idx="144">
                  <c:v>114/01/15</c:v>
                </c:pt>
                <c:pt idx="145">
                  <c:v>114/01/14</c:v>
                </c:pt>
                <c:pt idx="146">
                  <c:v>114/01/13</c:v>
                </c:pt>
                <c:pt idx="147">
                  <c:v>114/01/10</c:v>
                </c:pt>
                <c:pt idx="148">
                  <c:v>114/01/09</c:v>
                </c:pt>
                <c:pt idx="149">
                  <c:v>114/01/08</c:v>
                </c:pt>
                <c:pt idx="150">
                  <c:v>114/01/07</c:v>
                </c:pt>
                <c:pt idx="151">
                  <c:v>114/01/06</c:v>
                </c:pt>
                <c:pt idx="152">
                  <c:v>114/01/03</c:v>
                </c:pt>
                <c:pt idx="153">
                  <c:v>114/01/02</c:v>
                </c:pt>
              </c:strCache>
            </c:strRef>
          </c:cat>
          <c:val>
            <c:numRef>
              <c:f>Analysis!$C$2:$C$155</c:f>
              <c:numCache>
                <c:formatCode>#,##0</c:formatCode>
                <c:ptCount val="154"/>
                <c:pt idx="0">
                  <c:v>39170</c:v>
                </c:pt>
                <c:pt idx="1">
                  <c:v>201335</c:v>
                </c:pt>
                <c:pt idx="2">
                  <c:v>19138</c:v>
                </c:pt>
                <c:pt idx="3">
                  <c:v>29158</c:v>
                </c:pt>
                <c:pt idx="4">
                  <c:v>31039</c:v>
                </c:pt>
                <c:pt idx="5">
                  <c:v>55678</c:v>
                </c:pt>
                <c:pt idx="6">
                  <c:v>58632</c:v>
                </c:pt>
                <c:pt idx="7">
                  <c:v>37189</c:v>
                </c:pt>
                <c:pt idx="8">
                  <c:v>53135</c:v>
                </c:pt>
                <c:pt idx="9">
                  <c:v>43558</c:v>
                </c:pt>
                <c:pt idx="10">
                  <c:v>98335</c:v>
                </c:pt>
                <c:pt idx="11">
                  <c:v>55936</c:v>
                </c:pt>
                <c:pt idx="12">
                  <c:v>24124</c:v>
                </c:pt>
                <c:pt idx="13">
                  <c:v>47206</c:v>
                </c:pt>
                <c:pt idx="14">
                  <c:v>76135</c:v>
                </c:pt>
                <c:pt idx="15">
                  <c:v>50361</c:v>
                </c:pt>
                <c:pt idx="16">
                  <c:v>42479</c:v>
                </c:pt>
                <c:pt idx="17">
                  <c:v>43297</c:v>
                </c:pt>
                <c:pt idx="18">
                  <c:v>24043</c:v>
                </c:pt>
                <c:pt idx="19">
                  <c:v>25178</c:v>
                </c:pt>
                <c:pt idx="20">
                  <c:v>19186</c:v>
                </c:pt>
                <c:pt idx="21">
                  <c:v>32586</c:v>
                </c:pt>
                <c:pt idx="22">
                  <c:v>59679</c:v>
                </c:pt>
                <c:pt idx="23">
                  <c:v>39350</c:v>
                </c:pt>
                <c:pt idx="24">
                  <c:v>70457</c:v>
                </c:pt>
                <c:pt idx="25">
                  <c:v>41463</c:v>
                </c:pt>
                <c:pt idx="26">
                  <c:v>65168</c:v>
                </c:pt>
                <c:pt idx="27">
                  <c:v>62368</c:v>
                </c:pt>
                <c:pt idx="28">
                  <c:v>29965</c:v>
                </c:pt>
                <c:pt idx="29">
                  <c:v>30851</c:v>
                </c:pt>
                <c:pt idx="30">
                  <c:v>34427</c:v>
                </c:pt>
                <c:pt idx="31">
                  <c:v>30492</c:v>
                </c:pt>
                <c:pt idx="32">
                  <c:v>37874</c:v>
                </c:pt>
                <c:pt idx="33">
                  <c:v>29161</c:v>
                </c:pt>
                <c:pt idx="34">
                  <c:v>33003</c:v>
                </c:pt>
                <c:pt idx="35">
                  <c:v>52136</c:v>
                </c:pt>
                <c:pt idx="36">
                  <c:v>26005</c:v>
                </c:pt>
                <c:pt idx="37">
                  <c:v>68934</c:v>
                </c:pt>
                <c:pt idx="38">
                  <c:v>39464</c:v>
                </c:pt>
                <c:pt idx="39">
                  <c:v>38535</c:v>
                </c:pt>
                <c:pt idx="40">
                  <c:v>50326</c:v>
                </c:pt>
                <c:pt idx="41">
                  <c:v>75075</c:v>
                </c:pt>
                <c:pt idx="42">
                  <c:v>33323</c:v>
                </c:pt>
                <c:pt idx="43">
                  <c:v>56849</c:v>
                </c:pt>
                <c:pt idx="44">
                  <c:v>33114</c:v>
                </c:pt>
                <c:pt idx="45">
                  <c:v>31893</c:v>
                </c:pt>
                <c:pt idx="46">
                  <c:v>45620</c:v>
                </c:pt>
                <c:pt idx="47">
                  <c:v>30757</c:v>
                </c:pt>
                <c:pt idx="48">
                  <c:v>38583</c:v>
                </c:pt>
                <c:pt idx="49">
                  <c:v>40938</c:v>
                </c:pt>
                <c:pt idx="50">
                  <c:v>40293</c:v>
                </c:pt>
                <c:pt idx="51">
                  <c:v>75830</c:v>
                </c:pt>
                <c:pt idx="52">
                  <c:v>138656</c:v>
                </c:pt>
                <c:pt idx="53">
                  <c:v>56903</c:v>
                </c:pt>
                <c:pt idx="54">
                  <c:v>27283</c:v>
                </c:pt>
                <c:pt idx="55">
                  <c:v>51309</c:v>
                </c:pt>
                <c:pt idx="56">
                  <c:v>73539</c:v>
                </c:pt>
                <c:pt idx="57">
                  <c:v>43550</c:v>
                </c:pt>
                <c:pt idx="58">
                  <c:v>125245</c:v>
                </c:pt>
                <c:pt idx="59">
                  <c:v>36958</c:v>
                </c:pt>
                <c:pt idx="60">
                  <c:v>37776</c:v>
                </c:pt>
                <c:pt idx="61">
                  <c:v>86318</c:v>
                </c:pt>
                <c:pt idx="62">
                  <c:v>31349</c:v>
                </c:pt>
                <c:pt idx="63">
                  <c:v>46204</c:v>
                </c:pt>
                <c:pt idx="64">
                  <c:v>41571</c:v>
                </c:pt>
                <c:pt idx="65">
                  <c:v>47842</c:v>
                </c:pt>
                <c:pt idx="66">
                  <c:v>46215</c:v>
                </c:pt>
                <c:pt idx="67">
                  <c:v>68821</c:v>
                </c:pt>
                <c:pt idx="68">
                  <c:v>36183</c:v>
                </c:pt>
                <c:pt idx="69">
                  <c:v>50265</c:v>
                </c:pt>
                <c:pt idx="70">
                  <c:v>105868</c:v>
                </c:pt>
                <c:pt idx="71">
                  <c:v>72252</c:v>
                </c:pt>
                <c:pt idx="72">
                  <c:v>44647</c:v>
                </c:pt>
                <c:pt idx="73">
                  <c:v>68630</c:v>
                </c:pt>
                <c:pt idx="74">
                  <c:v>39133</c:v>
                </c:pt>
                <c:pt idx="75">
                  <c:v>50267</c:v>
                </c:pt>
                <c:pt idx="76">
                  <c:v>74918</c:v>
                </c:pt>
                <c:pt idx="77">
                  <c:v>93285</c:v>
                </c:pt>
                <c:pt idx="78">
                  <c:v>99509</c:v>
                </c:pt>
                <c:pt idx="79">
                  <c:v>46388</c:v>
                </c:pt>
                <c:pt idx="80">
                  <c:v>45912</c:v>
                </c:pt>
                <c:pt idx="81">
                  <c:v>43185</c:v>
                </c:pt>
                <c:pt idx="82">
                  <c:v>76758</c:v>
                </c:pt>
                <c:pt idx="83">
                  <c:v>60744</c:v>
                </c:pt>
                <c:pt idx="84">
                  <c:v>78430</c:v>
                </c:pt>
                <c:pt idx="85">
                  <c:v>133084</c:v>
                </c:pt>
                <c:pt idx="86">
                  <c:v>104189</c:v>
                </c:pt>
                <c:pt idx="87">
                  <c:v>68176</c:v>
                </c:pt>
                <c:pt idx="88">
                  <c:v>104874</c:v>
                </c:pt>
                <c:pt idx="89">
                  <c:v>178095</c:v>
                </c:pt>
                <c:pt idx="90">
                  <c:v>66577</c:v>
                </c:pt>
                <c:pt idx="91">
                  <c:v>243019</c:v>
                </c:pt>
                <c:pt idx="92">
                  <c:v>188545</c:v>
                </c:pt>
                <c:pt idx="93">
                  <c:v>32126</c:v>
                </c:pt>
                <c:pt idx="94">
                  <c:v>518687</c:v>
                </c:pt>
                <c:pt idx="95">
                  <c:v>425666</c:v>
                </c:pt>
                <c:pt idx="96">
                  <c:v>219438</c:v>
                </c:pt>
                <c:pt idx="97">
                  <c:v>61150</c:v>
                </c:pt>
                <c:pt idx="98">
                  <c:v>73772</c:v>
                </c:pt>
                <c:pt idx="99">
                  <c:v>301446</c:v>
                </c:pt>
                <c:pt idx="100">
                  <c:v>135642</c:v>
                </c:pt>
                <c:pt idx="101">
                  <c:v>170110</c:v>
                </c:pt>
                <c:pt idx="102">
                  <c:v>41985</c:v>
                </c:pt>
                <c:pt idx="103">
                  <c:v>58257</c:v>
                </c:pt>
                <c:pt idx="104">
                  <c:v>37815</c:v>
                </c:pt>
                <c:pt idx="105">
                  <c:v>63137</c:v>
                </c:pt>
                <c:pt idx="106">
                  <c:v>61507</c:v>
                </c:pt>
                <c:pt idx="107">
                  <c:v>234877</c:v>
                </c:pt>
                <c:pt idx="108">
                  <c:v>64687</c:v>
                </c:pt>
                <c:pt idx="109">
                  <c:v>77808</c:v>
                </c:pt>
                <c:pt idx="110">
                  <c:v>163735</c:v>
                </c:pt>
                <c:pt idx="111">
                  <c:v>192169</c:v>
                </c:pt>
                <c:pt idx="112">
                  <c:v>132537</c:v>
                </c:pt>
                <c:pt idx="113">
                  <c:v>323403</c:v>
                </c:pt>
                <c:pt idx="114">
                  <c:v>189791</c:v>
                </c:pt>
                <c:pt idx="115">
                  <c:v>95905</c:v>
                </c:pt>
                <c:pt idx="116">
                  <c:v>99898</c:v>
                </c:pt>
                <c:pt idx="117">
                  <c:v>63259</c:v>
                </c:pt>
                <c:pt idx="118">
                  <c:v>184239</c:v>
                </c:pt>
                <c:pt idx="119">
                  <c:v>208673</c:v>
                </c:pt>
                <c:pt idx="120">
                  <c:v>121377</c:v>
                </c:pt>
                <c:pt idx="121">
                  <c:v>75535</c:v>
                </c:pt>
                <c:pt idx="122">
                  <c:v>178967</c:v>
                </c:pt>
                <c:pt idx="123">
                  <c:v>47924</c:v>
                </c:pt>
                <c:pt idx="124">
                  <c:v>29895</c:v>
                </c:pt>
                <c:pt idx="125">
                  <c:v>43395</c:v>
                </c:pt>
                <c:pt idx="126">
                  <c:v>33952</c:v>
                </c:pt>
                <c:pt idx="127">
                  <c:v>30650</c:v>
                </c:pt>
                <c:pt idx="128">
                  <c:v>57081</c:v>
                </c:pt>
                <c:pt idx="129">
                  <c:v>218986</c:v>
                </c:pt>
                <c:pt idx="130">
                  <c:v>72456</c:v>
                </c:pt>
                <c:pt idx="131">
                  <c:v>38511</c:v>
                </c:pt>
                <c:pt idx="132">
                  <c:v>31837</c:v>
                </c:pt>
                <c:pt idx="133">
                  <c:v>60839</c:v>
                </c:pt>
                <c:pt idx="134">
                  <c:v>35637</c:v>
                </c:pt>
                <c:pt idx="135">
                  <c:v>32994</c:v>
                </c:pt>
                <c:pt idx="136">
                  <c:v>51245</c:v>
                </c:pt>
                <c:pt idx="137">
                  <c:v>59315</c:v>
                </c:pt>
                <c:pt idx="138">
                  <c:v>247531</c:v>
                </c:pt>
                <c:pt idx="139">
                  <c:v>59434</c:v>
                </c:pt>
                <c:pt idx="140">
                  <c:v>28262</c:v>
                </c:pt>
                <c:pt idx="141">
                  <c:v>37780</c:v>
                </c:pt>
                <c:pt idx="142">
                  <c:v>48829</c:v>
                </c:pt>
                <c:pt idx="143">
                  <c:v>54389</c:v>
                </c:pt>
                <c:pt idx="144">
                  <c:v>74906</c:v>
                </c:pt>
                <c:pt idx="145">
                  <c:v>32218</c:v>
                </c:pt>
                <c:pt idx="146">
                  <c:v>118516</c:v>
                </c:pt>
                <c:pt idx="147">
                  <c:v>38027</c:v>
                </c:pt>
                <c:pt idx="148">
                  <c:v>51544</c:v>
                </c:pt>
                <c:pt idx="149">
                  <c:v>71736</c:v>
                </c:pt>
                <c:pt idx="150">
                  <c:v>70657</c:v>
                </c:pt>
                <c:pt idx="151">
                  <c:v>130021</c:v>
                </c:pt>
                <c:pt idx="152">
                  <c:v>28227</c:v>
                </c:pt>
                <c:pt idx="153">
                  <c:v>74997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88-4D19-9642-5D8BA77C1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2262207"/>
        <c:axId val="662259327"/>
      </c:barChart>
      <c:catAx>
        <c:axId val="662262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2259327"/>
        <c:crosses val="autoZero"/>
        <c:auto val="1"/>
        <c:lblAlgn val="ctr"/>
        <c:lblOffset val="100"/>
        <c:noMultiLvlLbl val="0"/>
      </c:catAx>
      <c:valAx>
        <c:axId val="662259327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66226220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RSI14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RSI14</c:v>
          </c:tx>
          <c:marker>
            <c:symbol val="none"/>
          </c:marker>
          <c:cat>
            <c:strRef>
              <c:f>Analysis!$A$2:$A$155</c:f>
              <c:strCache>
                <c:ptCount val="154"/>
                <c:pt idx="0">
                  <c:v>114/08/21</c:v>
                </c:pt>
                <c:pt idx="1">
                  <c:v>114/08/20</c:v>
                </c:pt>
                <c:pt idx="2">
                  <c:v>114/08/19</c:v>
                </c:pt>
                <c:pt idx="3">
                  <c:v>114/08/18</c:v>
                </c:pt>
                <c:pt idx="4">
                  <c:v>114/08/15</c:v>
                </c:pt>
                <c:pt idx="5">
                  <c:v>114/08/14</c:v>
                </c:pt>
                <c:pt idx="6">
                  <c:v>114/08/13</c:v>
                </c:pt>
                <c:pt idx="7">
                  <c:v>114/08/12</c:v>
                </c:pt>
                <c:pt idx="8">
                  <c:v>114/08/11</c:v>
                </c:pt>
                <c:pt idx="9">
                  <c:v>114/08/08</c:v>
                </c:pt>
                <c:pt idx="10">
                  <c:v>114/08/07</c:v>
                </c:pt>
                <c:pt idx="11">
                  <c:v>114/08/06</c:v>
                </c:pt>
                <c:pt idx="12">
                  <c:v>114/08/05</c:v>
                </c:pt>
                <c:pt idx="13">
                  <c:v>114/08/04</c:v>
                </c:pt>
                <c:pt idx="14">
                  <c:v>114/08/01</c:v>
                </c:pt>
                <c:pt idx="15">
                  <c:v>114/07/31</c:v>
                </c:pt>
                <c:pt idx="16">
                  <c:v>114/07/30</c:v>
                </c:pt>
                <c:pt idx="17">
                  <c:v>114/07/29</c:v>
                </c:pt>
                <c:pt idx="18">
                  <c:v>114/07/28</c:v>
                </c:pt>
                <c:pt idx="19">
                  <c:v>114/07/25</c:v>
                </c:pt>
                <c:pt idx="20">
                  <c:v>114/07/24</c:v>
                </c:pt>
                <c:pt idx="21">
                  <c:v>114/07/23</c:v>
                </c:pt>
                <c:pt idx="22">
                  <c:v>114/07/22</c:v>
                </c:pt>
                <c:pt idx="23">
                  <c:v>114/07/21</c:v>
                </c:pt>
                <c:pt idx="24">
                  <c:v>114/07/18</c:v>
                </c:pt>
                <c:pt idx="25">
                  <c:v>114/07/17</c:v>
                </c:pt>
                <c:pt idx="26">
                  <c:v>114/07/16</c:v>
                </c:pt>
                <c:pt idx="27">
                  <c:v>114/07/15</c:v>
                </c:pt>
                <c:pt idx="28">
                  <c:v>114/07/14</c:v>
                </c:pt>
                <c:pt idx="29">
                  <c:v>114/07/11</c:v>
                </c:pt>
                <c:pt idx="30">
                  <c:v>114/07/10</c:v>
                </c:pt>
                <c:pt idx="31">
                  <c:v>114/07/09</c:v>
                </c:pt>
                <c:pt idx="32">
                  <c:v>114/07/08</c:v>
                </c:pt>
                <c:pt idx="33">
                  <c:v>114/07/07</c:v>
                </c:pt>
                <c:pt idx="34">
                  <c:v>114/07/04</c:v>
                </c:pt>
                <c:pt idx="35">
                  <c:v>114/07/03</c:v>
                </c:pt>
                <c:pt idx="36">
                  <c:v>114/07/02</c:v>
                </c:pt>
                <c:pt idx="37">
                  <c:v>114/07/01</c:v>
                </c:pt>
                <c:pt idx="38">
                  <c:v>114/06/30</c:v>
                </c:pt>
                <c:pt idx="39">
                  <c:v>114/06/27</c:v>
                </c:pt>
                <c:pt idx="40">
                  <c:v>114/06/26</c:v>
                </c:pt>
                <c:pt idx="41">
                  <c:v>114/06/25</c:v>
                </c:pt>
                <c:pt idx="42">
                  <c:v>114/06/24</c:v>
                </c:pt>
                <c:pt idx="43">
                  <c:v>114/06/23</c:v>
                </c:pt>
                <c:pt idx="44">
                  <c:v>114/06/20</c:v>
                </c:pt>
                <c:pt idx="45">
                  <c:v>114/06/19</c:v>
                </c:pt>
                <c:pt idx="46">
                  <c:v>114/06/18</c:v>
                </c:pt>
                <c:pt idx="47">
                  <c:v>114/06/17</c:v>
                </c:pt>
                <c:pt idx="48">
                  <c:v>114/06/16</c:v>
                </c:pt>
                <c:pt idx="49">
                  <c:v>114/06/13</c:v>
                </c:pt>
                <c:pt idx="50">
                  <c:v>114/06/12</c:v>
                </c:pt>
                <c:pt idx="51">
                  <c:v>114/06/11</c:v>
                </c:pt>
                <c:pt idx="52">
                  <c:v>114/06/10</c:v>
                </c:pt>
                <c:pt idx="53">
                  <c:v>114/06/09</c:v>
                </c:pt>
                <c:pt idx="54">
                  <c:v>114/06/06</c:v>
                </c:pt>
                <c:pt idx="55">
                  <c:v>114/06/05</c:v>
                </c:pt>
                <c:pt idx="56">
                  <c:v>114/06/04</c:v>
                </c:pt>
                <c:pt idx="57">
                  <c:v>114/06/03</c:v>
                </c:pt>
                <c:pt idx="58">
                  <c:v>114/06/02</c:v>
                </c:pt>
                <c:pt idx="59">
                  <c:v>114/05/29</c:v>
                </c:pt>
                <c:pt idx="60">
                  <c:v>114/05/28</c:v>
                </c:pt>
                <c:pt idx="61">
                  <c:v>114/05/27</c:v>
                </c:pt>
                <c:pt idx="62">
                  <c:v>114/05/26</c:v>
                </c:pt>
                <c:pt idx="63">
                  <c:v>114/05/23</c:v>
                </c:pt>
                <c:pt idx="64">
                  <c:v>114/05/22</c:v>
                </c:pt>
                <c:pt idx="65">
                  <c:v>114/05/21</c:v>
                </c:pt>
                <c:pt idx="66">
                  <c:v>114/05/20</c:v>
                </c:pt>
                <c:pt idx="67">
                  <c:v>114/05/19</c:v>
                </c:pt>
                <c:pt idx="68">
                  <c:v>114/05/16</c:v>
                </c:pt>
                <c:pt idx="69">
                  <c:v>114/05/15</c:v>
                </c:pt>
                <c:pt idx="70">
                  <c:v>114/05/14</c:v>
                </c:pt>
                <c:pt idx="71">
                  <c:v>114/05/13</c:v>
                </c:pt>
                <c:pt idx="72">
                  <c:v>114/05/12</c:v>
                </c:pt>
                <c:pt idx="73">
                  <c:v>114/05/09</c:v>
                </c:pt>
                <c:pt idx="74">
                  <c:v>114/05/08</c:v>
                </c:pt>
                <c:pt idx="75">
                  <c:v>114/05/07</c:v>
                </c:pt>
                <c:pt idx="76">
                  <c:v>114/05/06</c:v>
                </c:pt>
                <c:pt idx="77">
                  <c:v>114/05/05</c:v>
                </c:pt>
                <c:pt idx="78">
                  <c:v>114/05/02</c:v>
                </c:pt>
                <c:pt idx="79">
                  <c:v>114/04/30</c:v>
                </c:pt>
                <c:pt idx="80">
                  <c:v>114/04/29</c:v>
                </c:pt>
                <c:pt idx="81">
                  <c:v>114/04/28</c:v>
                </c:pt>
                <c:pt idx="82">
                  <c:v>114/04/25</c:v>
                </c:pt>
                <c:pt idx="83">
                  <c:v>114/04/24</c:v>
                </c:pt>
                <c:pt idx="84">
                  <c:v>114/04/23</c:v>
                </c:pt>
                <c:pt idx="85">
                  <c:v>114/04/22</c:v>
                </c:pt>
                <c:pt idx="86">
                  <c:v>114/04/21</c:v>
                </c:pt>
                <c:pt idx="87">
                  <c:v>114/04/18</c:v>
                </c:pt>
                <c:pt idx="88">
                  <c:v>114/04/17</c:v>
                </c:pt>
                <c:pt idx="89">
                  <c:v>114/04/16</c:v>
                </c:pt>
                <c:pt idx="90">
                  <c:v>114/04/15</c:v>
                </c:pt>
                <c:pt idx="91">
                  <c:v>114/04/14</c:v>
                </c:pt>
                <c:pt idx="92">
                  <c:v>114/04/11</c:v>
                </c:pt>
                <c:pt idx="93">
                  <c:v>114/04/10</c:v>
                </c:pt>
                <c:pt idx="94">
                  <c:v>114/04/09</c:v>
                </c:pt>
                <c:pt idx="95">
                  <c:v>114/04/08</c:v>
                </c:pt>
                <c:pt idx="96">
                  <c:v>114/04/07</c:v>
                </c:pt>
                <c:pt idx="97">
                  <c:v>114/04/02</c:v>
                </c:pt>
                <c:pt idx="98">
                  <c:v>114/04/01</c:v>
                </c:pt>
                <c:pt idx="99">
                  <c:v>114/03/31</c:v>
                </c:pt>
                <c:pt idx="100">
                  <c:v>114/03/28</c:v>
                </c:pt>
                <c:pt idx="101">
                  <c:v>114/03/27</c:v>
                </c:pt>
                <c:pt idx="102">
                  <c:v>114/03/26</c:v>
                </c:pt>
                <c:pt idx="103">
                  <c:v>114/03/25</c:v>
                </c:pt>
                <c:pt idx="104">
                  <c:v>114/03/24</c:v>
                </c:pt>
                <c:pt idx="105">
                  <c:v>114/03/21</c:v>
                </c:pt>
                <c:pt idx="106">
                  <c:v>114/03/20</c:v>
                </c:pt>
                <c:pt idx="107">
                  <c:v>114/03/19</c:v>
                </c:pt>
                <c:pt idx="108">
                  <c:v>114/03/18</c:v>
                </c:pt>
                <c:pt idx="109">
                  <c:v>114/03/17</c:v>
                </c:pt>
                <c:pt idx="110">
                  <c:v>114/03/14</c:v>
                </c:pt>
                <c:pt idx="111">
                  <c:v>114/03/13</c:v>
                </c:pt>
                <c:pt idx="112">
                  <c:v>114/03/12</c:v>
                </c:pt>
                <c:pt idx="113">
                  <c:v>114/03/11</c:v>
                </c:pt>
                <c:pt idx="114">
                  <c:v>114/03/10</c:v>
                </c:pt>
                <c:pt idx="115">
                  <c:v>114/03/07</c:v>
                </c:pt>
                <c:pt idx="116">
                  <c:v>114/03/06</c:v>
                </c:pt>
                <c:pt idx="117">
                  <c:v>114/03/05</c:v>
                </c:pt>
                <c:pt idx="118">
                  <c:v>114/03/04</c:v>
                </c:pt>
                <c:pt idx="119">
                  <c:v>114/03/03</c:v>
                </c:pt>
                <c:pt idx="120">
                  <c:v>114/02/27</c:v>
                </c:pt>
                <c:pt idx="121">
                  <c:v>114/02/26</c:v>
                </c:pt>
                <c:pt idx="122">
                  <c:v>114/02/25</c:v>
                </c:pt>
                <c:pt idx="123">
                  <c:v>114/02/24</c:v>
                </c:pt>
                <c:pt idx="124">
                  <c:v>114/02/21</c:v>
                </c:pt>
                <c:pt idx="125">
                  <c:v>114/02/20</c:v>
                </c:pt>
                <c:pt idx="126">
                  <c:v>114/02/19</c:v>
                </c:pt>
                <c:pt idx="127">
                  <c:v>114/02/18</c:v>
                </c:pt>
                <c:pt idx="128">
                  <c:v>114/02/17</c:v>
                </c:pt>
                <c:pt idx="129">
                  <c:v>114/02/14</c:v>
                </c:pt>
                <c:pt idx="130">
                  <c:v>114/02/13</c:v>
                </c:pt>
                <c:pt idx="131">
                  <c:v>114/02/12</c:v>
                </c:pt>
                <c:pt idx="132">
                  <c:v>114/02/11</c:v>
                </c:pt>
                <c:pt idx="133">
                  <c:v>114/02/10</c:v>
                </c:pt>
                <c:pt idx="134">
                  <c:v>114/02/07</c:v>
                </c:pt>
                <c:pt idx="135">
                  <c:v>114/02/06</c:v>
                </c:pt>
                <c:pt idx="136">
                  <c:v>114/02/05</c:v>
                </c:pt>
                <c:pt idx="137">
                  <c:v>114/02/04</c:v>
                </c:pt>
                <c:pt idx="138">
                  <c:v>114/02/03</c:v>
                </c:pt>
                <c:pt idx="139">
                  <c:v>114/01/22</c:v>
                </c:pt>
                <c:pt idx="140">
                  <c:v>114/01/21</c:v>
                </c:pt>
                <c:pt idx="141">
                  <c:v>114/01/20</c:v>
                </c:pt>
                <c:pt idx="142">
                  <c:v>114/01/17</c:v>
                </c:pt>
                <c:pt idx="143">
                  <c:v>114/01/16</c:v>
                </c:pt>
                <c:pt idx="144">
                  <c:v>114/01/15</c:v>
                </c:pt>
                <c:pt idx="145">
                  <c:v>114/01/14</c:v>
                </c:pt>
                <c:pt idx="146">
                  <c:v>114/01/13</c:v>
                </c:pt>
                <c:pt idx="147">
                  <c:v>114/01/10</c:v>
                </c:pt>
                <c:pt idx="148">
                  <c:v>114/01/09</c:v>
                </c:pt>
                <c:pt idx="149">
                  <c:v>114/01/08</c:v>
                </c:pt>
                <c:pt idx="150">
                  <c:v>114/01/07</c:v>
                </c:pt>
                <c:pt idx="151">
                  <c:v>114/01/06</c:v>
                </c:pt>
                <c:pt idx="152">
                  <c:v>114/01/03</c:v>
                </c:pt>
                <c:pt idx="153">
                  <c:v>114/01/02</c:v>
                </c:pt>
              </c:strCache>
            </c:strRef>
          </c:cat>
          <c:val>
            <c:numRef>
              <c:f>Analysis!$F$2:$F$155</c:f>
              <c:numCache>
                <c:formatCode>General</c:formatCode>
                <c:ptCount val="154"/>
                <c:pt idx="13">
                  <c:v>50</c:v>
                </c:pt>
                <c:pt idx="14">
                  <c:v>51.097178683385579</c:v>
                </c:pt>
                <c:pt idx="15">
                  <c:v>55.320555188367479</c:v>
                </c:pt>
                <c:pt idx="16">
                  <c:v>54.063498898623685</c:v>
                </c:pt>
                <c:pt idx="17">
                  <c:v>49.243349938904025</c:v>
                </c:pt>
                <c:pt idx="18">
                  <c:v>51.568438348305051</c:v>
                </c:pt>
                <c:pt idx="19">
                  <c:v>51.568438348305051</c:v>
                </c:pt>
                <c:pt idx="20">
                  <c:v>51.568438348305044</c:v>
                </c:pt>
                <c:pt idx="21">
                  <c:v>51.568438348305044</c:v>
                </c:pt>
                <c:pt idx="22">
                  <c:v>47.205591603918762</c:v>
                </c:pt>
                <c:pt idx="23">
                  <c:v>52.924396661227703</c:v>
                </c:pt>
                <c:pt idx="24">
                  <c:v>54.258389530637082</c:v>
                </c:pt>
                <c:pt idx="25">
                  <c:v>47.075384408551201</c:v>
                </c:pt>
                <c:pt idx="26">
                  <c:v>47.075384408551201</c:v>
                </c:pt>
                <c:pt idx="27">
                  <c:v>41.925717546762598</c:v>
                </c:pt>
                <c:pt idx="28">
                  <c:v>38.522097069359781</c:v>
                </c:pt>
                <c:pt idx="29">
                  <c:v>40.262972362629185</c:v>
                </c:pt>
                <c:pt idx="30">
                  <c:v>40.262972362629185</c:v>
                </c:pt>
                <c:pt idx="31">
                  <c:v>37.781404920420798</c:v>
                </c:pt>
                <c:pt idx="32">
                  <c:v>35.429752910770389</c:v>
                </c:pt>
                <c:pt idx="33">
                  <c:v>35.429752910770389</c:v>
                </c:pt>
                <c:pt idx="34">
                  <c:v>37.679157816344166</c:v>
                </c:pt>
                <c:pt idx="35">
                  <c:v>39.932661450283142</c:v>
                </c:pt>
                <c:pt idx="36">
                  <c:v>38.435919577952035</c:v>
                </c:pt>
                <c:pt idx="37">
                  <c:v>38.435919577952035</c:v>
                </c:pt>
                <c:pt idx="38">
                  <c:v>31.573454794982226</c:v>
                </c:pt>
                <c:pt idx="39">
                  <c:v>40.695735777442223</c:v>
                </c:pt>
                <c:pt idx="40">
                  <c:v>39.285675279019046</c:v>
                </c:pt>
                <c:pt idx="41">
                  <c:v>37.872495396628345</c:v>
                </c:pt>
                <c:pt idx="42">
                  <c:v>32.791293547903464</c:v>
                </c:pt>
                <c:pt idx="43">
                  <c:v>26.950351445744332</c:v>
                </c:pt>
                <c:pt idx="44">
                  <c:v>40.309054180626802</c:v>
                </c:pt>
                <c:pt idx="45">
                  <c:v>36.231674150867725</c:v>
                </c:pt>
                <c:pt idx="46">
                  <c:v>42.495830677439649</c:v>
                </c:pt>
                <c:pt idx="47">
                  <c:v>40.360949780504164</c:v>
                </c:pt>
                <c:pt idx="48">
                  <c:v>36.420155182297997</c:v>
                </c:pt>
                <c:pt idx="49">
                  <c:v>38.048692045347728</c:v>
                </c:pt>
                <c:pt idx="50">
                  <c:v>42.78353008130351</c:v>
                </c:pt>
                <c:pt idx="51">
                  <c:v>48.44170788373976</c:v>
                </c:pt>
                <c:pt idx="52">
                  <c:v>43.779312000854191</c:v>
                </c:pt>
                <c:pt idx="53">
                  <c:v>36.262092372821378</c:v>
                </c:pt>
                <c:pt idx="54">
                  <c:v>34.659809571319975</c:v>
                </c:pt>
                <c:pt idx="55">
                  <c:v>35.579447124064025</c:v>
                </c:pt>
                <c:pt idx="56">
                  <c:v>34.197216610260767</c:v>
                </c:pt>
                <c:pt idx="57">
                  <c:v>28.281150239889403</c:v>
                </c:pt>
                <c:pt idx="58">
                  <c:v>27.763892128228211</c:v>
                </c:pt>
                <c:pt idx="59">
                  <c:v>34.533638980147053</c:v>
                </c:pt>
                <c:pt idx="60">
                  <c:v>34.533638980147053</c:v>
                </c:pt>
                <c:pt idx="61">
                  <c:v>34.179830640686774</c:v>
                </c:pt>
                <c:pt idx="62">
                  <c:v>37.945534249675532</c:v>
                </c:pt>
                <c:pt idx="63">
                  <c:v>40.606903252274833</c:v>
                </c:pt>
                <c:pt idx="64">
                  <c:v>40.143380889687712</c:v>
                </c:pt>
                <c:pt idx="65">
                  <c:v>42.94869242799286</c:v>
                </c:pt>
                <c:pt idx="66">
                  <c:v>39.925956637476439</c:v>
                </c:pt>
                <c:pt idx="67">
                  <c:v>42.119456104327945</c:v>
                </c:pt>
                <c:pt idx="68">
                  <c:v>46.983763716390385</c:v>
                </c:pt>
                <c:pt idx="69">
                  <c:v>45.512646855281126</c:v>
                </c:pt>
                <c:pt idx="70">
                  <c:v>47.631662136923097</c:v>
                </c:pt>
                <c:pt idx="71">
                  <c:v>39.384282237543637</c:v>
                </c:pt>
                <c:pt idx="72">
                  <c:v>36.650611739945752</c:v>
                </c:pt>
                <c:pt idx="73">
                  <c:v>34.910898451162339</c:v>
                </c:pt>
                <c:pt idx="74">
                  <c:v>29.138902326312628</c:v>
                </c:pt>
                <c:pt idx="75">
                  <c:v>32.98784614176553</c:v>
                </c:pt>
                <c:pt idx="76">
                  <c:v>31.513157658273283</c:v>
                </c:pt>
                <c:pt idx="77">
                  <c:v>38.206684754616766</c:v>
                </c:pt>
                <c:pt idx="78">
                  <c:v>42.258323331900122</c:v>
                </c:pt>
                <c:pt idx="79">
                  <c:v>33.884202890905783</c:v>
                </c:pt>
                <c:pt idx="80">
                  <c:v>32.881739841900298</c:v>
                </c:pt>
                <c:pt idx="81">
                  <c:v>32.03128950048567</c:v>
                </c:pt>
                <c:pt idx="82">
                  <c:v>30.502033634589882</c:v>
                </c:pt>
                <c:pt idx="83">
                  <c:v>26.8242458285469</c:v>
                </c:pt>
                <c:pt idx="84">
                  <c:v>30.222002887628189</c:v>
                </c:pt>
                <c:pt idx="85">
                  <c:v>22.95291405230736</c:v>
                </c:pt>
                <c:pt idx="86">
                  <c:v>29.07655845917332</c:v>
                </c:pt>
                <c:pt idx="87">
                  <c:v>33.565749885844482</c:v>
                </c:pt>
                <c:pt idx="88">
                  <c:v>33.114300990810648</c:v>
                </c:pt>
                <c:pt idx="89">
                  <c:v>35.601670232185029</c:v>
                </c:pt>
                <c:pt idx="90">
                  <c:v>41.990528787532099</c:v>
                </c:pt>
                <c:pt idx="91">
                  <c:v>39.678228705550957</c:v>
                </c:pt>
                <c:pt idx="92">
                  <c:v>46.07416867350539</c:v>
                </c:pt>
                <c:pt idx="93">
                  <c:v>41.002120181737368</c:v>
                </c:pt>
                <c:pt idx="94">
                  <c:v>30.245193755312904</c:v>
                </c:pt>
                <c:pt idx="95">
                  <c:v>37.28710443077221</c:v>
                </c:pt>
                <c:pt idx="96">
                  <c:v>43.614916479267706</c:v>
                </c:pt>
                <c:pt idx="97">
                  <c:v>57.258037588561919</c:v>
                </c:pt>
                <c:pt idx="98">
                  <c:v>57.493699631665912</c:v>
                </c:pt>
                <c:pt idx="99">
                  <c:v>52.222312803665915</c:v>
                </c:pt>
                <c:pt idx="100">
                  <c:v>57.41632352447153</c:v>
                </c:pt>
                <c:pt idx="101">
                  <c:v>58.116816916084588</c:v>
                </c:pt>
                <c:pt idx="102">
                  <c:v>60.671430144289715</c:v>
                </c:pt>
                <c:pt idx="103">
                  <c:v>61.811623930143632</c:v>
                </c:pt>
                <c:pt idx="104">
                  <c:v>58.522712691415656</c:v>
                </c:pt>
                <c:pt idx="105">
                  <c:v>58.522712691415649</c:v>
                </c:pt>
                <c:pt idx="106">
                  <c:v>60.292397328479304</c:v>
                </c:pt>
                <c:pt idx="107">
                  <c:v>53.994568124121223</c:v>
                </c:pt>
                <c:pt idx="108">
                  <c:v>56.792951855116165</c:v>
                </c:pt>
                <c:pt idx="109">
                  <c:v>56.597819656152218</c:v>
                </c:pt>
                <c:pt idx="110">
                  <c:v>54.384290081454552</c:v>
                </c:pt>
                <c:pt idx="111">
                  <c:v>55.408712072388262</c:v>
                </c:pt>
                <c:pt idx="112">
                  <c:v>59.192013070559042</c:v>
                </c:pt>
                <c:pt idx="113">
                  <c:v>55.447392852364779</c:v>
                </c:pt>
                <c:pt idx="114">
                  <c:v>59.79747559778545</c:v>
                </c:pt>
                <c:pt idx="115">
                  <c:v>60.864356241842692</c:v>
                </c:pt>
                <c:pt idx="116">
                  <c:v>60.864356241842692</c:v>
                </c:pt>
                <c:pt idx="117">
                  <c:v>63.285720394742526</c:v>
                </c:pt>
                <c:pt idx="118">
                  <c:v>58.122121442149293</c:v>
                </c:pt>
                <c:pt idx="119">
                  <c:v>61.504637542126581</c:v>
                </c:pt>
                <c:pt idx="120">
                  <c:v>64.585165138302983</c:v>
                </c:pt>
                <c:pt idx="121">
                  <c:v>67.39502848407372</c:v>
                </c:pt>
                <c:pt idx="122">
                  <c:v>65.985502143950114</c:v>
                </c:pt>
                <c:pt idx="123">
                  <c:v>68.796694793416791</c:v>
                </c:pt>
                <c:pt idx="124">
                  <c:v>71.34694160263625</c:v>
                </c:pt>
                <c:pt idx="125">
                  <c:v>66.928790762643601</c:v>
                </c:pt>
                <c:pt idx="126">
                  <c:v>68.336514153730846</c:v>
                </c:pt>
                <c:pt idx="127">
                  <c:v>69.724372338236591</c:v>
                </c:pt>
                <c:pt idx="128">
                  <c:v>65.11399323064056</c:v>
                </c:pt>
                <c:pt idx="129">
                  <c:v>58.205981376990842</c:v>
                </c:pt>
                <c:pt idx="130">
                  <c:v>63.245154459428136</c:v>
                </c:pt>
                <c:pt idx="131">
                  <c:v>64.769984389344998</c:v>
                </c:pt>
                <c:pt idx="132">
                  <c:v>66.276667678532249</c:v>
                </c:pt>
                <c:pt idx="133">
                  <c:v>64.784777700746616</c:v>
                </c:pt>
                <c:pt idx="134">
                  <c:v>67.897626002608874</c:v>
                </c:pt>
                <c:pt idx="135">
                  <c:v>64.812716456888239</c:v>
                </c:pt>
                <c:pt idx="136">
                  <c:v>63.264949056942569</c:v>
                </c:pt>
                <c:pt idx="137">
                  <c:v>58.733498171721109</c:v>
                </c:pt>
                <c:pt idx="138">
                  <c:v>52.042844183874074</c:v>
                </c:pt>
                <c:pt idx="139">
                  <c:v>63.640265547700039</c:v>
                </c:pt>
                <c:pt idx="140">
                  <c:v>60.03235325359222</c:v>
                </c:pt>
                <c:pt idx="141">
                  <c:v>60.03235325359222</c:v>
                </c:pt>
                <c:pt idx="142">
                  <c:v>60.03235325359222</c:v>
                </c:pt>
                <c:pt idx="143">
                  <c:v>56.06270447986833</c:v>
                </c:pt>
                <c:pt idx="144">
                  <c:v>47.1155593487007</c:v>
                </c:pt>
                <c:pt idx="145">
                  <c:v>52.245255745359856</c:v>
                </c:pt>
                <c:pt idx="146">
                  <c:v>49.163872183822441</c:v>
                </c:pt>
                <c:pt idx="147">
                  <c:v>54.030236352952542</c:v>
                </c:pt>
                <c:pt idx="148">
                  <c:v>54.030236352952542</c:v>
                </c:pt>
                <c:pt idx="149">
                  <c:v>55.028778024545574</c:v>
                </c:pt>
                <c:pt idx="150">
                  <c:v>59.737949452751749</c:v>
                </c:pt>
                <c:pt idx="151">
                  <c:v>58.42033445414723</c:v>
                </c:pt>
                <c:pt idx="152">
                  <c:v>47.207114160644238</c:v>
                </c:pt>
                <c:pt idx="153">
                  <c:v>45.333002434469826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A1-4BBC-91AE-230FC9305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8590623"/>
        <c:axId val="838593503"/>
      </c:lineChart>
      <c:catAx>
        <c:axId val="8385906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38593503"/>
        <c:crosses val="autoZero"/>
        <c:auto val="1"/>
        <c:lblAlgn val="ctr"/>
        <c:lblOffset val="100"/>
        <c:noMultiLvlLbl val="0"/>
      </c:catAx>
      <c:valAx>
        <c:axId val="83859350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859062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16</xdr:col>
      <xdr:colOff>0</xdr:colOff>
      <xdr:row>18</xdr:row>
      <xdr:rowOff>106680</xdr:rowOff>
    </xdr:to>
    <xdr:graphicFrame macro="">
      <xdr:nvGraphicFramePr>
        <xdr:cNvPr id="31" name="圖表 30">
          <a:extLst>
            <a:ext uri="{FF2B5EF4-FFF2-40B4-BE49-F238E27FC236}">
              <a16:creationId xmlns:a16="http://schemas.microsoft.com/office/drawing/2014/main" id="{2B640BD7-3440-3FB1-8AC2-DBE2CE71B4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18</xdr:row>
      <xdr:rowOff>106680</xdr:rowOff>
    </xdr:from>
    <xdr:to>
      <xdr:col>16</xdr:col>
      <xdr:colOff>0</xdr:colOff>
      <xdr:row>37</xdr:row>
      <xdr:rowOff>7620</xdr:rowOff>
    </xdr:to>
    <xdr:graphicFrame macro="">
      <xdr:nvGraphicFramePr>
        <xdr:cNvPr id="32" name="圖表 31">
          <a:extLst>
            <a:ext uri="{FF2B5EF4-FFF2-40B4-BE49-F238E27FC236}">
              <a16:creationId xmlns:a16="http://schemas.microsoft.com/office/drawing/2014/main" id="{CC091592-1308-5DEA-1BC3-F62B3E0544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37</xdr:row>
      <xdr:rowOff>7620</xdr:rowOff>
    </xdr:from>
    <xdr:to>
      <xdr:col>16</xdr:col>
      <xdr:colOff>0</xdr:colOff>
      <xdr:row>55</xdr:row>
      <xdr:rowOff>114300</xdr:rowOff>
    </xdr:to>
    <xdr:graphicFrame macro="">
      <xdr:nvGraphicFramePr>
        <xdr:cNvPr id="33" name="圖表 32">
          <a:extLst>
            <a:ext uri="{FF2B5EF4-FFF2-40B4-BE49-F238E27FC236}">
              <a16:creationId xmlns:a16="http://schemas.microsoft.com/office/drawing/2014/main" id="{E05B4D69-4F7C-E7FA-6C19-98DBD8BF14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" connectionId="16" xr16:uid="{6FC3C8B3-69BD-456D-AD9A-BF3C9DDB1905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" connectionId="2" xr16:uid="{E566223F-A56F-4CCC-BE85-C3B05515992D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connectionId="1" xr16:uid="{5A058EFB-E25F-4145-AC34-C25AE4DA35B8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9" connectionId="33" xr16:uid="{39C72EFB-337C-4C1B-9FB8-916586C1717D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8" connectionId="7" xr16:uid="{535D5C9B-3091-425A-ADD0-A6CCC9280D06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7" connectionId="21" xr16:uid="{4675DD80-983F-456E-9B73-3553EDDDFE72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6" connectionId="32" xr16:uid="{92EFFB22-BF98-4137-9EFF-40922EAD6E4E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5" connectionId="6" xr16:uid="{2C79CC27-4CCD-4D43-BE61-7F90AE96E5C4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4" connectionId="20" xr16:uid="{617882A0-EABC-44BA-966E-5B466B74FD84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3" connectionId="31" xr16:uid="{4EE919D0-5AEF-4EB3-B55E-3244A844B7CD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2" connectionId="5" xr16:uid="{A09796E3-8577-4FDF-9792-F0AF37F4326A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1" connectionId="19" xr16:uid="{AD642327-F621-4AD9-AB56-2D75B6265CFC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0" connectionId="17" xr16:uid="{911FD998-D9DB-4BE1-9272-B3235FCF2C91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9" connectionId="15" xr16:uid="{41CE616D-F401-4D3F-84BF-15DC1063FC37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8" connectionId="29" xr16:uid="{161754D4-2F68-4FA7-A5EA-DF5836626D86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7" connectionId="3" xr16:uid="{59AE74F6-E018-49F6-8780-B7AD1F1C3655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6" connectionId="14" xr16:uid="{A5A2C481-8D85-4DB3-8897-9DE18C4F2F6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5" connectionId="28" xr16:uid="{3C9A74E2-18CA-4B22-87F1-DA071B6DC2C2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4" connectionId="39" xr16:uid="{92E089FC-BBA1-4541-A68E-FF4CFED0271D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3" connectionId="13" xr16:uid="{5C13624C-E2B2-4140-833A-0A7F7C787431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2" connectionId="27" xr16:uid="{7EA73A17-F073-4FE5-92B5-98D3475AFEF3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1" connectionId="38" xr16:uid="{F5BBBD49-C10C-4984-9CAE-A030A615F363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0" connectionId="12" xr16:uid="{DA1E9EBF-E7BD-44B0-A8FE-D1CCBA72BFA3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9" connectionId="26" xr16:uid="{1125CD19-41B3-4F7B-8F1A-09A42DFF107D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8" connectionId="37" xr16:uid="{9EE84020-CDD8-496D-A009-D49DBBCF8A28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7" connectionId="11" xr16:uid="{B10EFE91-E1DB-4DDC-ACFA-5C47573C84D2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6" connectionId="25" xr16:uid="{269178C7-9BA6-402D-B2E1-A66946B19B64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5" connectionId="36" xr16:uid="{F422BBFB-9C9D-44F6-A770-2D776B37F19B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4" connectionId="10" xr16:uid="{AD2115F9-1EF5-4C26-BDB1-8E66A33E205B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3" connectionId="24" xr16:uid="{37D463BB-2E25-4B92-8F1C-6AF08B808AF9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2" connectionId="35" xr16:uid="{B1FB650C-1CC2-4E66-9AED-F7DC1BFA4ED4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1" connectionId="9" xr16:uid="{9EFE35F1-66D4-4A89-88EF-A55CACF7229B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0" connectionId="23" xr16:uid="{EF296957-DD66-4DB4-AF61-F09AC34CFFAD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9" connectionId="34" xr16:uid="{3D3C2617-D7C2-4A75-B3A3-120D8C096619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8" connectionId="8" xr16:uid="{020D46B3-C034-4D39-95CD-C23D31E9C395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7" connectionId="22" xr16:uid="{A06056B5-6952-4252-886B-6CDF462942DA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" connectionId="30" xr16:uid="{43A20B04-6C39-4C2E-B294-FE4A2A5C7C6D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" connectionId="4" xr16:uid="{BD0E8088-49D3-43E5-A982-FC6AF67CB223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" connectionId="18" xr16:uid="{E01098C0-3817-483F-9090-22E4E1950863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5.xml"/><Relationship Id="rId18" Type="http://schemas.openxmlformats.org/officeDocument/2006/relationships/queryTable" Target="../queryTables/queryTable20.xml"/><Relationship Id="rId26" Type="http://schemas.openxmlformats.org/officeDocument/2006/relationships/queryTable" Target="../queryTables/queryTable28.xml"/><Relationship Id="rId21" Type="http://schemas.openxmlformats.org/officeDocument/2006/relationships/queryTable" Target="../queryTables/queryTable23.xml"/><Relationship Id="rId34" Type="http://schemas.openxmlformats.org/officeDocument/2006/relationships/queryTable" Target="../queryTables/queryTable36.xml"/><Relationship Id="rId7" Type="http://schemas.openxmlformats.org/officeDocument/2006/relationships/queryTable" Target="../queryTables/queryTable9.xml"/><Relationship Id="rId12" Type="http://schemas.openxmlformats.org/officeDocument/2006/relationships/queryTable" Target="../queryTables/queryTable14.xml"/><Relationship Id="rId17" Type="http://schemas.openxmlformats.org/officeDocument/2006/relationships/queryTable" Target="../queryTables/queryTable19.xml"/><Relationship Id="rId25" Type="http://schemas.openxmlformats.org/officeDocument/2006/relationships/queryTable" Target="../queryTables/queryTable27.xml"/><Relationship Id="rId33" Type="http://schemas.openxmlformats.org/officeDocument/2006/relationships/queryTable" Target="../queryTables/queryTable35.xml"/><Relationship Id="rId2" Type="http://schemas.openxmlformats.org/officeDocument/2006/relationships/queryTable" Target="../queryTables/queryTable4.xml"/><Relationship Id="rId16" Type="http://schemas.openxmlformats.org/officeDocument/2006/relationships/queryTable" Target="../queryTables/queryTable18.xml"/><Relationship Id="rId20" Type="http://schemas.openxmlformats.org/officeDocument/2006/relationships/queryTable" Target="../queryTables/queryTable22.xml"/><Relationship Id="rId29" Type="http://schemas.openxmlformats.org/officeDocument/2006/relationships/queryTable" Target="../queryTables/queryTable31.xml"/><Relationship Id="rId1" Type="http://schemas.openxmlformats.org/officeDocument/2006/relationships/drawing" Target="../drawings/drawing1.xml"/><Relationship Id="rId6" Type="http://schemas.openxmlformats.org/officeDocument/2006/relationships/queryTable" Target="../queryTables/queryTable8.xml"/><Relationship Id="rId11" Type="http://schemas.openxmlformats.org/officeDocument/2006/relationships/queryTable" Target="../queryTables/queryTable13.xml"/><Relationship Id="rId24" Type="http://schemas.openxmlformats.org/officeDocument/2006/relationships/queryTable" Target="../queryTables/queryTable26.xml"/><Relationship Id="rId32" Type="http://schemas.openxmlformats.org/officeDocument/2006/relationships/queryTable" Target="../queryTables/queryTable34.xml"/><Relationship Id="rId37" Type="http://schemas.openxmlformats.org/officeDocument/2006/relationships/queryTable" Target="../queryTables/queryTable39.xml"/><Relationship Id="rId5" Type="http://schemas.openxmlformats.org/officeDocument/2006/relationships/queryTable" Target="../queryTables/queryTable7.xml"/><Relationship Id="rId15" Type="http://schemas.openxmlformats.org/officeDocument/2006/relationships/queryTable" Target="../queryTables/queryTable17.xml"/><Relationship Id="rId23" Type="http://schemas.openxmlformats.org/officeDocument/2006/relationships/queryTable" Target="../queryTables/queryTable25.xml"/><Relationship Id="rId28" Type="http://schemas.openxmlformats.org/officeDocument/2006/relationships/queryTable" Target="../queryTables/queryTable30.xml"/><Relationship Id="rId36" Type="http://schemas.openxmlformats.org/officeDocument/2006/relationships/queryTable" Target="../queryTables/queryTable38.xml"/><Relationship Id="rId10" Type="http://schemas.openxmlformats.org/officeDocument/2006/relationships/queryTable" Target="../queryTables/queryTable12.xml"/><Relationship Id="rId19" Type="http://schemas.openxmlformats.org/officeDocument/2006/relationships/queryTable" Target="../queryTables/queryTable21.xml"/><Relationship Id="rId31" Type="http://schemas.openxmlformats.org/officeDocument/2006/relationships/queryTable" Target="../queryTables/queryTable33.xml"/><Relationship Id="rId4" Type="http://schemas.openxmlformats.org/officeDocument/2006/relationships/queryTable" Target="../queryTables/queryTable6.xml"/><Relationship Id="rId9" Type="http://schemas.openxmlformats.org/officeDocument/2006/relationships/queryTable" Target="../queryTables/queryTable11.xml"/><Relationship Id="rId14" Type="http://schemas.openxmlformats.org/officeDocument/2006/relationships/queryTable" Target="../queryTables/queryTable16.xml"/><Relationship Id="rId22" Type="http://schemas.openxmlformats.org/officeDocument/2006/relationships/queryTable" Target="../queryTables/queryTable24.xml"/><Relationship Id="rId27" Type="http://schemas.openxmlformats.org/officeDocument/2006/relationships/queryTable" Target="../queryTables/queryTable29.xml"/><Relationship Id="rId30" Type="http://schemas.openxmlformats.org/officeDocument/2006/relationships/queryTable" Target="../queryTables/queryTable32.xml"/><Relationship Id="rId35" Type="http://schemas.openxmlformats.org/officeDocument/2006/relationships/queryTable" Target="../queryTables/queryTable37.xml"/><Relationship Id="rId8" Type="http://schemas.openxmlformats.org/officeDocument/2006/relationships/queryTable" Target="../queryTables/queryTable10.xml"/><Relationship Id="rId3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4718A-0603-4641-B4BE-F91C49F81550}">
  <sheetPr codeName="工作表1"/>
  <dimension ref="A1:K155"/>
  <sheetViews>
    <sheetView tabSelected="1" workbookViewId="0">
      <selection activeCell="G7" sqref="G7"/>
    </sheetView>
  </sheetViews>
  <sheetFormatPr defaultRowHeight="16.2" x14ac:dyDescent="0.3"/>
  <cols>
    <col min="1" max="1" width="9.33203125" customWidth="1"/>
  </cols>
  <sheetData>
    <row r="1" spans="1:11" x14ac:dyDescent="0.3">
      <c r="A1" t="s">
        <v>17</v>
      </c>
      <c r="B1" s="2">
        <v>1135</v>
      </c>
      <c r="C1" s="1">
        <v>37292</v>
      </c>
      <c r="D1" s="2"/>
      <c r="E1" s="2"/>
      <c r="K1" s="2"/>
    </row>
    <row r="2" spans="1:11" x14ac:dyDescent="0.3">
      <c r="A2" t="s">
        <v>16</v>
      </c>
      <c r="B2" s="2">
        <v>1150</v>
      </c>
      <c r="C2" s="1">
        <v>39170</v>
      </c>
      <c r="D2" s="2"/>
      <c r="E2" s="2"/>
      <c r="K2" s="2"/>
    </row>
    <row r="3" spans="1:11" x14ac:dyDescent="0.3">
      <c r="A3" t="s">
        <v>15</v>
      </c>
      <c r="B3" s="2">
        <v>1135</v>
      </c>
      <c r="C3" s="1">
        <v>201335</v>
      </c>
      <c r="D3" s="2"/>
      <c r="E3" s="2"/>
      <c r="K3" s="2"/>
    </row>
    <row r="4" spans="1:11" x14ac:dyDescent="0.3">
      <c r="A4" t="s">
        <v>14</v>
      </c>
      <c r="B4" s="2">
        <v>1185</v>
      </c>
      <c r="C4" s="1">
        <v>19138</v>
      </c>
      <c r="D4" s="2"/>
      <c r="E4" s="2"/>
      <c r="K4" s="2"/>
    </row>
    <row r="5" spans="1:11" x14ac:dyDescent="0.3">
      <c r="A5" t="s">
        <v>13</v>
      </c>
      <c r="B5" s="2">
        <v>1180</v>
      </c>
      <c r="C5" s="1">
        <v>29158</v>
      </c>
      <c r="D5" s="2"/>
      <c r="E5" s="2"/>
      <c r="K5" s="2"/>
    </row>
    <row r="6" spans="1:11" x14ac:dyDescent="0.3">
      <c r="A6" t="s">
        <v>12</v>
      </c>
      <c r="B6" s="2">
        <v>1180</v>
      </c>
      <c r="C6" s="1">
        <v>31039</v>
      </c>
      <c r="D6" s="2"/>
      <c r="E6" s="2"/>
      <c r="K6" s="2"/>
    </row>
    <row r="7" spans="1:11" x14ac:dyDescent="0.3">
      <c r="A7" t="s">
        <v>11</v>
      </c>
      <c r="B7" s="2">
        <v>1175</v>
      </c>
      <c r="C7" s="1">
        <v>55678</v>
      </c>
      <c r="D7" s="2"/>
      <c r="E7" s="2"/>
      <c r="K7" s="2"/>
    </row>
    <row r="8" spans="1:11" x14ac:dyDescent="0.3">
      <c r="A8" t="s">
        <v>10</v>
      </c>
      <c r="B8" s="2">
        <v>1200</v>
      </c>
      <c r="C8" s="1">
        <v>58632</v>
      </c>
      <c r="D8" s="2"/>
      <c r="E8" s="2"/>
      <c r="K8" s="2"/>
    </row>
    <row r="9" spans="1:11" x14ac:dyDescent="0.3">
      <c r="A9" t="s">
        <v>9</v>
      </c>
      <c r="B9" s="2">
        <v>1180</v>
      </c>
      <c r="C9" s="1">
        <v>37189</v>
      </c>
      <c r="D9" s="2"/>
      <c r="E9" s="2"/>
      <c r="K9" s="2"/>
    </row>
    <row r="10" spans="1:11" x14ac:dyDescent="0.3">
      <c r="A10" t="s">
        <v>8</v>
      </c>
      <c r="B10" s="2">
        <v>1180</v>
      </c>
      <c r="C10" s="1">
        <v>53135</v>
      </c>
      <c r="D10" s="2"/>
      <c r="E10" s="2"/>
      <c r="K10" s="2"/>
    </row>
    <row r="11" spans="1:11" x14ac:dyDescent="0.3">
      <c r="A11" t="s">
        <v>7</v>
      </c>
      <c r="B11" s="2">
        <v>1175</v>
      </c>
      <c r="C11" s="1">
        <v>43558</v>
      </c>
      <c r="D11" s="2"/>
      <c r="E11" s="2"/>
      <c r="K11" s="2"/>
    </row>
    <row r="12" spans="1:11" x14ac:dyDescent="0.3">
      <c r="A12" t="s">
        <v>6</v>
      </c>
      <c r="B12" s="2">
        <v>1180</v>
      </c>
      <c r="C12" s="1">
        <v>98335</v>
      </c>
      <c r="D12" s="2"/>
      <c r="E12" s="2"/>
      <c r="K12" s="2"/>
    </row>
    <row r="13" spans="1:11" x14ac:dyDescent="0.3">
      <c r="A13" t="s">
        <v>5</v>
      </c>
      <c r="B13" s="2">
        <v>1125</v>
      </c>
      <c r="C13" s="1">
        <v>55936</v>
      </c>
      <c r="D13" s="2"/>
      <c r="E13" s="2"/>
      <c r="K13" s="2"/>
    </row>
    <row r="14" spans="1:11" x14ac:dyDescent="0.3">
      <c r="A14" t="s">
        <v>4</v>
      </c>
      <c r="B14" s="2">
        <v>1150</v>
      </c>
      <c r="C14" s="1">
        <v>24124</v>
      </c>
      <c r="D14" s="2"/>
      <c r="E14" s="2"/>
      <c r="K14" s="2"/>
    </row>
    <row r="15" spans="1:11" x14ac:dyDescent="0.3">
      <c r="A15" t="s">
        <v>3</v>
      </c>
      <c r="B15" s="2">
        <v>1135</v>
      </c>
      <c r="C15" s="1">
        <v>47206</v>
      </c>
      <c r="D15" s="2"/>
      <c r="E15" s="2"/>
      <c r="K15" s="2"/>
    </row>
    <row r="16" spans="1:11" x14ac:dyDescent="0.3">
      <c r="A16" t="s">
        <v>2</v>
      </c>
      <c r="B16" s="2">
        <v>1140</v>
      </c>
      <c r="C16" s="1">
        <v>76135</v>
      </c>
      <c r="D16" s="2"/>
      <c r="E16" s="2"/>
      <c r="K16" s="2"/>
    </row>
    <row r="17" spans="1:11" x14ac:dyDescent="0.3">
      <c r="A17" t="s">
        <v>18</v>
      </c>
      <c r="B17" s="2">
        <v>1160</v>
      </c>
      <c r="C17" s="1">
        <v>50361</v>
      </c>
      <c r="D17" s="2"/>
      <c r="E17" s="2"/>
      <c r="K17" s="2"/>
    </row>
    <row r="18" spans="1:11" x14ac:dyDescent="0.3">
      <c r="A18" t="s">
        <v>19</v>
      </c>
      <c r="B18" s="2">
        <v>1155</v>
      </c>
      <c r="C18" s="1">
        <v>42479</v>
      </c>
      <c r="D18" s="2"/>
      <c r="E18" s="2"/>
      <c r="K18" s="2"/>
    </row>
    <row r="19" spans="1:11" x14ac:dyDescent="0.3">
      <c r="A19" t="s">
        <v>20</v>
      </c>
      <c r="B19" s="2">
        <v>1135</v>
      </c>
      <c r="C19" s="1">
        <v>43297</v>
      </c>
      <c r="D19" s="2"/>
      <c r="E19" s="2"/>
      <c r="K19" s="2"/>
    </row>
    <row r="20" spans="1:11" x14ac:dyDescent="0.3">
      <c r="A20" t="s">
        <v>21</v>
      </c>
      <c r="B20" s="2">
        <v>1145</v>
      </c>
      <c r="C20" s="1">
        <v>24043</v>
      </c>
      <c r="D20" s="2"/>
      <c r="E20" s="2"/>
      <c r="K20" s="2"/>
    </row>
    <row r="21" spans="1:11" x14ac:dyDescent="0.3">
      <c r="A21" t="s">
        <v>22</v>
      </c>
      <c r="B21" s="2">
        <v>1145</v>
      </c>
      <c r="C21" s="1">
        <v>25178</v>
      </c>
      <c r="D21" s="2"/>
      <c r="E21" s="2"/>
      <c r="K21" s="2"/>
    </row>
    <row r="22" spans="1:11" x14ac:dyDescent="0.3">
      <c r="A22" t="s">
        <v>23</v>
      </c>
      <c r="B22" s="2">
        <v>1145</v>
      </c>
      <c r="C22" s="1">
        <v>19186</v>
      </c>
      <c r="D22" s="2"/>
      <c r="E22" s="2"/>
      <c r="K22" s="2"/>
    </row>
    <row r="23" spans="1:11" x14ac:dyDescent="0.3">
      <c r="A23" t="s">
        <v>24</v>
      </c>
      <c r="B23" s="2">
        <v>1145</v>
      </c>
      <c r="C23" s="1">
        <v>32586</v>
      </c>
      <c r="D23" s="2"/>
      <c r="E23" s="2"/>
      <c r="K23" s="2"/>
    </row>
    <row r="24" spans="1:11" x14ac:dyDescent="0.3">
      <c r="A24" t="s">
        <v>25</v>
      </c>
      <c r="B24" s="2">
        <v>1130</v>
      </c>
      <c r="C24" s="1">
        <v>59679</v>
      </c>
      <c r="D24" s="2"/>
      <c r="E24" s="2"/>
      <c r="K24" s="2"/>
    </row>
    <row r="25" spans="1:11" x14ac:dyDescent="0.3">
      <c r="A25" t="s">
        <v>26</v>
      </c>
      <c r="B25" s="2">
        <v>1150</v>
      </c>
      <c r="C25" s="1">
        <v>39350</v>
      </c>
      <c r="D25" s="2"/>
      <c r="E25" s="2"/>
      <c r="K25" s="2"/>
    </row>
    <row r="26" spans="1:11" x14ac:dyDescent="0.3">
      <c r="A26" t="s">
        <v>27</v>
      </c>
      <c r="B26" s="2">
        <v>1155</v>
      </c>
      <c r="C26" s="1">
        <v>70457</v>
      </c>
      <c r="D26" s="2"/>
      <c r="E26" s="2"/>
      <c r="K26" s="2"/>
    </row>
    <row r="27" spans="1:11" x14ac:dyDescent="0.3">
      <c r="A27" t="s">
        <v>28</v>
      </c>
      <c r="B27" s="2">
        <v>1130</v>
      </c>
      <c r="C27" s="1">
        <v>41463</v>
      </c>
      <c r="D27" s="2"/>
      <c r="E27" s="2"/>
      <c r="K27" s="2"/>
    </row>
    <row r="28" spans="1:11" x14ac:dyDescent="0.3">
      <c r="A28" t="s">
        <v>29</v>
      </c>
      <c r="B28" s="2">
        <v>1130</v>
      </c>
      <c r="C28" s="1">
        <v>65168</v>
      </c>
      <c r="D28" s="2"/>
      <c r="E28" s="2"/>
      <c r="K28" s="2"/>
    </row>
    <row r="29" spans="1:11" x14ac:dyDescent="0.3">
      <c r="A29" t="s">
        <v>30</v>
      </c>
      <c r="B29" s="2">
        <v>1110</v>
      </c>
      <c r="C29" s="1">
        <v>62368</v>
      </c>
      <c r="D29" s="2"/>
      <c r="E29" s="2"/>
      <c r="K29" s="2"/>
    </row>
    <row r="30" spans="1:11" x14ac:dyDescent="0.3">
      <c r="A30" t="s">
        <v>31</v>
      </c>
      <c r="B30" s="2">
        <v>1095</v>
      </c>
      <c r="C30" s="1">
        <v>29965</v>
      </c>
      <c r="D30" s="2"/>
      <c r="E30" s="2"/>
      <c r="K30" s="2"/>
    </row>
    <row r="31" spans="1:11" x14ac:dyDescent="0.3">
      <c r="A31" t="s">
        <v>32</v>
      </c>
      <c r="B31" s="2">
        <v>1100</v>
      </c>
      <c r="C31" s="1">
        <v>30851</v>
      </c>
      <c r="D31" s="2"/>
      <c r="E31" s="2"/>
      <c r="K31" s="2"/>
    </row>
    <row r="32" spans="1:11" x14ac:dyDescent="0.3">
      <c r="A32" t="s">
        <v>33</v>
      </c>
      <c r="B32" s="2">
        <v>1100</v>
      </c>
      <c r="C32" s="1">
        <v>34427</v>
      </c>
      <c r="D32" s="2"/>
      <c r="E32" s="2"/>
      <c r="K32" s="2"/>
    </row>
    <row r="33" spans="1:11" x14ac:dyDescent="0.3">
      <c r="A33" t="s">
        <v>34</v>
      </c>
      <c r="B33" s="2">
        <v>1090</v>
      </c>
      <c r="C33" s="1">
        <v>30492</v>
      </c>
      <c r="D33" s="2"/>
      <c r="E33" s="2"/>
      <c r="K33" s="2"/>
    </row>
    <row r="34" spans="1:11" x14ac:dyDescent="0.3">
      <c r="A34" t="s">
        <v>35</v>
      </c>
      <c r="B34" s="2">
        <v>1080</v>
      </c>
      <c r="C34" s="1">
        <v>37874</v>
      </c>
      <c r="D34" s="2"/>
      <c r="E34" s="2"/>
      <c r="K34" s="2"/>
    </row>
    <row r="35" spans="1:11" x14ac:dyDescent="0.3">
      <c r="A35" t="s">
        <v>36</v>
      </c>
      <c r="B35" s="2">
        <v>1080</v>
      </c>
      <c r="C35" s="1">
        <v>29161</v>
      </c>
      <c r="D35" s="2"/>
      <c r="E35" s="2"/>
      <c r="K35" s="2"/>
    </row>
    <row r="36" spans="1:11" x14ac:dyDescent="0.3">
      <c r="A36" t="s">
        <v>37</v>
      </c>
      <c r="B36" s="2">
        <v>1085</v>
      </c>
      <c r="C36" s="1">
        <v>33003</v>
      </c>
      <c r="D36" s="2"/>
      <c r="E36" s="2"/>
      <c r="K36" s="2"/>
    </row>
    <row r="37" spans="1:11" x14ac:dyDescent="0.3">
      <c r="A37" t="s">
        <v>38</v>
      </c>
      <c r="B37" s="2">
        <v>1090</v>
      </c>
      <c r="C37" s="1">
        <v>52136</v>
      </c>
      <c r="D37" s="2"/>
      <c r="E37" s="2"/>
      <c r="K37" s="2"/>
    </row>
    <row r="38" spans="1:11" x14ac:dyDescent="0.3">
      <c r="A38" t="s">
        <v>39</v>
      </c>
      <c r="B38" s="2">
        <v>1085</v>
      </c>
      <c r="C38" s="1">
        <v>26005</v>
      </c>
      <c r="D38" s="2"/>
      <c r="E38" s="2"/>
      <c r="K38" s="2"/>
    </row>
    <row r="39" spans="1:11" x14ac:dyDescent="0.3">
      <c r="A39" t="s">
        <v>40</v>
      </c>
      <c r="B39" s="2">
        <v>1085</v>
      </c>
      <c r="C39" s="1">
        <v>68934</v>
      </c>
      <c r="D39" s="2"/>
      <c r="E39" s="2"/>
      <c r="K39" s="2"/>
    </row>
    <row r="40" spans="1:11" x14ac:dyDescent="0.3">
      <c r="A40" t="s">
        <v>41</v>
      </c>
      <c r="B40" s="2">
        <v>1060</v>
      </c>
      <c r="C40" s="1">
        <v>39464</v>
      </c>
      <c r="D40" s="2"/>
      <c r="E40" s="2"/>
      <c r="K40" s="2"/>
    </row>
    <row r="41" spans="1:11" x14ac:dyDescent="0.3">
      <c r="A41" t="s">
        <v>42</v>
      </c>
      <c r="B41" s="2">
        <v>1080</v>
      </c>
      <c r="C41" s="1">
        <v>38535</v>
      </c>
      <c r="D41" s="2"/>
      <c r="E41" s="2"/>
      <c r="K41" s="2"/>
    </row>
    <row r="42" spans="1:11" x14ac:dyDescent="0.3">
      <c r="A42" t="s">
        <v>43</v>
      </c>
      <c r="B42" s="2">
        <v>1075</v>
      </c>
      <c r="C42" s="1">
        <v>50326</v>
      </c>
      <c r="D42" s="2"/>
      <c r="E42" s="2"/>
      <c r="K42" s="2"/>
    </row>
    <row r="43" spans="1:11" x14ac:dyDescent="0.3">
      <c r="A43" t="s">
        <v>44</v>
      </c>
      <c r="B43" s="2">
        <v>1070</v>
      </c>
      <c r="C43" s="1">
        <v>75075</v>
      </c>
      <c r="D43" s="2"/>
      <c r="E43" s="2"/>
      <c r="K43" s="2"/>
    </row>
    <row r="44" spans="1:11" x14ac:dyDescent="0.3">
      <c r="A44" t="s">
        <v>45</v>
      </c>
      <c r="B44" s="2">
        <v>1050</v>
      </c>
      <c r="C44" s="1">
        <v>33323</v>
      </c>
      <c r="D44" s="2"/>
      <c r="E44" s="2"/>
      <c r="K44" s="2"/>
    </row>
    <row r="45" spans="1:11" x14ac:dyDescent="0.3">
      <c r="A45" t="s">
        <v>46</v>
      </c>
      <c r="B45" s="2">
        <v>1020</v>
      </c>
      <c r="C45" s="1">
        <v>56849</v>
      </c>
      <c r="D45" s="2"/>
      <c r="E45" s="2"/>
      <c r="K45" s="2"/>
    </row>
    <row r="46" spans="1:11" x14ac:dyDescent="0.3">
      <c r="A46" t="s">
        <v>47</v>
      </c>
      <c r="B46" s="2">
        <v>1055</v>
      </c>
      <c r="C46" s="1">
        <v>33114</v>
      </c>
      <c r="D46" s="2"/>
      <c r="E46" s="2"/>
      <c r="K46" s="2"/>
    </row>
    <row r="47" spans="1:11" x14ac:dyDescent="0.3">
      <c r="A47" t="s">
        <v>48</v>
      </c>
      <c r="B47" s="2">
        <v>1035</v>
      </c>
      <c r="C47" s="1">
        <v>31893</v>
      </c>
      <c r="D47" s="2"/>
      <c r="E47" s="2"/>
      <c r="K47" s="2"/>
    </row>
    <row r="48" spans="1:11" x14ac:dyDescent="0.3">
      <c r="A48" t="s">
        <v>49</v>
      </c>
      <c r="B48" s="2">
        <v>1055</v>
      </c>
      <c r="C48" s="1">
        <v>45620</v>
      </c>
      <c r="D48" s="2"/>
      <c r="E48" s="2"/>
      <c r="K48" s="2"/>
    </row>
    <row r="49" spans="1:11" x14ac:dyDescent="0.3">
      <c r="A49" t="s">
        <v>50</v>
      </c>
      <c r="B49" s="2">
        <v>1045</v>
      </c>
      <c r="C49" s="1">
        <v>30757</v>
      </c>
      <c r="D49" s="2"/>
      <c r="E49" s="2"/>
      <c r="K49" s="2"/>
    </row>
    <row r="50" spans="1:11" x14ac:dyDescent="0.3">
      <c r="A50" t="s">
        <v>51</v>
      </c>
      <c r="B50" s="2">
        <v>1025</v>
      </c>
      <c r="C50" s="1">
        <v>38583</v>
      </c>
      <c r="D50" s="2"/>
      <c r="E50" s="2"/>
      <c r="K50" s="2"/>
    </row>
    <row r="51" spans="1:11" x14ac:dyDescent="0.3">
      <c r="A51" t="s">
        <v>52</v>
      </c>
      <c r="B51" s="2">
        <v>1030</v>
      </c>
      <c r="C51" s="1">
        <v>40938</v>
      </c>
      <c r="D51" s="2"/>
      <c r="E51" s="2"/>
      <c r="K51" s="2"/>
    </row>
    <row r="52" spans="1:11" x14ac:dyDescent="0.3">
      <c r="A52" t="s">
        <v>53</v>
      </c>
      <c r="B52" s="2">
        <v>1045</v>
      </c>
      <c r="C52" s="1">
        <v>40293</v>
      </c>
      <c r="D52" s="2"/>
      <c r="E52" s="2"/>
      <c r="K52" s="2"/>
    </row>
    <row r="53" spans="1:11" x14ac:dyDescent="0.3">
      <c r="A53" t="s">
        <v>54</v>
      </c>
      <c r="B53" s="2">
        <v>1065</v>
      </c>
      <c r="C53" s="1">
        <v>75830</v>
      </c>
      <c r="D53" s="2"/>
      <c r="E53" s="2"/>
      <c r="K53" s="2"/>
    </row>
    <row r="54" spans="1:11" x14ac:dyDescent="0.3">
      <c r="A54" t="s">
        <v>55</v>
      </c>
      <c r="B54" s="2">
        <v>1045</v>
      </c>
      <c r="C54" s="1">
        <v>138656</v>
      </c>
      <c r="D54" s="2"/>
      <c r="E54" s="2"/>
      <c r="K54" s="2"/>
    </row>
    <row r="55" spans="1:11" x14ac:dyDescent="0.3">
      <c r="A55" t="s">
        <v>56</v>
      </c>
      <c r="B55" s="2">
        <v>1005</v>
      </c>
      <c r="C55" s="1">
        <v>56903</v>
      </c>
      <c r="D55" s="2"/>
      <c r="E55" s="2"/>
      <c r="K55" s="2"/>
    </row>
    <row r="56" spans="1:11" x14ac:dyDescent="0.3">
      <c r="A56" t="s">
        <v>57</v>
      </c>
      <c r="B56">
        <v>995</v>
      </c>
      <c r="C56" s="1">
        <v>27283</v>
      </c>
    </row>
    <row r="57" spans="1:11" x14ac:dyDescent="0.3">
      <c r="A57" t="s">
        <v>58</v>
      </c>
      <c r="B57">
        <v>998</v>
      </c>
      <c r="C57" s="1">
        <v>51309</v>
      </c>
      <c r="D57" s="2"/>
      <c r="E57" s="2"/>
    </row>
    <row r="58" spans="1:11" x14ac:dyDescent="0.3">
      <c r="A58" t="s">
        <v>59</v>
      </c>
      <c r="B58">
        <v>990</v>
      </c>
      <c r="C58" s="1">
        <v>73539</v>
      </c>
    </row>
    <row r="59" spans="1:11" x14ac:dyDescent="0.3">
      <c r="A59" t="s">
        <v>60</v>
      </c>
      <c r="B59">
        <v>950</v>
      </c>
      <c r="C59" s="1">
        <v>43550</v>
      </c>
    </row>
    <row r="60" spans="1:11" x14ac:dyDescent="0.3">
      <c r="A60" t="s">
        <v>61</v>
      </c>
      <c r="B60">
        <v>946</v>
      </c>
      <c r="C60" s="1">
        <v>125245</v>
      </c>
    </row>
    <row r="61" spans="1:11" x14ac:dyDescent="0.3">
      <c r="A61" t="s">
        <v>62</v>
      </c>
      <c r="B61">
        <v>967</v>
      </c>
      <c r="C61" s="1">
        <v>36958</v>
      </c>
    </row>
    <row r="62" spans="1:11" x14ac:dyDescent="0.3">
      <c r="A62" t="s">
        <v>63</v>
      </c>
      <c r="B62">
        <v>967</v>
      </c>
      <c r="C62" s="1">
        <v>37776</v>
      </c>
    </row>
    <row r="63" spans="1:11" x14ac:dyDescent="0.3">
      <c r="A63" t="s">
        <v>64</v>
      </c>
      <c r="B63">
        <v>965</v>
      </c>
      <c r="C63" s="1">
        <v>86318</v>
      </c>
    </row>
    <row r="64" spans="1:11" x14ac:dyDescent="0.3">
      <c r="A64" t="s">
        <v>65</v>
      </c>
      <c r="B64">
        <v>976</v>
      </c>
      <c r="C64" s="1">
        <v>31349</v>
      </c>
    </row>
    <row r="65" spans="1:5" x14ac:dyDescent="0.3">
      <c r="A65" t="s">
        <v>66</v>
      </c>
      <c r="B65">
        <v>984</v>
      </c>
      <c r="C65" s="1">
        <v>46204</v>
      </c>
    </row>
    <row r="66" spans="1:5" x14ac:dyDescent="0.3">
      <c r="A66" t="s">
        <v>67</v>
      </c>
      <c r="B66">
        <v>982</v>
      </c>
      <c r="C66" s="1">
        <v>41571</v>
      </c>
    </row>
    <row r="67" spans="1:5" x14ac:dyDescent="0.3">
      <c r="A67" t="s">
        <v>68</v>
      </c>
      <c r="B67">
        <v>990</v>
      </c>
      <c r="C67" s="1">
        <v>47842</v>
      </c>
    </row>
    <row r="68" spans="1:5" x14ac:dyDescent="0.3">
      <c r="A68" t="s">
        <v>69</v>
      </c>
      <c r="B68">
        <v>978</v>
      </c>
      <c r="C68" s="1">
        <v>46215</v>
      </c>
    </row>
    <row r="69" spans="1:5" x14ac:dyDescent="0.3">
      <c r="A69" t="s">
        <v>70</v>
      </c>
      <c r="B69">
        <v>984</v>
      </c>
      <c r="C69" s="1">
        <v>68821</v>
      </c>
    </row>
    <row r="70" spans="1:5" x14ac:dyDescent="0.3">
      <c r="A70" t="s">
        <v>71</v>
      </c>
      <c r="B70">
        <v>998</v>
      </c>
      <c r="C70" s="1">
        <v>36183</v>
      </c>
    </row>
    <row r="71" spans="1:5" x14ac:dyDescent="0.3">
      <c r="A71" t="s">
        <v>72</v>
      </c>
      <c r="B71">
        <v>993</v>
      </c>
      <c r="C71" s="1">
        <v>50265</v>
      </c>
      <c r="D71" s="2"/>
      <c r="E71" s="2"/>
    </row>
    <row r="72" spans="1:5" x14ac:dyDescent="0.3">
      <c r="A72" t="s">
        <v>73</v>
      </c>
      <c r="B72">
        <v>999</v>
      </c>
      <c r="C72" s="1">
        <v>105868</v>
      </c>
    </row>
    <row r="73" spans="1:5" x14ac:dyDescent="0.3">
      <c r="A73" t="s">
        <v>74</v>
      </c>
      <c r="B73">
        <v>969</v>
      </c>
      <c r="C73" s="1">
        <v>72252</v>
      </c>
    </row>
    <row r="74" spans="1:5" x14ac:dyDescent="0.3">
      <c r="A74" t="s">
        <v>75</v>
      </c>
      <c r="B74">
        <v>957</v>
      </c>
      <c r="C74" s="1">
        <v>44647</v>
      </c>
    </row>
    <row r="75" spans="1:5" x14ac:dyDescent="0.3">
      <c r="A75" t="s">
        <v>76</v>
      </c>
      <c r="B75">
        <v>949</v>
      </c>
      <c r="C75" s="1">
        <v>68630</v>
      </c>
    </row>
    <row r="76" spans="1:5" x14ac:dyDescent="0.3">
      <c r="A76" t="s">
        <v>77</v>
      </c>
      <c r="B76">
        <v>918</v>
      </c>
      <c r="C76" s="1">
        <v>39133</v>
      </c>
    </row>
    <row r="77" spans="1:5" x14ac:dyDescent="0.3">
      <c r="A77" t="s">
        <v>78</v>
      </c>
      <c r="B77">
        <v>928</v>
      </c>
      <c r="C77" s="1">
        <v>50267</v>
      </c>
    </row>
    <row r="78" spans="1:5" x14ac:dyDescent="0.3">
      <c r="A78" t="s">
        <v>79</v>
      </c>
      <c r="B78">
        <v>920</v>
      </c>
      <c r="C78" s="1">
        <v>74918</v>
      </c>
    </row>
    <row r="79" spans="1:5" x14ac:dyDescent="0.3">
      <c r="A79" t="s">
        <v>80</v>
      </c>
      <c r="B79">
        <v>938</v>
      </c>
      <c r="C79" s="1">
        <v>93285</v>
      </c>
    </row>
    <row r="80" spans="1:5" x14ac:dyDescent="0.3">
      <c r="A80" t="s">
        <v>81</v>
      </c>
      <c r="B80">
        <v>950</v>
      </c>
      <c r="C80" s="1">
        <v>99509</v>
      </c>
    </row>
    <row r="81" spans="1:3" x14ac:dyDescent="0.3">
      <c r="A81" t="s">
        <v>82</v>
      </c>
      <c r="B81">
        <v>908</v>
      </c>
      <c r="C81" s="1">
        <v>46388</v>
      </c>
    </row>
    <row r="82" spans="1:3" x14ac:dyDescent="0.3">
      <c r="A82" t="s">
        <v>83</v>
      </c>
      <c r="B82">
        <v>902</v>
      </c>
      <c r="C82" s="1">
        <v>45912</v>
      </c>
    </row>
    <row r="83" spans="1:3" x14ac:dyDescent="0.3">
      <c r="A83" t="s">
        <v>84</v>
      </c>
      <c r="B83">
        <v>897</v>
      </c>
      <c r="C83" s="1">
        <v>43185</v>
      </c>
    </row>
    <row r="84" spans="1:3" x14ac:dyDescent="0.3">
      <c r="A84" t="s">
        <v>85</v>
      </c>
      <c r="B84">
        <v>888</v>
      </c>
      <c r="C84" s="1">
        <v>76758</v>
      </c>
    </row>
    <row r="85" spans="1:3" x14ac:dyDescent="0.3">
      <c r="A85" t="s">
        <v>86</v>
      </c>
      <c r="B85">
        <v>864</v>
      </c>
      <c r="C85" s="1">
        <v>60744</v>
      </c>
    </row>
    <row r="86" spans="1:3" x14ac:dyDescent="0.3">
      <c r="A86" t="s">
        <v>87</v>
      </c>
      <c r="B86">
        <v>873</v>
      </c>
      <c r="C86" s="1">
        <v>78430</v>
      </c>
    </row>
    <row r="87" spans="1:3" x14ac:dyDescent="0.3">
      <c r="A87" t="s">
        <v>88</v>
      </c>
      <c r="B87">
        <v>816</v>
      </c>
      <c r="C87" s="1">
        <v>133084</v>
      </c>
    </row>
    <row r="88" spans="1:3" x14ac:dyDescent="0.3">
      <c r="A88" t="s">
        <v>89</v>
      </c>
      <c r="B88">
        <v>835</v>
      </c>
      <c r="C88" s="1">
        <v>104189</v>
      </c>
    </row>
    <row r="89" spans="1:3" x14ac:dyDescent="0.3">
      <c r="A89" t="s">
        <v>90</v>
      </c>
      <c r="B89">
        <v>850</v>
      </c>
      <c r="C89" s="1">
        <v>68176</v>
      </c>
    </row>
    <row r="90" spans="1:3" x14ac:dyDescent="0.3">
      <c r="A90" t="s">
        <v>91</v>
      </c>
      <c r="B90">
        <v>847</v>
      </c>
      <c r="C90" s="1">
        <v>104874</v>
      </c>
    </row>
    <row r="91" spans="1:3" x14ac:dyDescent="0.3">
      <c r="A91" t="s">
        <v>92</v>
      </c>
      <c r="B91">
        <v>855</v>
      </c>
      <c r="C91" s="1">
        <v>178095</v>
      </c>
    </row>
    <row r="92" spans="1:3" x14ac:dyDescent="0.3">
      <c r="A92" t="s">
        <v>93</v>
      </c>
      <c r="B92">
        <v>877</v>
      </c>
      <c r="C92" s="1">
        <v>66577</v>
      </c>
    </row>
    <row r="93" spans="1:3" x14ac:dyDescent="0.3">
      <c r="A93" t="s">
        <v>94</v>
      </c>
      <c r="B93">
        <v>865</v>
      </c>
      <c r="C93" s="1">
        <v>243019</v>
      </c>
    </row>
    <row r="94" spans="1:3" x14ac:dyDescent="0.3">
      <c r="A94" t="s">
        <v>95</v>
      </c>
      <c r="B94">
        <v>889</v>
      </c>
      <c r="C94" s="1">
        <v>188545</v>
      </c>
    </row>
    <row r="95" spans="1:3" x14ac:dyDescent="0.3">
      <c r="A95" t="s">
        <v>96</v>
      </c>
      <c r="B95">
        <v>863</v>
      </c>
      <c r="C95" s="1">
        <v>32126</v>
      </c>
    </row>
    <row r="96" spans="1:3" x14ac:dyDescent="0.3">
      <c r="A96" t="s">
        <v>97</v>
      </c>
      <c r="B96">
        <v>785</v>
      </c>
      <c r="C96" s="1">
        <v>518687</v>
      </c>
    </row>
    <row r="97" spans="1:3" x14ac:dyDescent="0.3">
      <c r="A97" t="s">
        <v>98</v>
      </c>
      <c r="B97">
        <v>816</v>
      </c>
      <c r="C97" s="1">
        <v>425666</v>
      </c>
    </row>
    <row r="98" spans="1:3" x14ac:dyDescent="0.3">
      <c r="A98" t="s">
        <v>99</v>
      </c>
      <c r="B98">
        <v>848</v>
      </c>
      <c r="C98" s="1">
        <v>219438</v>
      </c>
    </row>
    <row r="99" spans="1:3" x14ac:dyDescent="0.3">
      <c r="A99" t="s">
        <v>100</v>
      </c>
      <c r="B99">
        <v>942</v>
      </c>
      <c r="C99" s="1">
        <v>61150</v>
      </c>
    </row>
    <row r="100" spans="1:3" x14ac:dyDescent="0.3">
      <c r="A100" t="s">
        <v>101</v>
      </c>
      <c r="B100">
        <v>944</v>
      </c>
      <c r="C100" s="1">
        <v>73772</v>
      </c>
    </row>
    <row r="101" spans="1:3" x14ac:dyDescent="0.3">
      <c r="A101" t="s">
        <v>102</v>
      </c>
      <c r="B101">
        <v>910</v>
      </c>
      <c r="C101" s="1">
        <v>301446</v>
      </c>
    </row>
    <row r="102" spans="1:3" x14ac:dyDescent="0.3">
      <c r="A102" t="s">
        <v>103</v>
      </c>
      <c r="B102">
        <v>952</v>
      </c>
      <c r="C102" s="1">
        <v>135642</v>
      </c>
    </row>
    <row r="103" spans="1:3" x14ac:dyDescent="0.3">
      <c r="A103" t="s">
        <v>104</v>
      </c>
      <c r="B103">
        <v>958</v>
      </c>
      <c r="C103" s="1">
        <v>170110</v>
      </c>
    </row>
    <row r="104" spans="1:3" x14ac:dyDescent="0.3">
      <c r="A104" t="s">
        <v>105</v>
      </c>
      <c r="B104">
        <v>980</v>
      </c>
      <c r="C104" s="1">
        <v>41985</v>
      </c>
    </row>
    <row r="105" spans="1:3" x14ac:dyDescent="0.3">
      <c r="A105" t="s">
        <v>106</v>
      </c>
      <c r="B105">
        <v>990</v>
      </c>
      <c r="C105" s="1">
        <v>58257</v>
      </c>
    </row>
    <row r="106" spans="1:3" x14ac:dyDescent="0.3">
      <c r="A106" t="s">
        <v>107</v>
      </c>
      <c r="B106">
        <v>972</v>
      </c>
      <c r="C106" s="1">
        <v>37815</v>
      </c>
    </row>
    <row r="107" spans="1:3" x14ac:dyDescent="0.3">
      <c r="A107" t="s">
        <v>108</v>
      </c>
      <c r="B107">
        <v>972</v>
      </c>
      <c r="C107" s="1">
        <v>63137</v>
      </c>
    </row>
    <row r="108" spans="1:3" x14ac:dyDescent="0.3">
      <c r="A108" t="s">
        <v>109</v>
      </c>
      <c r="B108">
        <v>985</v>
      </c>
      <c r="C108" s="1">
        <v>61507</v>
      </c>
    </row>
    <row r="109" spans="1:3" x14ac:dyDescent="0.3">
      <c r="A109" t="s">
        <v>110</v>
      </c>
      <c r="B109">
        <v>952</v>
      </c>
      <c r="C109" s="1">
        <v>234877</v>
      </c>
    </row>
    <row r="110" spans="1:3" x14ac:dyDescent="0.3">
      <c r="A110" t="s">
        <v>111</v>
      </c>
      <c r="B110">
        <v>971</v>
      </c>
      <c r="C110" s="1">
        <v>64687</v>
      </c>
    </row>
    <row r="111" spans="1:3" x14ac:dyDescent="0.3">
      <c r="A111" t="s">
        <v>112</v>
      </c>
      <c r="B111">
        <v>970</v>
      </c>
      <c r="C111" s="1">
        <v>77808</v>
      </c>
    </row>
    <row r="112" spans="1:3" x14ac:dyDescent="0.3">
      <c r="A112" t="s">
        <v>113</v>
      </c>
      <c r="B112">
        <v>959</v>
      </c>
      <c r="C112" s="1">
        <v>163735</v>
      </c>
    </row>
    <row r="113" spans="1:11" x14ac:dyDescent="0.3">
      <c r="A113" t="s">
        <v>114</v>
      </c>
      <c r="B113">
        <v>965</v>
      </c>
      <c r="C113" s="1">
        <v>192169</v>
      </c>
      <c r="D113" s="2"/>
      <c r="E113" s="2"/>
    </row>
    <row r="114" spans="1:11" x14ac:dyDescent="0.3">
      <c r="A114" t="s">
        <v>115</v>
      </c>
      <c r="B114">
        <v>988</v>
      </c>
      <c r="C114" s="1">
        <v>132537</v>
      </c>
    </row>
    <row r="115" spans="1:11" x14ac:dyDescent="0.3">
      <c r="A115" t="s">
        <v>116</v>
      </c>
      <c r="B115">
        <v>971</v>
      </c>
      <c r="C115" s="1">
        <v>323403</v>
      </c>
    </row>
    <row r="116" spans="1:11" x14ac:dyDescent="0.3">
      <c r="A116" t="s">
        <v>117</v>
      </c>
      <c r="B116">
        <v>998</v>
      </c>
      <c r="C116" s="1">
        <v>189791</v>
      </c>
      <c r="D116" s="2"/>
      <c r="E116" s="2"/>
    </row>
    <row r="117" spans="1:11" x14ac:dyDescent="0.3">
      <c r="A117" t="s">
        <v>118</v>
      </c>
      <c r="B117" s="2">
        <v>1005</v>
      </c>
      <c r="C117" s="1">
        <v>95905</v>
      </c>
      <c r="D117" s="2"/>
      <c r="E117" s="2"/>
      <c r="K117" s="2"/>
    </row>
    <row r="118" spans="1:11" x14ac:dyDescent="0.3">
      <c r="A118" t="s">
        <v>119</v>
      </c>
      <c r="B118" s="2">
        <v>1005</v>
      </c>
      <c r="C118" s="1">
        <v>99898</v>
      </c>
      <c r="D118" s="2"/>
      <c r="E118" s="2"/>
      <c r="K118" s="2"/>
    </row>
    <row r="119" spans="1:11" x14ac:dyDescent="0.3">
      <c r="A119" t="s">
        <v>120</v>
      </c>
      <c r="B119" s="2">
        <v>1020</v>
      </c>
      <c r="C119" s="1">
        <v>63259</v>
      </c>
      <c r="D119" s="2"/>
      <c r="E119" s="2"/>
      <c r="K119" s="2"/>
    </row>
    <row r="120" spans="1:11" x14ac:dyDescent="0.3">
      <c r="A120" t="s">
        <v>121</v>
      </c>
      <c r="B120" s="2">
        <v>1000</v>
      </c>
      <c r="C120" s="1">
        <v>184239</v>
      </c>
      <c r="E120" s="2"/>
    </row>
    <row r="121" spans="1:11" x14ac:dyDescent="0.3">
      <c r="A121" t="s">
        <v>122</v>
      </c>
      <c r="B121" s="2">
        <v>1020</v>
      </c>
      <c r="C121" s="1">
        <v>208673</v>
      </c>
      <c r="D121" s="2"/>
      <c r="E121" s="2"/>
      <c r="K121" s="2"/>
    </row>
    <row r="122" spans="1:11" x14ac:dyDescent="0.3">
      <c r="A122" t="s">
        <v>123</v>
      </c>
      <c r="B122" s="2">
        <v>1040</v>
      </c>
      <c r="C122" s="1">
        <v>121377</v>
      </c>
      <c r="D122" s="2"/>
      <c r="E122" s="2"/>
      <c r="K122" s="2"/>
    </row>
    <row r="123" spans="1:11" x14ac:dyDescent="0.3">
      <c r="A123" t="s">
        <v>124</v>
      </c>
      <c r="B123" s="2">
        <v>1060</v>
      </c>
      <c r="C123" s="1">
        <v>75535</v>
      </c>
      <c r="D123" s="2"/>
      <c r="E123" s="2"/>
      <c r="K123" s="2"/>
    </row>
    <row r="124" spans="1:11" x14ac:dyDescent="0.3">
      <c r="A124" t="s">
        <v>125</v>
      </c>
      <c r="B124" s="2">
        <v>1055</v>
      </c>
      <c r="C124" s="1">
        <v>178967</v>
      </c>
      <c r="D124" s="2"/>
      <c r="E124" s="2"/>
      <c r="K124" s="2"/>
    </row>
    <row r="125" spans="1:11" x14ac:dyDescent="0.3">
      <c r="A125" t="s">
        <v>126</v>
      </c>
      <c r="B125" s="2">
        <v>1075</v>
      </c>
      <c r="C125" s="1">
        <v>47924</v>
      </c>
      <c r="D125" s="2"/>
      <c r="E125" s="2"/>
      <c r="K125" s="2"/>
    </row>
    <row r="126" spans="1:11" x14ac:dyDescent="0.3">
      <c r="A126" t="s">
        <v>127</v>
      </c>
      <c r="B126" s="2">
        <v>1095</v>
      </c>
      <c r="C126" s="1">
        <v>29895</v>
      </c>
      <c r="D126" s="2"/>
      <c r="E126" s="2"/>
      <c r="K126" s="2"/>
    </row>
    <row r="127" spans="1:11" x14ac:dyDescent="0.3">
      <c r="A127" t="s">
        <v>128</v>
      </c>
      <c r="B127" s="2">
        <v>1080</v>
      </c>
      <c r="C127" s="1">
        <v>43395</v>
      </c>
      <c r="D127" s="2"/>
      <c r="E127" s="2"/>
      <c r="K127" s="2"/>
    </row>
    <row r="128" spans="1:11" x14ac:dyDescent="0.3">
      <c r="A128" t="s">
        <v>129</v>
      </c>
      <c r="B128" s="2">
        <v>1090</v>
      </c>
      <c r="C128" s="1">
        <v>33952</v>
      </c>
      <c r="D128" s="2"/>
      <c r="E128" s="2"/>
      <c r="K128" s="2"/>
    </row>
    <row r="129" spans="1:11" x14ac:dyDescent="0.3">
      <c r="A129" t="s">
        <v>130</v>
      </c>
      <c r="B129" s="2">
        <v>1100</v>
      </c>
      <c r="C129" s="1">
        <v>30650</v>
      </c>
      <c r="D129" s="2"/>
      <c r="E129" s="2"/>
      <c r="K129" s="2"/>
    </row>
    <row r="130" spans="1:11" x14ac:dyDescent="0.3">
      <c r="A130" t="s">
        <v>131</v>
      </c>
      <c r="B130" s="2">
        <v>1085</v>
      </c>
      <c r="C130" s="1">
        <v>57081</v>
      </c>
      <c r="D130" s="2"/>
      <c r="E130" s="2"/>
      <c r="K130" s="2"/>
    </row>
    <row r="131" spans="1:11" x14ac:dyDescent="0.3">
      <c r="A131" t="s">
        <v>132</v>
      </c>
      <c r="B131" s="2">
        <v>1060</v>
      </c>
      <c r="C131" s="1">
        <v>218986</v>
      </c>
      <c r="D131" s="2"/>
      <c r="E131" s="2"/>
      <c r="K131" s="2"/>
    </row>
    <row r="132" spans="1:11" x14ac:dyDescent="0.3">
      <c r="A132" t="s">
        <v>133</v>
      </c>
      <c r="B132" s="2">
        <v>1090</v>
      </c>
      <c r="C132" s="1">
        <v>72456</v>
      </c>
      <c r="D132" s="2"/>
      <c r="E132" s="2"/>
      <c r="K132" s="2"/>
    </row>
    <row r="133" spans="1:11" x14ac:dyDescent="0.3">
      <c r="A133" t="s">
        <v>134</v>
      </c>
      <c r="B133" s="2">
        <v>1100</v>
      </c>
      <c r="C133" s="1">
        <v>38511</v>
      </c>
      <c r="D133" s="2"/>
      <c r="E133" s="2"/>
      <c r="K133" s="2"/>
    </row>
    <row r="134" spans="1:11" x14ac:dyDescent="0.3">
      <c r="A134" t="s">
        <v>135</v>
      </c>
      <c r="B134" s="2">
        <v>1110</v>
      </c>
      <c r="C134" s="1">
        <v>31837</v>
      </c>
      <c r="D134" s="2"/>
      <c r="E134" s="2"/>
      <c r="K134" s="2"/>
    </row>
    <row r="135" spans="1:11" x14ac:dyDescent="0.3">
      <c r="A135" t="s">
        <v>136</v>
      </c>
      <c r="B135" s="2">
        <v>1105</v>
      </c>
      <c r="C135" s="1">
        <v>60839</v>
      </c>
      <c r="D135" s="2"/>
      <c r="E135" s="2"/>
      <c r="K135" s="2"/>
    </row>
    <row r="136" spans="1:11" x14ac:dyDescent="0.3">
      <c r="A136" t="s">
        <v>137</v>
      </c>
      <c r="B136" s="2">
        <v>1125</v>
      </c>
      <c r="C136" s="1">
        <v>35637</v>
      </c>
      <c r="D136" s="2"/>
      <c r="E136" s="2"/>
      <c r="K136" s="2"/>
    </row>
    <row r="137" spans="1:11" x14ac:dyDescent="0.3">
      <c r="A137" t="s">
        <v>138</v>
      </c>
      <c r="B137" s="2">
        <v>1115</v>
      </c>
      <c r="C137" s="1">
        <v>32994</v>
      </c>
      <c r="D137" s="2"/>
      <c r="E137" s="2"/>
      <c r="K137" s="2"/>
    </row>
    <row r="138" spans="1:11" x14ac:dyDescent="0.3">
      <c r="A138" t="s">
        <v>139</v>
      </c>
      <c r="B138" s="2">
        <v>1110</v>
      </c>
      <c r="C138" s="1">
        <v>51245</v>
      </c>
      <c r="D138" s="2"/>
      <c r="E138" s="2"/>
      <c r="K138" s="2"/>
    </row>
    <row r="139" spans="1:11" x14ac:dyDescent="0.3">
      <c r="A139" t="s">
        <v>140</v>
      </c>
      <c r="B139" s="2">
        <v>1095</v>
      </c>
      <c r="C139" s="1">
        <v>59315</v>
      </c>
      <c r="D139" s="2"/>
      <c r="E139" s="2"/>
      <c r="K139" s="2"/>
    </row>
    <row r="140" spans="1:11" x14ac:dyDescent="0.3">
      <c r="A140" t="s">
        <v>141</v>
      </c>
      <c r="B140" s="2">
        <v>1070</v>
      </c>
      <c r="C140" s="1">
        <v>247531</v>
      </c>
      <c r="D140" s="2"/>
      <c r="E140" s="2"/>
      <c r="K140" s="2"/>
    </row>
    <row r="141" spans="1:11" x14ac:dyDescent="0.3">
      <c r="A141" t="s">
        <v>142</v>
      </c>
      <c r="B141" s="2">
        <v>1135</v>
      </c>
      <c r="C141" s="1">
        <v>59434</v>
      </c>
      <c r="D141" s="2"/>
      <c r="E141" s="2"/>
      <c r="K141" s="2"/>
    </row>
    <row r="142" spans="1:11" x14ac:dyDescent="0.3">
      <c r="A142" t="s">
        <v>143</v>
      </c>
      <c r="B142" s="2">
        <v>1120</v>
      </c>
      <c r="C142" s="1">
        <v>28262</v>
      </c>
      <c r="D142" s="2"/>
      <c r="E142" s="2"/>
      <c r="K142" s="2"/>
    </row>
    <row r="143" spans="1:11" x14ac:dyDescent="0.3">
      <c r="A143" t="s">
        <v>144</v>
      </c>
      <c r="B143" s="2">
        <v>1120</v>
      </c>
      <c r="C143" s="1">
        <v>37780</v>
      </c>
      <c r="D143" s="2"/>
      <c r="E143" s="2"/>
      <c r="K143" s="2"/>
    </row>
    <row r="144" spans="1:11" x14ac:dyDescent="0.3">
      <c r="A144" t="s">
        <v>145</v>
      </c>
      <c r="B144" s="2">
        <v>1120</v>
      </c>
      <c r="C144" s="1">
        <v>48829</v>
      </c>
      <c r="D144" s="2"/>
      <c r="E144" s="2"/>
      <c r="K144" s="2"/>
    </row>
    <row r="145" spans="1:11" x14ac:dyDescent="0.3">
      <c r="A145" t="s">
        <v>146</v>
      </c>
      <c r="B145" s="2">
        <v>1105</v>
      </c>
      <c r="C145" s="1">
        <v>54389</v>
      </c>
      <c r="D145" s="2"/>
      <c r="E145" s="2"/>
      <c r="K145" s="2"/>
    </row>
    <row r="146" spans="1:11" x14ac:dyDescent="0.3">
      <c r="A146" t="s">
        <v>147</v>
      </c>
      <c r="B146" s="2">
        <v>1065</v>
      </c>
      <c r="C146" s="1">
        <v>74906</v>
      </c>
      <c r="D146" s="2"/>
      <c r="E146" s="2"/>
      <c r="K146" s="2"/>
    </row>
    <row r="147" spans="1:11" x14ac:dyDescent="0.3">
      <c r="A147" t="s">
        <v>148</v>
      </c>
      <c r="B147" s="2">
        <v>1090</v>
      </c>
      <c r="C147" s="1">
        <v>32218</v>
      </c>
      <c r="D147" s="2"/>
      <c r="E147" s="2"/>
      <c r="K147" s="2"/>
    </row>
    <row r="148" spans="1:11" x14ac:dyDescent="0.3">
      <c r="A148" t="s">
        <v>149</v>
      </c>
      <c r="B148" s="2">
        <v>1075</v>
      </c>
      <c r="C148" s="1">
        <v>118516</v>
      </c>
      <c r="D148" s="2"/>
      <c r="E148" s="2"/>
      <c r="K148" s="2"/>
    </row>
    <row r="149" spans="1:11" x14ac:dyDescent="0.3">
      <c r="A149" t="s">
        <v>150</v>
      </c>
      <c r="B149" s="2">
        <v>1100</v>
      </c>
      <c r="C149" s="1">
        <v>38027</v>
      </c>
      <c r="D149" s="2"/>
      <c r="E149" s="2"/>
      <c r="K149" s="2"/>
    </row>
    <row r="150" spans="1:11" x14ac:dyDescent="0.3">
      <c r="A150" t="s">
        <v>151</v>
      </c>
      <c r="B150" s="2">
        <v>1100</v>
      </c>
      <c r="C150" s="1">
        <v>51544</v>
      </c>
      <c r="D150" s="2"/>
      <c r="E150" s="2"/>
      <c r="K150" s="2"/>
    </row>
    <row r="151" spans="1:11" x14ac:dyDescent="0.3">
      <c r="A151" t="s">
        <v>152</v>
      </c>
      <c r="B151" s="2">
        <v>1105</v>
      </c>
      <c r="C151" s="1">
        <v>71736</v>
      </c>
      <c r="D151" s="2"/>
      <c r="E151" s="2"/>
      <c r="K151" s="2"/>
    </row>
    <row r="152" spans="1:11" x14ac:dyDescent="0.3">
      <c r="A152" t="s">
        <v>153</v>
      </c>
      <c r="B152" s="2">
        <v>1130</v>
      </c>
      <c r="C152" s="1">
        <v>70657</v>
      </c>
      <c r="D152" s="2"/>
      <c r="E152" s="2"/>
      <c r="K152" s="2"/>
    </row>
    <row r="153" spans="1:11" x14ac:dyDescent="0.3">
      <c r="A153" t="s">
        <v>154</v>
      </c>
      <c r="B153" s="2">
        <v>1125</v>
      </c>
      <c r="C153" s="1">
        <v>130021</v>
      </c>
      <c r="D153" s="2"/>
      <c r="E153" s="2"/>
      <c r="K153" s="2"/>
    </row>
    <row r="154" spans="1:11" x14ac:dyDescent="0.3">
      <c r="A154" t="s">
        <v>155</v>
      </c>
      <c r="B154" s="2">
        <v>1075</v>
      </c>
      <c r="C154" s="1">
        <v>28227</v>
      </c>
      <c r="D154" s="2"/>
      <c r="E154" s="2"/>
      <c r="K154" s="2"/>
    </row>
    <row r="155" spans="1:11" x14ac:dyDescent="0.3">
      <c r="A155" t="s">
        <v>156</v>
      </c>
      <c r="B155" s="2">
        <v>1065</v>
      </c>
      <c r="C155" s="1">
        <v>74997</v>
      </c>
      <c r="D155" s="2"/>
      <c r="E155" s="2"/>
      <c r="K155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997EA-4804-4B02-989F-8625126F3735}">
  <sheetPr codeName="工作表2"/>
  <dimension ref="A1:F155"/>
  <sheetViews>
    <sheetView zoomScale="85" zoomScaleNormal="85" workbookViewId="0">
      <selection activeCell="F15" sqref="F15"/>
    </sheetView>
  </sheetViews>
  <sheetFormatPr defaultRowHeight="16.2" x14ac:dyDescent="0.3"/>
  <cols>
    <col min="2" max="2" width="13.21875" customWidth="1"/>
    <col min="3" max="3" width="17.21875" customWidth="1"/>
    <col min="6" max="6" width="12.5546875" customWidth="1"/>
  </cols>
  <sheetData>
    <row r="1" spans="1:6" x14ac:dyDescent="0.3">
      <c r="A1" t="s">
        <v>17</v>
      </c>
      <c r="B1" s="2">
        <v>1135</v>
      </c>
      <c r="C1" s="1">
        <v>37292</v>
      </c>
      <c r="D1" t="s">
        <v>0</v>
      </c>
      <c r="E1" t="s">
        <v>1</v>
      </c>
      <c r="F1" t="s">
        <v>157</v>
      </c>
    </row>
    <row r="2" spans="1:6" x14ac:dyDescent="0.3">
      <c r="A2" t="s">
        <v>16</v>
      </c>
      <c r="B2" s="2">
        <v>1150</v>
      </c>
      <c r="C2" s="1">
        <v>39170</v>
      </c>
    </row>
    <row r="3" spans="1:6" x14ac:dyDescent="0.3">
      <c r="A3" t="s">
        <v>15</v>
      </c>
      <c r="B3" s="2">
        <v>1135</v>
      </c>
      <c r="C3" s="1">
        <v>201335</v>
      </c>
    </row>
    <row r="4" spans="1:6" x14ac:dyDescent="0.3">
      <c r="A4" t="s">
        <v>14</v>
      </c>
      <c r="B4" s="2">
        <v>1185</v>
      </c>
      <c r="C4" s="1">
        <v>19138</v>
      </c>
    </row>
    <row r="5" spans="1:6" x14ac:dyDescent="0.3">
      <c r="A5" t="s">
        <v>13</v>
      </c>
      <c r="B5" s="2">
        <v>1180</v>
      </c>
      <c r="C5" s="1">
        <v>29158</v>
      </c>
    </row>
    <row r="6" spans="1:6" x14ac:dyDescent="0.3">
      <c r="A6" t="s">
        <v>12</v>
      </c>
      <c r="B6" s="2">
        <v>1180</v>
      </c>
      <c r="C6" s="1">
        <v>31039</v>
      </c>
      <c r="D6" s="2">
        <f>AVERAGE(B2:B6)</f>
        <v>1166</v>
      </c>
    </row>
    <row r="7" spans="1:6" x14ac:dyDescent="0.3">
      <c r="A7" t="s">
        <v>11</v>
      </c>
      <c r="B7" s="2">
        <v>1175</v>
      </c>
      <c r="C7" s="1">
        <v>55678</v>
      </c>
      <c r="D7" s="2">
        <f>AVERAGE(B3:B7)</f>
        <v>1171</v>
      </c>
    </row>
    <row r="8" spans="1:6" x14ac:dyDescent="0.3">
      <c r="A8" t="s">
        <v>10</v>
      </c>
      <c r="B8" s="2">
        <v>1200</v>
      </c>
      <c r="C8" s="1">
        <v>58632</v>
      </c>
      <c r="D8" s="2">
        <f>AVERAGE(B4:B8)</f>
        <v>1184</v>
      </c>
    </row>
    <row r="9" spans="1:6" x14ac:dyDescent="0.3">
      <c r="A9" t="s">
        <v>9</v>
      </c>
      <c r="B9" s="2">
        <v>1180</v>
      </c>
      <c r="C9" s="1">
        <v>37189</v>
      </c>
      <c r="D9" s="2">
        <f>AVERAGE(B5:B9)</f>
        <v>1183</v>
      </c>
    </row>
    <row r="10" spans="1:6" x14ac:dyDescent="0.3">
      <c r="A10" t="s">
        <v>8</v>
      </c>
      <c r="B10" s="2">
        <v>1180</v>
      </c>
      <c r="C10" s="1">
        <v>53135</v>
      </c>
      <c r="D10" s="2">
        <f>AVERAGE(B6:B10)</f>
        <v>1183</v>
      </c>
    </row>
    <row r="11" spans="1:6" x14ac:dyDescent="0.3">
      <c r="A11" t="s">
        <v>7</v>
      </c>
      <c r="B11" s="2">
        <v>1175</v>
      </c>
      <c r="C11" s="1">
        <v>43558</v>
      </c>
      <c r="D11" s="2">
        <f>AVERAGE(B7:B11)</f>
        <v>1182</v>
      </c>
    </row>
    <row r="12" spans="1:6" x14ac:dyDescent="0.3">
      <c r="A12" t="s">
        <v>6</v>
      </c>
      <c r="B12" s="2">
        <v>1180</v>
      </c>
      <c r="C12" s="1">
        <v>98335</v>
      </c>
      <c r="D12" s="2">
        <f>AVERAGE(B8:B12)</f>
        <v>1183</v>
      </c>
    </row>
    <row r="13" spans="1:6" x14ac:dyDescent="0.3">
      <c r="A13" t="s">
        <v>5</v>
      </c>
      <c r="B13" s="2">
        <v>1125</v>
      </c>
      <c r="C13" s="1">
        <v>55936</v>
      </c>
      <c r="D13" s="2">
        <f>AVERAGE(B9:B13)</f>
        <v>1168</v>
      </c>
    </row>
    <row r="14" spans="1:6" x14ac:dyDescent="0.3">
      <c r="A14" t="s">
        <v>4</v>
      </c>
      <c r="B14" s="2">
        <v>1150</v>
      </c>
      <c r="C14" s="1">
        <v>24124</v>
      </c>
      <c r="D14" s="2">
        <f>AVERAGE(B10:B14)</f>
        <v>1162</v>
      </c>
    </row>
    <row r="15" spans="1:6" x14ac:dyDescent="0.3">
      <c r="A15" t="s">
        <v>3</v>
      </c>
      <c r="B15" s="2">
        <v>1135</v>
      </c>
      <c r="C15" s="1">
        <v>47206</v>
      </c>
      <c r="D15" s="2">
        <f>AVERAGE(B11:B15)</f>
        <v>1153</v>
      </c>
      <c r="F15">
        <v>50</v>
      </c>
    </row>
    <row r="16" spans="1:6" x14ac:dyDescent="0.3">
      <c r="A16" t="s">
        <v>2</v>
      </c>
      <c r="B16" s="2">
        <v>1140</v>
      </c>
      <c r="C16" s="1">
        <v>76135</v>
      </c>
      <c r="D16" s="2">
        <f>AVERAGE(B12:B16)</f>
        <v>1146</v>
      </c>
      <c r="F16">
        <v>51.097178683385579</v>
      </c>
    </row>
    <row r="17" spans="1:6" x14ac:dyDescent="0.3">
      <c r="A17" t="s">
        <v>18</v>
      </c>
      <c r="B17" s="2">
        <v>1160</v>
      </c>
      <c r="C17" s="1">
        <v>50361</v>
      </c>
      <c r="D17" s="2">
        <f>AVERAGE(B13:B17)</f>
        <v>1142</v>
      </c>
      <c r="F17">
        <v>55.320555188367479</v>
      </c>
    </row>
    <row r="18" spans="1:6" x14ac:dyDescent="0.3">
      <c r="A18" t="s">
        <v>19</v>
      </c>
      <c r="B18" s="2">
        <v>1155</v>
      </c>
      <c r="C18" s="1">
        <v>42479</v>
      </c>
      <c r="D18" s="2">
        <f>AVERAGE(B14:B18)</f>
        <v>1148</v>
      </c>
      <c r="F18">
        <v>54.063498898623685</v>
      </c>
    </row>
    <row r="19" spans="1:6" x14ac:dyDescent="0.3">
      <c r="A19" t="s">
        <v>20</v>
      </c>
      <c r="B19" s="2">
        <v>1135</v>
      </c>
      <c r="C19" s="1">
        <v>43297</v>
      </c>
      <c r="D19" s="2">
        <f>AVERAGE(B15:B19)</f>
        <v>1145</v>
      </c>
      <c r="F19">
        <v>49.243349938904025</v>
      </c>
    </row>
    <row r="20" spans="1:6" x14ac:dyDescent="0.3">
      <c r="A20" t="s">
        <v>21</v>
      </c>
      <c r="B20" s="2">
        <v>1145</v>
      </c>
      <c r="C20" s="1">
        <v>24043</v>
      </c>
      <c r="D20" s="2">
        <f>AVERAGE(B16:B20)</f>
        <v>1147</v>
      </c>
      <c r="F20">
        <v>51.568438348305051</v>
      </c>
    </row>
    <row r="21" spans="1:6" x14ac:dyDescent="0.3">
      <c r="A21" t="s">
        <v>22</v>
      </c>
      <c r="B21" s="2">
        <v>1145</v>
      </c>
      <c r="C21" s="1">
        <v>25178</v>
      </c>
      <c r="D21" s="2">
        <f>AVERAGE(B17:B21)</f>
        <v>1148</v>
      </c>
      <c r="E21" s="2">
        <f>AVERAGE(B2:B21)</f>
        <v>1160.5</v>
      </c>
      <c r="F21">
        <v>51.568438348305051</v>
      </c>
    </row>
    <row r="22" spans="1:6" x14ac:dyDescent="0.3">
      <c r="A22" t="s">
        <v>23</v>
      </c>
      <c r="B22" s="2">
        <v>1145</v>
      </c>
      <c r="C22" s="1">
        <v>19186</v>
      </c>
      <c r="D22" s="2">
        <f>AVERAGE(B18:B22)</f>
        <v>1145</v>
      </c>
      <c r="E22" s="2">
        <f>AVERAGE(B3:B22)</f>
        <v>1160.25</v>
      </c>
      <c r="F22">
        <v>51.568438348305044</v>
      </c>
    </row>
    <row r="23" spans="1:6" x14ac:dyDescent="0.3">
      <c r="A23" t="s">
        <v>24</v>
      </c>
      <c r="B23" s="2">
        <v>1145</v>
      </c>
      <c r="C23" s="1">
        <v>32586</v>
      </c>
      <c r="D23" s="2">
        <f>AVERAGE(B19:B23)</f>
        <v>1143</v>
      </c>
      <c r="E23" s="2">
        <f>AVERAGE(B4:B23)</f>
        <v>1160.75</v>
      </c>
      <c r="F23">
        <v>51.568438348305044</v>
      </c>
    </row>
    <row r="24" spans="1:6" x14ac:dyDescent="0.3">
      <c r="A24" t="s">
        <v>25</v>
      </c>
      <c r="B24" s="2">
        <v>1130</v>
      </c>
      <c r="C24" s="1">
        <v>59679</v>
      </c>
      <c r="D24" s="2">
        <f>AVERAGE(B20:B24)</f>
        <v>1142</v>
      </c>
      <c r="E24" s="2">
        <f>AVERAGE(B5:B24)</f>
        <v>1158</v>
      </c>
      <c r="F24">
        <v>47.205591603918762</v>
      </c>
    </row>
    <row r="25" spans="1:6" x14ac:dyDescent="0.3">
      <c r="A25" t="s">
        <v>26</v>
      </c>
      <c r="B25" s="2">
        <v>1150</v>
      </c>
      <c r="C25" s="1">
        <v>39350</v>
      </c>
      <c r="D25" s="2">
        <f>AVERAGE(B21:B25)</f>
        <v>1143</v>
      </c>
      <c r="E25" s="2">
        <f>AVERAGE(B6:B25)</f>
        <v>1156.5</v>
      </c>
      <c r="F25">
        <v>52.924396661227703</v>
      </c>
    </row>
    <row r="26" spans="1:6" x14ac:dyDescent="0.3">
      <c r="A26" t="s">
        <v>27</v>
      </c>
      <c r="B26" s="2">
        <v>1155</v>
      </c>
      <c r="C26" s="1">
        <v>70457</v>
      </c>
      <c r="D26" s="2">
        <f>AVERAGE(B22:B26)</f>
        <v>1145</v>
      </c>
      <c r="E26" s="2">
        <f>AVERAGE(B7:B26)</f>
        <v>1155.25</v>
      </c>
      <c r="F26">
        <v>54.258389530637082</v>
      </c>
    </row>
    <row r="27" spans="1:6" x14ac:dyDescent="0.3">
      <c r="A27" t="s">
        <v>28</v>
      </c>
      <c r="B27" s="2">
        <v>1130</v>
      </c>
      <c r="C27" s="1">
        <v>41463</v>
      </c>
      <c r="D27" s="2">
        <f>AVERAGE(B23:B27)</f>
        <v>1142</v>
      </c>
      <c r="E27" s="2">
        <f>AVERAGE(B8:B27)</f>
        <v>1153</v>
      </c>
      <c r="F27">
        <v>47.075384408551201</v>
      </c>
    </row>
    <row r="28" spans="1:6" x14ac:dyDescent="0.3">
      <c r="A28" t="s">
        <v>29</v>
      </c>
      <c r="B28" s="2">
        <v>1130</v>
      </c>
      <c r="C28" s="1">
        <v>65168</v>
      </c>
      <c r="D28" s="2">
        <f>AVERAGE(B24:B28)</f>
        <v>1139</v>
      </c>
      <c r="E28" s="2">
        <f>AVERAGE(B9:B28)</f>
        <v>1149.5</v>
      </c>
      <c r="F28">
        <v>47.075384408551201</v>
      </c>
    </row>
    <row r="29" spans="1:6" x14ac:dyDescent="0.3">
      <c r="A29" t="s">
        <v>30</v>
      </c>
      <c r="B29" s="2">
        <v>1110</v>
      </c>
      <c r="C29" s="1">
        <v>62368</v>
      </c>
      <c r="D29" s="2">
        <f>AVERAGE(B25:B29)</f>
        <v>1135</v>
      </c>
      <c r="E29" s="2">
        <f>AVERAGE(B10:B29)</f>
        <v>1146</v>
      </c>
      <c r="F29">
        <v>41.925717546762598</v>
      </c>
    </row>
    <row r="30" spans="1:6" x14ac:dyDescent="0.3">
      <c r="A30" t="s">
        <v>31</v>
      </c>
      <c r="B30" s="2">
        <v>1095</v>
      </c>
      <c r="C30" s="1">
        <v>29965</v>
      </c>
      <c r="D30" s="2">
        <f>AVERAGE(B26:B30)</f>
        <v>1124</v>
      </c>
      <c r="E30" s="2">
        <f>AVERAGE(B11:B30)</f>
        <v>1141.75</v>
      </c>
      <c r="F30">
        <v>38.522097069359781</v>
      </c>
    </row>
    <row r="31" spans="1:6" x14ac:dyDescent="0.3">
      <c r="A31" t="s">
        <v>32</v>
      </c>
      <c r="B31" s="2">
        <v>1100</v>
      </c>
      <c r="C31" s="1">
        <v>30851</v>
      </c>
      <c r="D31" s="2">
        <f>AVERAGE(B27:B31)</f>
        <v>1113</v>
      </c>
      <c r="E31" s="2">
        <f>AVERAGE(B12:B31)</f>
        <v>1138</v>
      </c>
      <c r="F31">
        <v>40.262972362629185</v>
      </c>
    </row>
    <row r="32" spans="1:6" x14ac:dyDescent="0.3">
      <c r="A32" t="s">
        <v>33</v>
      </c>
      <c r="B32" s="2">
        <v>1100</v>
      </c>
      <c r="C32" s="1">
        <v>34427</v>
      </c>
      <c r="D32" s="2">
        <f>AVERAGE(B28:B32)</f>
        <v>1107</v>
      </c>
      <c r="E32" s="2">
        <f>AVERAGE(B13:B32)</f>
        <v>1134</v>
      </c>
      <c r="F32">
        <v>40.262972362629185</v>
      </c>
    </row>
    <row r="33" spans="1:6" x14ac:dyDescent="0.3">
      <c r="A33" t="s">
        <v>34</v>
      </c>
      <c r="B33" s="2">
        <v>1090</v>
      </c>
      <c r="C33" s="1">
        <v>30492</v>
      </c>
      <c r="D33" s="2">
        <f>AVERAGE(B29:B33)</f>
        <v>1099</v>
      </c>
      <c r="E33" s="2">
        <f>AVERAGE(B14:B33)</f>
        <v>1132.25</v>
      </c>
      <c r="F33">
        <v>37.781404920420798</v>
      </c>
    </row>
    <row r="34" spans="1:6" x14ac:dyDescent="0.3">
      <c r="A34" t="s">
        <v>35</v>
      </c>
      <c r="B34" s="2">
        <v>1080</v>
      </c>
      <c r="C34" s="1">
        <v>37874</v>
      </c>
      <c r="D34" s="2">
        <f>AVERAGE(B30:B34)</f>
        <v>1093</v>
      </c>
      <c r="E34" s="2">
        <f>AVERAGE(B15:B34)</f>
        <v>1128.75</v>
      </c>
      <c r="F34">
        <v>35.429752910770389</v>
      </c>
    </row>
    <row r="35" spans="1:6" x14ac:dyDescent="0.3">
      <c r="A35" t="s">
        <v>36</v>
      </c>
      <c r="B35" s="2">
        <v>1080</v>
      </c>
      <c r="C35" s="1">
        <v>29161</v>
      </c>
      <c r="D35" s="2">
        <f>AVERAGE(B31:B35)</f>
        <v>1090</v>
      </c>
      <c r="E35" s="2">
        <f>AVERAGE(B16:B35)</f>
        <v>1126</v>
      </c>
      <c r="F35">
        <v>35.429752910770389</v>
      </c>
    </row>
    <row r="36" spans="1:6" x14ac:dyDescent="0.3">
      <c r="A36" t="s">
        <v>37</v>
      </c>
      <c r="B36" s="2">
        <v>1085</v>
      </c>
      <c r="C36" s="1">
        <v>33003</v>
      </c>
      <c r="D36" s="2">
        <f>AVERAGE(B32:B36)</f>
        <v>1087</v>
      </c>
      <c r="E36" s="2">
        <f>AVERAGE(B17:B36)</f>
        <v>1123.25</v>
      </c>
      <c r="F36">
        <v>37.679157816344166</v>
      </c>
    </row>
    <row r="37" spans="1:6" x14ac:dyDescent="0.3">
      <c r="A37" t="s">
        <v>38</v>
      </c>
      <c r="B37" s="2">
        <v>1090</v>
      </c>
      <c r="C37" s="1">
        <v>52136</v>
      </c>
      <c r="D37" s="2">
        <f>AVERAGE(B33:B37)</f>
        <v>1085</v>
      </c>
      <c r="E37" s="2">
        <f>AVERAGE(B18:B37)</f>
        <v>1119.75</v>
      </c>
      <c r="F37">
        <v>39.932661450283142</v>
      </c>
    </row>
    <row r="38" spans="1:6" x14ac:dyDescent="0.3">
      <c r="A38" t="s">
        <v>39</v>
      </c>
      <c r="B38" s="2">
        <v>1085</v>
      </c>
      <c r="C38" s="1">
        <v>26005</v>
      </c>
      <c r="D38" s="2">
        <f>AVERAGE(B34:B38)</f>
        <v>1084</v>
      </c>
      <c r="E38" s="2">
        <f>AVERAGE(B19:B38)</f>
        <v>1116.25</v>
      </c>
      <c r="F38">
        <v>38.435919577952035</v>
      </c>
    </row>
    <row r="39" spans="1:6" x14ac:dyDescent="0.3">
      <c r="A39" t="s">
        <v>40</v>
      </c>
      <c r="B39" s="2">
        <v>1085</v>
      </c>
      <c r="C39" s="1">
        <v>68934</v>
      </c>
      <c r="D39" s="2">
        <f>AVERAGE(B35:B39)</f>
        <v>1085</v>
      </c>
      <c r="E39" s="2">
        <f>AVERAGE(B20:B39)</f>
        <v>1113.75</v>
      </c>
      <c r="F39">
        <v>38.435919577952035</v>
      </c>
    </row>
    <row r="40" spans="1:6" x14ac:dyDescent="0.3">
      <c r="A40" t="s">
        <v>41</v>
      </c>
      <c r="B40" s="2">
        <v>1060</v>
      </c>
      <c r="C40" s="1">
        <v>39464</v>
      </c>
      <c r="D40" s="2">
        <f>AVERAGE(B36:B40)</f>
        <v>1081</v>
      </c>
      <c r="E40" s="2">
        <f>AVERAGE(B21:B40)</f>
        <v>1109.5</v>
      </c>
      <c r="F40">
        <v>31.573454794982226</v>
      </c>
    </row>
    <row r="41" spans="1:6" x14ac:dyDescent="0.3">
      <c r="A41" t="s">
        <v>42</v>
      </c>
      <c r="B41" s="2">
        <v>1080</v>
      </c>
      <c r="C41" s="1">
        <v>38535</v>
      </c>
      <c r="D41" s="2">
        <f>AVERAGE(B37:B41)</f>
        <v>1080</v>
      </c>
      <c r="E41" s="2">
        <f>AVERAGE(B22:B41)</f>
        <v>1106.25</v>
      </c>
      <c r="F41">
        <v>40.695735777442223</v>
      </c>
    </row>
    <row r="42" spans="1:6" x14ac:dyDescent="0.3">
      <c r="A42" t="s">
        <v>43</v>
      </c>
      <c r="B42" s="2">
        <v>1075</v>
      </c>
      <c r="C42" s="1">
        <v>50326</v>
      </c>
      <c r="D42" s="2">
        <f>AVERAGE(B38:B42)</f>
        <v>1077</v>
      </c>
      <c r="E42" s="2">
        <f>AVERAGE(B23:B42)</f>
        <v>1102.75</v>
      </c>
      <c r="F42">
        <v>39.285675279019046</v>
      </c>
    </row>
    <row r="43" spans="1:6" x14ac:dyDescent="0.3">
      <c r="A43" t="s">
        <v>44</v>
      </c>
      <c r="B43" s="2">
        <v>1070</v>
      </c>
      <c r="C43" s="1">
        <v>75075</v>
      </c>
      <c r="D43" s="2">
        <f>AVERAGE(B39:B43)</f>
        <v>1074</v>
      </c>
      <c r="E43" s="2">
        <f>AVERAGE(B24:B43)</f>
        <v>1099</v>
      </c>
      <c r="F43">
        <v>37.872495396628345</v>
      </c>
    </row>
    <row r="44" spans="1:6" x14ac:dyDescent="0.3">
      <c r="A44" t="s">
        <v>45</v>
      </c>
      <c r="B44" s="2">
        <v>1050</v>
      </c>
      <c r="C44" s="1">
        <v>33323</v>
      </c>
      <c r="D44" s="2">
        <f>AVERAGE(B40:B44)</f>
        <v>1067</v>
      </c>
      <c r="E44" s="2">
        <f>AVERAGE(B25:B44)</f>
        <v>1095</v>
      </c>
      <c r="F44">
        <v>32.791293547903464</v>
      </c>
    </row>
    <row r="45" spans="1:6" x14ac:dyDescent="0.3">
      <c r="A45" t="s">
        <v>46</v>
      </c>
      <c r="B45" s="2">
        <v>1020</v>
      </c>
      <c r="C45" s="1">
        <v>56849</v>
      </c>
      <c r="D45" s="2">
        <f>AVERAGE(B41:B45)</f>
        <v>1059</v>
      </c>
      <c r="E45" s="2">
        <f>AVERAGE(B26:B45)</f>
        <v>1088.5</v>
      </c>
      <c r="F45">
        <v>26.950351445744332</v>
      </c>
    </row>
    <row r="46" spans="1:6" x14ac:dyDescent="0.3">
      <c r="A46" t="s">
        <v>47</v>
      </c>
      <c r="B46" s="2">
        <v>1055</v>
      </c>
      <c r="C46" s="1">
        <v>33114</v>
      </c>
      <c r="D46" s="2">
        <f>AVERAGE(B42:B46)</f>
        <v>1054</v>
      </c>
      <c r="E46" s="2">
        <f>AVERAGE(B27:B46)</f>
        <v>1083.5</v>
      </c>
      <c r="F46">
        <v>40.309054180626802</v>
      </c>
    </row>
    <row r="47" spans="1:6" x14ac:dyDescent="0.3">
      <c r="A47" t="s">
        <v>48</v>
      </c>
      <c r="B47" s="2">
        <v>1035</v>
      </c>
      <c r="C47" s="1">
        <v>31893</v>
      </c>
      <c r="D47" s="2">
        <f>AVERAGE(B43:B47)</f>
        <v>1046</v>
      </c>
      <c r="E47" s="2">
        <f>AVERAGE(B28:B47)</f>
        <v>1078.75</v>
      </c>
      <c r="F47">
        <v>36.231674150867725</v>
      </c>
    </row>
    <row r="48" spans="1:6" x14ac:dyDescent="0.3">
      <c r="A48" t="s">
        <v>49</v>
      </c>
      <c r="B48" s="2">
        <v>1055</v>
      </c>
      <c r="C48" s="1">
        <v>45620</v>
      </c>
      <c r="D48" s="2">
        <f>AVERAGE(B44:B48)</f>
        <v>1043</v>
      </c>
      <c r="E48" s="2">
        <f>AVERAGE(B29:B48)</f>
        <v>1075</v>
      </c>
      <c r="F48">
        <v>42.495830677439649</v>
      </c>
    </row>
    <row r="49" spans="1:6" x14ac:dyDescent="0.3">
      <c r="A49" t="s">
        <v>50</v>
      </c>
      <c r="B49" s="2">
        <v>1045</v>
      </c>
      <c r="C49" s="1">
        <v>30757</v>
      </c>
      <c r="D49" s="2">
        <f>AVERAGE(B45:B49)</f>
        <v>1042</v>
      </c>
      <c r="E49" s="2">
        <f>AVERAGE(B30:B49)</f>
        <v>1071.75</v>
      </c>
      <c r="F49">
        <v>40.360949780504164</v>
      </c>
    </row>
    <row r="50" spans="1:6" x14ac:dyDescent="0.3">
      <c r="A50" t="s">
        <v>51</v>
      </c>
      <c r="B50" s="2">
        <v>1025</v>
      </c>
      <c r="C50" s="1">
        <v>38583</v>
      </c>
      <c r="D50" s="2">
        <f>AVERAGE(B46:B50)</f>
        <v>1043</v>
      </c>
      <c r="E50" s="2">
        <f>AVERAGE(B31:B50)</f>
        <v>1068.25</v>
      </c>
      <c r="F50">
        <v>36.420155182297997</v>
      </c>
    </row>
    <row r="51" spans="1:6" x14ac:dyDescent="0.3">
      <c r="A51" t="s">
        <v>52</v>
      </c>
      <c r="B51" s="2">
        <v>1030</v>
      </c>
      <c r="C51" s="1">
        <v>40938</v>
      </c>
      <c r="D51" s="2">
        <f>AVERAGE(B47:B51)</f>
        <v>1038</v>
      </c>
      <c r="E51" s="2">
        <f>AVERAGE(B32:B51)</f>
        <v>1064.75</v>
      </c>
      <c r="F51">
        <v>38.048692045347728</v>
      </c>
    </row>
    <row r="52" spans="1:6" x14ac:dyDescent="0.3">
      <c r="A52" t="s">
        <v>53</v>
      </c>
      <c r="B52" s="2">
        <v>1045</v>
      </c>
      <c r="C52" s="1">
        <v>40293</v>
      </c>
      <c r="D52" s="2">
        <f>AVERAGE(B48:B52)</f>
        <v>1040</v>
      </c>
      <c r="E52" s="2">
        <f>AVERAGE(B33:B52)</f>
        <v>1062</v>
      </c>
      <c r="F52">
        <v>42.78353008130351</v>
      </c>
    </row>
    <row r="53" spans="1:6" x14ac:dyDescent="0.3">
      <c r="A53" t="s">
        <v>54</v>
      </c>
      <c r="B53" s="2">
        <v>1065</v>
      </c>
      <c r="C53" s="1">
        <v>75830</v>
      </c>
      <c r="D53" s="2">
        <f>AVERAGE(B49:B53)</f>
        <v>1042</v>
      </c>
      <c r="E53" s="2">
        <f>AVERAGE(B34:B53)</f>
        <v>1060.75</v>
      </c>
      <c r="F53">
        <v>48.44170788373976</v>
      </c>
    </row>
    <row r="54" spans="1:6" x14ac:dyDescent="0.3">
      <c r="A54" t="s">
        <v>55</v>
      </c>
      <c r="B54" s="2">
        <v>1045</v>
      </c>
      <c r="C54" s="1">
        <v>138656</v>
      </c>
      <c r="D54" s="2">
        <f>AVERAGE(B50:B54)</f>
        <v>1042</v>
      </c>
      <c r="E54" s="2">
        <f>AVERAGE(B35:B54)</f>
        <v>1059</v>
      </c>
      <c r="F54">
        <v>43.779312000854191</v>
      </c>
    </row>
    <row r="55" spans="1:6" x14ac:dyDescent="0.3">
      <c r="A55" t="s">
        <v>56</v>
      </c>
      <c r="B55" s="2">
        <v>1005</v>
      </c>
      <c r="C55" s="1">
        <v>56903</v>
      </c>
      <c r="D55" s="2">
        <f>AVERAGE(B51:B55)</f>
        <v>1038</v>
      </c>
      <c r="E55" s="2">
        <f>AVERAGE(B36:B55)</f>
        <v>1055.25</v>
      </c>
      <c r="F55">
        <v>36.262092372821378</v>
      </c>
    </row>
    <row r="56" spans="1:6" x14ac:dyDescent="0.3">
      <c r="A56" t="s">
        <v>57</v>
      </c>
      <c r="B56">
        <v>995</v>
      </c>
      <c r="C56" s="1">
        <v>27283</v>
      </c>
      <c r="D56" s="2">
        <f>AVERAGE(B52:B56)</f>
        <v>1031</v>
      </c>
      <c r="E56" s="2">
        <f>AVERAGE(B37:B56)</f>
        <v>1050.75</v>
      </c>
      <c r="F56">
        <v>34.659809571319975</v>
      </c>
    </row>
    <row r="57" spans="1:6" x14ac:dyDescent="0.3">
      <c r="A57" t="s">
        <v>58</v>
      </c>
      <c r="B57">
        <v>998</v>
      </c>
      <c r="C57" s="1">
        <v>51309</v>
      </c>
      <c r="D57" s="2">
        <f>AVERAGE(B53:B57)</f>
        <v>1021.6</v>
      </c>
      <c r="E57" s="2">
        <f>AVERAGE(B38:B57)</f>
        <v>1046.1500000000001</v>
      </c>
      <c r="F57">
        <v>35.579447124064025</v>
      </c>
    </row>
    <row r="58" spans="1:6" x14ac:dyDescent="0.3">
      <c r="A58" t="s">
        <v>59</v>
      </c>
      <c r="B58">
        <v>990</v>
      </c>
      <c r="C58" s="1">
        <v>73539</v>
      </c>
      <c r="D58" s="2">
        <f>AVERAGE(B54:B58)</f>
        <v>1006.6</v>
      </c>
      <c r="E58" s="2">
        <f>AVERAGE(B39:B58)</f>
        <v>1041.4000000000001</v>
      </c>
      <c r="F58">
        <v>34.197216610260767</v>
      </c>
    </row>
    <row r="59" spans="1:6" x14ac:dyDescent="0.3">
      <c r="A59" t="s">
        <v>60</v>
      </c>
      <c r="B59">
        <v>950</v>
      </c>
      <c r="C59" s="1">
        <v>43550</v>
      </c>
      <c r="D59" s="2">
        <f>AVERAGE(B55:B59)</f>
        <v>987.6</v>
      </c>
      <c r="E59" s="2">
        <f>AVERAGE(B40:B59)</f>
        <v>1034.6500000000001</v>
      </c>
      <c r="F59">
        <v>28.281150239889403</v>
      </c>
    </row>
    <row r="60" spans="1:6" x14ac:dyDescent="0.3">
      <c r="A60" t="s">
        <v>61</v>
      </c>
      <c r="B60">
        <v>946</v>
      </c>
      <c r="C60" s="1">
        <v>125245</v>
      </c>
      <c r="D60">
        <f>AVERAGE(B56:B60)</f>
        <v>975.8</v>
      </c>
      <c r="E60" s="2">
        <f>AVERAGE(B41:B60)</f>
        <v>1028.95</v>
      </c>
      <c r="F60">
        <v>27.763892128228211</v>
      </c>
    </row>
    <row r="61" spans="1:6" x14ac:dyDescent="0.3">
      <c r="A61" t="s">
        <v>62</v>
      </c>
      <c r="B61">
        <v>967</v>
      </c>
      <c r="C61" s="1">
        <v>36958</v>
      </c>
      <c r="D61">
        <f>AVERAGE(B57:B61)</f>
        <v>970.2</v>
      </c>
      <c r="E61" s="2">
        <f>AVERAGE(B42:B61)</f>
        <v>1023.3</v>
      </c>
      <c r="F61">
        <v>34.533638980147053</v>
      </c>
    </row>
    <row r="62" spans="1:6" x14ac:dyDescent="0.3">
      <c r="A62" t="s">
        <v>63</v>
      </c>
      <c r="B62">
        <v>967</v>
      </c>
      <c r="C62" s="1">
        <v>37776</v>
      </c>
      <c r="D62">
        <f>AVERAGE(B58:B62)</f>
        <v>964</v>
      </c>
      <c r="E62" s="2">
        <f>AVERAGE(B43:B62)</f>
        <v>1017.9</v>
      </c>
      <c r="F62">
        <v>34.533638980147053</v>
      </c>
    </row>
    <row r="63" spans="1:6" x14ac:dyDescent="0.3">
      <c r="A63" t="s">
        <v>64</v>
      </c>
      <c r="B63">
        <v>965</v>
      </c>
      <c r="C63" s="1">
        <v>86318</v>
      </c>
      <c r="D63">
        <f>AVERAGE(B59:B63)</f>
        <v>959</v>
      </c>
      <c r="E63" s="2">
        <f>AVERAGE(B44:B63)</f>
        <v>1012.65</v>
      </c>
      <c r="F63">
        <v>34.179830640686774</v>
      </c>
    </row>
    <row r="64" spans="1:6" x14ac:dyDescent="0.3">
      <c r="A64" t="s">
        <v>65</v>
      </c>
      <c r="B64">
        <v>976</v>
      </c>
      <c r="C64" s="1">
        <v>31349</v>
      </c>
      <c r="D64">
        <f>AVERAGE(B60:B64)</f>
        <v>964.2</v>
      </c>
      <c r="E64" s="2">
        <f>AVERAGE(B45:B64)</f>
        <v>1008.95</v>
      </c>
      <c r="F64">
        <v>37.945534249675532</v>
      </c>
    </row>
    <row r="65" spans="1:6" x14ac:dyDescent="0.3">
      <c r="A65" t="s">
        <v>66</v>
      </c>
      <c r="B65">
        <v>984</v>
      </c>
      <c r="C65" s="1">
        <v>46204</v>
      </c>
      <c r="D65">
        <f>AVERAGE(B61:B65)</f>
        <v>971.8</v>
      </c>
      <c r="E65" s="2">
        <f>AVERAGE(B46:B65)</f>
        <v>1007.15</v>
      </c>
      <c r="F65">
        <v>40.606903252274833</v>
      </c>
    </row>
    <row r="66" spans="1:6" x14ac:dyDescent="0.3">
      <c r="A66" t="s">
        <v>67</v>
      </c>
      <c r="B66">
        <v>982</v>
      </c>
      <c r="C66" s="1">
        <v>41571</v>
      </c>
      <c r="D66">
        <f>AVERAGE(B62:B66)</f>
        <v>974.8</v>
      </c>
      <c r="E66" s="2">
        <f>AVERAGE(B47:B66)</f>
        <v>1003.5</v>
      </c>
      <c r="F66">
        <v>40.143380889687712</v>
      </c>
    </row>
    <row r="67" spans="1:6" x14ac:dyDescent="0.3">
      <c r="A67" t="s">
        <v>68</v>
      </c>
      <c r="B67">
        <v>990</v>
      </c>
      <c r="C67" s="1">
        <v>47842</v>
      </c>
      <c r="D67">
        <f>AVERAGE(B63:B67)</f>
        <v>979.4</v>
      </c>
      <c r="E67" s="2">
        <f>AVERAGE(B48:B67)</f>
        <v>1001.25</v>
      </c>
      <c r="F67">
        <v>42.94869242799286</v>
      </c>
    </row>
    <row r="68" spans="1:6" x14ac:dyDescent="0.3">
      <c r="A68" t="s">
        <v>69</v>
      </c>
      <c r="B68">
        <v>978</v>
      </c>
      <c r="C68" s="1">
        <v>46215</v>
      </c>
      <c r="D68">
        <f>AVERAGE(B64:B68)</f>
        <v>982</v>
      </c>
      <c r="E68" s="2">
        <f>AVERAGE(B49:B68)</f>
        <v>997.4</v>
      </c>
      <c r="F68">
        <v>39.925956637476439</v>
      </c>
    </row>
    <row r="69" spans="1:6" x14ac:dyDescent="0.3">
      <c r="A69" t="s">
        <v>70</v>
      </c>
      <c r="B69">
        <v>984</v>
      </c>
      <c r="C69" s="1">
        <v>68821</v>
      </c>
      <c r="D69">
        <f>AVERAGE(B65:B69)</f>
        <v>983.6</v>
      </c>
      <c r="E69" s="2">
        <f>AVERAGE(B50:B69)</f>
        <v>994.35</v>
      </c>
      <c r="F69">
        <v>42.119456104327945</v>
      </c>
    </row>
    <row r="70" spans="1:6" x14ac:dyDescent="0.3">
      <c r="A70" t="s">
        <v>71</v>
      </c>
      <c r="B70">
        <v>998</v>
      </c>
      <c r="C70" s="1">
        <v>36183</v>
      </c>
      <c r="D70">
        <f>AVERAGE(B66:B70)</f>
        <v>986.4</v>
      </c>
      <c r="E70" s="2">
        <f>AVERAGE(B51:B70)</f>
        <v>993</v>
      </c>
      <c r="F70">
        <v>46.983763716390385</v>
      </c>
    </row>
    <row r="71" spans="1:6" x14ac:dyDescent="0.3">
      <c r="A71" t="s">
        <v>72</v>
      </c>
      <c r="B71">
        <v>993</v>
      </c>
      <c r="C71" s="1">
        <v>50265</v>
      </c>
      <c r="D71">
        <f>AVERAGE(B67:B71)</f>
        <v>988.6</v>
      </c>
      <c r="E71" s="2">
        <f>AVERAGE(B52:B71)</f>
        <v>991.15</v>
      </c>
      <c r="F71">
        <v>45.512646855281126</v>
      </c>
    </row>
    <row r="72" spans="1:6" x14ac:dyDescent="0.3">
      <c r="A72" t="s">
        <v>73</v>
      </c>
      <c r="B72">
        <v>999</v>
      </c>
      <c r="C72" s="1">
        <v>105868</v>
      </c>
      <c r="D72">
        <f>AVERAGE(B68:B72)</f>
        <v>990.4</v>
      </c>
      <c r="E72" s="2">
        <f>AVERAGE(B53:B72)</f>
        <v>988.85</v>
      </c>
      <c r="F72">
        <v>47.631662136923097</v>
      </c>
    </row>
    <row r="73" spans="1:6" x14ac:dyDescent="0.3">
      <c r="A73" t="s">
        <v>74</v>
      </c>
      <c r="B73">
        <v>969</v>
      </c>
      <c r="C73" s="1">
        <v>72252</v>
      </c>
      <c r="D73">
        <f>AVERAGE(B69:B73)</f>
        <v>988.6</v>
      </c>
      <c r="E73" s="2">
        <f>AVERAGE(B54:B73)</f>
        <v>984.05</v>
      </c>
      <c r="F73">
        <v>39.384282237543637</v>
      </c>
    </row>
    <row r="74" spans="1:6" x14ac:dyDescent="0.3">
      <c r="A74" t="s">
        <v>75</v>
      </c>
      <c r="B74">
        <v>957</v>
      </c>
      <c r="C74" s="1">
        <v>44647</v>
      </c>
      <c r="D74">
        <f>AVERAGE(B70:B74)</f>
        <v>983.2</v>
      </c>
      <c r="E74" s="2">
        <f>AVERAGE(B55:B74)</f>
        <v>979.65</v>
      </c>
      <c r="F74">
        <v>36.650611739945752</v>
      </c>
    </row>
    <row r="75" spans="1:6" x14ac:dyDescent="0.3">
      <c r="A75" t="s">
        <v>76</v>
      </c>
      <c r="B75">
        <v>949</v>
      </c>
      <c r="C75" s="1">
        <v>68630</v>
      </c>
      <c r="D75">
        <f>AVERAGE(B71:B75)</f>
        <v>973.4</v>
      </c>
      <c r="E75">
        <f>AVERAGE(B56:B75)</f>
        <v>976.85</v>
      </c>
      <c r="F75">
        <v>34.910898451162339</v>
      </c>
    </row>
    <row r="76" spans="1:6" x14ac:dyDescent="0.3">
      <c r="A76" t="s">
        <v>77</v>
      </c>
      <c r="B76">
        <v>918</v>
      </c>
      <c r="C76" s="1">
        <v>39133</v>
      </c>
      <c r="D76">
        <f>AVERAGE(B72:B76)</f>
        <v>958.4</v>
      </c>
      <c r="E76">
        <f>AVERAGE(B57:B76)</f>
        <v>973</v>
      </c>
      <c r="F76">
        <v>29.138902326312628</v>
      </c>
    </row>
    <row r="77" spans="1:6" x14ac:dyDescent="0.3">
      <c r="A77" t="s">
        <v>78</v>
      </c>
      <c r="B77">
        <v>928</v>
      </c>
      <c r="C77" s="1">
        <v>50267</v>
      </c>
      <c r="D77">
        <f>AVERAGE(B73:B77)</f>
        <v>944.2</v>
      </c>
      <c r="E77">
        <f>AVERAGE(B58:B77)</f>
        <v>969.5</v>
      </c>
      <c r="F77">
        <v>32.98784614176553</v>
      </c>
    </row>
    <row r="78" spans="1:6" x14ac:dyDescent="0.3">
      <c r="A78" t="s">
        <v>79</v>
      </c>
      <c r="B78">
        <v>920</v>
      </c>
      <c r="C78" s="1">
        <v>74918</v>
      </c>
      <c r="D78">
        <f>AVERAGE(B74:B78)</f>
        <v>934.4</v>
      </c>
      <c r="E78">
        <f>AVERAGE(B59:B78)</f>
        <v>966</v>
      </c>
      <c r="F78">
        <v>31.513157658273283</v>
      </c>
    </row>
    <row r="79" spans="1:6" x14ac:dyDescent="0.3">
      <c r="A79" t="s">
        <v>80</v>
      </c>
      <c r="B79">
        <v>938</v>
      </c>
      <c r="C79" s="1">
        <v>93285</v>
      </c>
      <c r="D79">
        <f>AVERAGE(B75:B79)</f>
        <v>930.6</v>
      </c>
      <c r="E79">
        <f>AVERAGE(B60:B79)</f>
        <v>965.4</v>
      </c>
      <c r="F79">
        <v>38.206684754616766</v>
      </c>
    </row>
    <row r="80" spans="1:6" x14ac:dyDescent="0.3">
      <c r="A80" t="s">
        <v>81</v>
      </c>
      <c r="B80">
        <v>950</v>
      </c>
      <c r="C80" s="1">
        <v>99509</v>
      </c>
      <c r="D80">
        <f>AVERAGE(B76:B80)</f>
        <v>930.8</v>
      </c>
      <c r="E80">
        <f>AVERAGE(B61:B80)</f>
        <v>965.6</v>
      </c>
      <c r="F80">
        <v>42.258323331900122</v>
      </c>
    </row>
    <row r="81" spans="1:6" x14ac:dyDescent="0.3">
      <c r="A81" t="s">
        <v>82</v>
      </c>
      <c r="B81">
        <v>908</v>
      </c>
      <c r="C81" s="1">
        <v>46388</v>
      </c>
      <c r="D81">
        <f>AVERAGE(B77:B81)</f>
        <v>928.8</v>
      </c>
      <c r="E81">
        <f>AVERAGE(B62:B81)</f>
        <v>962.65</v>
      </c>
      <c r="F81">
        <v>33.884202890905783</v>
      </c>
    </row>
    <row r="82" spans="1:6" x14ac:dyDescent="0.3">
      <c r="A82" t="s">
        <v>83</v>
      </c>
      <c r="B82">
        <v>902</v>
      </c>
      <c r="C82" s="1">
        <v>45912</v>
      </c>
      <c r="D82">
        <f>AVERAGE(B78:B82)</f>
        <v>923.6</v>
      </c>
      <c r="E82">
        <f>AVERAGE(B63:B82)</f>
        <v>959.4</v>
      </c>
      <c r="F82">
        <v>32.881739841900298</v>
      </c>
    </row>
    <row r="83" spans="1:6" x14ac:dyDescent="0.3">
      <c r="A83" t="s">
        <v>84</v>
      </c>
      <c r="B83">
        <v>897</v>
      </c>
      <c r="C83" s="1">
        <v>43185</v>
      </c>
      <c r="D83">
        <f>AVERAGE(B79:B83)</f>
        <v>919</v>
      </c>
      <c r="E83">
        <f>AVERAGE(B64:B83)</f>
        <v>956</v>
      </c>
      <c r="F83">
        <v>32.03128950048567</v>
      </c>
    </row>
    <row r="84" spans="1:6" x14ac:dyDescent="0.3">
      <c r="A84" t="s">
        <v>85</v>
      </c>
      <c r="B84">
        <v>888</v>
      </c>
      <c r="C84" s="1">
        <v>76758</v>
      </c>
      <c r="D84">
        <f>AVERAGE(B80:B84)</f>
        <v>909</v>
      </c>
      <c r="E84">
        <f>AVERAGE(B65:B84)</f>
        <v>951.6</v>
      </c>
      <c r="F84">
        <v>30.502033634589882</v>
      </c>
    </row>
    <row r="85" spans="1:6" x14ac:dyDescent="0.3">
      <c r="A85" t="s">
        <v>86</v>
      </c>
      <c r="B85">
        <v>864</v>
      </c>
      <c r="C85" s="1">
        <v>60744</v>
      </c>
      <c r="D85">
        <f>AVERAGE(B81:B85)</f>
        <v>891.8</v>
      </c>
      <c r="E85">
        <f>AVERAGE(B66:B85)</f>
        <v>945.6</v>
      </c>
      <c r="F85">
        <v>26.8242458285469</v>
      </c>
    </row>
    <row r="86" spans="1:6" x14ac:dyDescent="0.3">
      <c r="A86" t="s">
        <v>87</v>
      </c>
      <c r="B86">
        <v>873</v>
      </c>
      <c r="C86" s="1">
        <v>78430</v>
      </c>
      <c r="D86">
        <f>AVERAGE(B82:B86)</f>
        <v>884.8</v>
      </c>
      <c r="E86">
        <f>AVERAGE(B67:B86)</f>
        <v>940.15</v>
      </c>
      <c r="F86">
        <v>30.222002887628189</v>
      </c>
    </row>
    <row r="87" spans="1:6" x14ac:dyDescent="0.3">
      <c r="A87" t="s">
        <v>88</v>
      </c>
      <c r="B87">
        <v>816</v>
      </c>
      <c r="C87" s="1">
        <v>133084</v>
      </c>
      <c r="D87">
        <f>AVERAGE(B83:B87)</f>
        <v>867.6</v>
      </c>
      <c r="E87">
        <f>AVERAGE(B68:B87)</f>
        <v>931.45</v>
      </c>
      <c r="F87">
        <v>22.95291405230736</v>
      </c>
    </row>
    <row r="88" spans="1:6" x14ac:dyDescent="0.3">
      <c r="A88" t="s">
        <v>89</v>
      </c>
      <c r="B88">
        <v>835</v>
      </c>
      <c r="C88" s="1">
        <v>104189</v>
      </c>
      <c r="D88">
        <f>AVERAGE(B84:B88)</f>
        <v>855.2</v>
      </c>
      <c r="E88">
        <f>AVERAGE(B69:B88)</f>
        <v>924.3</v>
      </c>
      <c r="F88">
        <v>29.07655845917332</v>
      </c>
    </row>
    <row r="89" spans="1:6" x14ac:dyDescent="0.3">
      <c r="A89" t="s">
        <v>90</v>
      </c>
      <c r="B89">
        <v>850</v>
      </c>
      <c r="C89" s="1">
        <v>68176</v>
      </c>
      <c r="D89">
        <f>AVERAGE(B85:B89)</f>
        <v>847.6</v>
      </c>
      <c r="E89">
        <f>AVERAGE(B70:B89)</f>
        <v>917.6</v>
      </c>
      <c r="F89">
        <v>33.565749885844482</v>
      </c>
    </row>
    <row r="90" spans="1:6" x14ac:dyDescent="0.3">
      <c r="A90" t="s">
        <v>91</v>
      </c>
      <c r="B90">
        <v>847</v>
      </c>
      <c r="C90" s="1">
        <v>104874</v>
      </c>
      <c r="D90">
        <f>AVERAGE(B86:B90)</f>
        <v>844.2</v>
      </c>
      <c r="E90">
        <f>AVERAGE(B71:B90)</f>
        <v>910.05</v>
      </c>
      <c r="F90">
        <v>33.114300990810648</v>
      </c>
    </row>
    <row r="91" spans="1:6" x14ac:dyDescent="0.3">
      <c r="A91" t="s">
        <v>92</v>
      </c>
      <c r="B91">
        <v>855</v>
      </c>
      <c r="C91" s="1">
        <v>178095</v>
      </c>
      <c r="D91">
        <f>AVERAGE(B87:B91)</f>
        <v>840.6</v>
      </c>
      <c r="E91">
        <f>AVERAGE(B72:B91)</f>
        <v>903.15</v>
      </c>
      <c r="F91">
        <v>35.601670232185029</v>
      </c>
    </row>
    <row r="92" spans="1:6" x14ac:dyDescent="0.3">
      <c r="A92" t="s">
        <v>93</v>
      </c>
      <c r="B92">
        <v>877</v>
      </c>
      <c r="C92" s="1">
        <v>66577</v>
      </c>
      <c r="D92">
        <f>AVERAGE(B88:B92)</f>
        <v>852.8</v>
      </c>
      <c r="E92">
        <f>AVERAGE(B73:B92)</f>
        <v>897.05</v>
      </c>
      <c r="F92">
        <v>41.990528787532099</v>
      </c>
    </row>
    <row r="93" spans="1:6" x14ac:dyDescent="0.3">
      <c r="A93" t="s">
        <v>94</v>
      </c>
      <c r="B93">
        <v>865</v>
      </c>
      <c r="C93" s="1">
        <v>243019</v>
      </c>
      <c r="D93">
        <f>AVERAGE(B89:B93)</f>
        <v>858.8</v>
      </c>
      <c r="E93">
        <f>AVERAGE(B74:B93)</f>
        <v>891.85</v>
      </c>
      <c r="F93">
        <v>39.678228705550957</v>
      </c>
    </row>
    <row r="94" spans="1:6" x14ac:dyDescent="0.3">
      <c r="A94" t="s">
        <v>95</v>
      </c>
      <c r="B94">
        <v>889</v>
      </c>
      <c r="C94" s="1">
        <v>188545</v>
      </c>
      <c r="D94">
        <f>AVERAGE(B90:B94)</f>
        <v>866.6</v>
      </c>
      <c r="E94">
        <f>AVERAGE(B75:B94)</f>
        <v>888.45</v>
      </c>
      <c r="F94">
        <v>46.07416867350539</v>
      </c>
    </row>
    <row r="95" spans="1:6" x14ac:dyDescent="0.3">
      <c r="A95" t="s">
        <v>96</v>
      </c>
      <c r="B95">
        <v>863</v>
      </c>
      <c r="C95" s="1">
        <v>32126</v>
      </c>
      <c r="D95">
        <f>AVERAGE(B91:B95)</f>
        <v>869.8</v>
      </c>
      <c r="E95">
        <f>AVERAGE(B76:B95)</f>
        <v>884.15</v>
      </c>
      <c r="F95">
        <v>41.002120181737368</v>
      </c>
    </row>
    <row r="96" spans="1:6" x14ac:dyDescent="0.3">
      <c r="A96" t="s">
        <v>97</v>
      </c>
      <c r="B96">
        <v>785</v>
      </c>
      <c r="C96" s="1">
        <v>518687</v>
      </c>
      <c r="D96">
        <f>AVERAGE(B92:B96)</f>
        <v>855.8</v>
      </c>
      <c r="E96">
        <f>AVERAGE(B77:B96)</f>
        <v>877.5</v>
      </c>
      <c r="F96">
        <v>30.245193755312904</v>
      </c>
    </row>
    <row r="97" spans="1:6" x14ac:dyDescent="0.3">
      <c r="A97" t="s">
        <v>98</v>
      </c>
      <c r="B97">
        <v>816</v>
      </c>
      <c r="C97" s="1">
        <v>425666</v>
      </c>
      <c r="D97">
        <f>AVERAGE(B93:B97)</f>
        <v>843.6</v>
      </c>
      <c r="E97">
        <f>AVERAGE(B78:B97)</f>
        <v>871.9</v>
      </c>
      <c r="F97">
        <v>37.28710443077221</v>
      </c>
    </row>
    <row r="98" spans="1:6" x14ac:dyDescent="0.3">
      <c r="A98" t="s">
        <v>99</v>
      </c>
      <c r="B98">
        <v>848</v>
      </c>
      <c r="C98" s="1">
        <v>219438</v>
      </c>
      <c r="D98">
        <f>AVERAGE(B94:B98)</f>
        <v>840.2</v>
      </c>
      <c r="E98">
        <f>AVERAGE(B79:B98)</f>
        <v>868.3</v>
      </c>
      <c r="F98">
        <v>43.614916479267706</v>
      </c>
    </row>
    <row r="99" spans="1:6" x14ac:dyDescent="0.3">
      <c r="A99" t="s">
        <v>100</v>
      </c>
      <c r="B99">
        <v>942</v>
      </c>
      <c r="C99" s="1">
        <v>61150</v>
      </c>
      <c r="D99">
        <f>AVERAGE(B95:B99)</f>
        <v>850.8</v>
      </c>
      <c r="E99">
        <f>AVERAGE(B80:B99)</f>
        <v>868.5</v>
      </c>
      <c r="F99">
        <v>57.258037588561919</v>
      </c>
    </row>
    <row r="100" spans="1:6" x14ac:dyDescent="0.3">
      <c r="A100" t="s">
        <v>101</v>
      </c>
      <c r="B100">
        <v>944</v>
      </c>
      <c r="C100" s="1">
        <v>73772</v>
      </c>
      <c r="D100">
        <f>AVERAGE(B96:B100)</f>
        <v>867</v>
      </c>
      <c r="E100">
        <f>AVERAGE(B81:B100)</f>
        <v>868.2</v>
      </c>
      <c r="F100">
        <v>57.493699631665912</v>
      </c>
    </row>
    <row r="101" spans="1:6" x14ac:dyDescent="0.3">
      <c r="A101" t="s">
        <v>102</v>
      </c>
      <c r="B101">
        <v>910</v>
      </c>
      <c r="C101" s="1">
        <v>301446</v>
      </c>
      <c r="D101">
        <f>AVERAGE(B97:B101)</f>
        <v>892</v>
      </c>
      <c r="E101">
        <f>AVERAGE(B82:B101)</f>
        <v>868.3</v>
      </c>
      <c r="F101">
        <v>52.222312803665915</v>
      </c>
    </row>
    <row r="102" spans="1:6" x14ac:dyDescent="0.3">
      <c r="A102" t="s">
        <v>103</v>
      </c>
      <c r="B102">
        <v>952</v>
      </c>
      <c r="C102" s="1">
        <v>135642</v>
      </c>
      <c r="D102">
        <f>AVERAGE(B98:B102)</f>
        <v>919.2</v>
      </c>
      <c r="E102">
        <f>AVERAGE(B83:B102)</f>
        <v>870.8</v>
      </c>
      <c r="F102">
        <v>57.41632352447153</v>
      </c>
    </row>
    <row r="103" spans="1:6" x14ac:dyDescent="0.3">
      <c r="A103" t="s">
        <v>104</v>
      </c>
      <c r="B103">
        <v>958</v>
      </c>
      <c r="C103" s="1">
        <v>170110</v>
      </c>
      <c r="D103">
        <f>AVERAGE(B99:B103)</f>
        <v>941.2</v>
      </c>
      <c r="E103">
        <f>AVERAGE(B84:B103)</f>
        <v>873.85</v>
      </c>
      <c r="F103">
        <v>58.116816916084588</v>
      </c>
    </row>
    <row r="104" spans="1:6" x14ac:dyDescent="0.3">
      <c r="A104" t="s">
        <v>105</v>
      </c>
      <c r="B104">
        <v>980</v>
      </c>
      <c r="C104" s="1">
        <v>41985</v>
      </c>
      <c r="D104">
        <f>AVERAGE(B100:B104)</f>
        <v>948.8</v>
      </c>
      <c r="E104">
        <f>AVERAGE(B85:B104)</f>
        <v>878.45</v>
      </c>
      <c r="F104">
        <v>60.671430144289715</v>
      </c>
    </row>
    <row r="105" spans="1:6" x14ac:dyDescent="0.3">
      <c r="A105" t="s">
        <v>106</v>
      </c>
      <c r="B105">
        <v>990</v>
      </c>
      <c r="C105" s="1">
        <v>58257</v>
      </c>
      <c r="D105">
        <f>AVERAGE(B101:B105)</f>
        <v>958</v>
      </c>
      <c r="E105">
        <f>AVERAGE(B86:B105)</f>
        <v>884.75</v>
      </c>
      <c r="F105">
        <v>61.811623930143632</v>
      </c>
    </row>
    <row r="106" spans="1:6" x14ac:dyDescent="0.3">
      <c r="A106" t="s">
        <v>107</v>
      </c>
      <c r="B106">
        <v>972</v>
      </c>
      <c r="C106" s="1">
        <v>37815</v>
      </c>
      <c r="D106">
        <f>AVERAGE(B102:B106)</f>
        <v>970.4</v>
      </c>
      <c r="E106">
        <f>AVERAGE(B87:B106)</f>
        <v>889.7</v>
      </c>
      <c r="F106">
        <v>58.522712691415656</v>
      </c>
    </row>
    <row r="107" spans="1:6" x14ac:dyDescent="0.3">
      <c r="A107" t="s">
        <v>108</v>
      </c>
      <c r="B107">
        <v>972</v>
      </c>
      <c r="C107" s="1">
        <v>63137</v>
      </c>
      <c r="D107">
        <f>AVERAGE(B103:B107)</f>
        <v>974.4</v>
      </c>
      <c r="E107">
        <f>AVERAGE(B88:B107)</f>
        <v>897.5</v>
      </c>
      <c r="F107">
        <v>58.522712691415649</v>
      </c>
    </row>
    <row r="108" spans="1:6" x14ac:dyDescent="0.3">
      <c r="A108" t="s">
        <v>109</v>
      </c>
      <c r="B108">
        <v>985</v>
      </c>
      <c r="C108" s="1">
        <v>61507</v>
      </c>
      <c r="D108">
        <f>AVERAGE(B104:B108)</f>
        <v>979.8</v>
      </c>
      <c r="E108">
        <f>AVERAGE(B89:B108)</f>
        <v>905</v>
      </c>
      <c r="F108">
        <v>60.292397328479304</v>
      </c>
    </row>
    <row r="109" spans="1:6" x14ac:dyDescent="0.3">
      <c r="A109" t="s">
        <v>110</v>
      </c>
      <c r="B109">
        <v>952</v>
      </c>
      <c r="C109" s="1">
        <v>234877</v>
      </c>
      <c r="D109">
        <f>AVERAGE(B105:B109)</f>
        <v>974.2</v>
      </c>
      <c r="E109">
        <f>AVERAGE(B90:B109)</f>
        <v>910.1</v>
      </c>
      <c r="F109">
        <v>53.994568124121223</v>
      </c>
    </row>
    <row r="110" spans="1:6" x14ac:dyDescent="0.3">
      <c r="A110" t="s">
        <v>111</v>
      </c>
      <c r="B110">
        <v>971</v>
      </c>
      <c r="C110" s="1">
        <v>64687</v>
      </c>
      <c r="D110">
        <f>AVERAGE(B106:B110)</f>
        <v>970.4</v>
      </c>
      <c r="E110">
        <f>AVERAGE(B91:B110)</f>
        <v>916.3</v>
      </c>
      <c r="F110">
        <v>56.792951855116165</v>
      </c>
    </row>
    <row r="111" spans="1:6" x14ac:dyDescent="0.3">
      <c r="A111" t="s">
        <v>112</v>
      </c>
      <c r="B111">
        <v>970</v>
      </c>
      <c r="C111" s="1">
        <v>77808</v>
      </c>
      <c r="D111">
        <f>AVERAGE(B107:B111)</f>
        <v>970</v>
      </c>
      <c r="E111">
        <f>AVERAGE(B92:B111)</f>
        <v>922.05</v>
      </c>
      <c r="F111">
        <v>56.597819656152218</v>
      </c>
    </row>
    <row r="112" spans="1:6" x14ac:dyDescent="0.3">
      <c r="A112" t="s">
        <v>113</v>
      </c>
      <c r="B112">
        <v>959</v>
      </c>
      <c r="C112" s="1">
        <v>163735</v>
      </c>
      <c r="D112">
        <f>AVERAGE(B108:B112)</f>
        <v>967.4</v>
      </c>
      <c r="E112">
        <f>AVERAGE(B93:B112)</f>
        <v>926.15</v>
      </c>
      <c r="F112">
        <v>54.384290081454552</v>
      </c>
    </row>
    <row r="113" spans="1:6" x14ac:dyDescent="0.3">
      <c r="A113" t="s">
        <v>114</v>
      </c>
      <c r="B113">
        <v>965</v>
      </c>
      <c r="C113" s="1">
        <v>192169</v>
      </c>
      <c r="D113">
        <f>AVERAGE(B109:B113)</f>
        <v>963.4</v>
      </c>
      <c r="E113">
        <f>AVERAGE(B94:B113)</f>
        <v>931.15</v>
      </c>
      <c r="F113">
        <v>55.408712072388262</v>
      </c>
    </row>
    <row r="114" spans="1:6" x14ac:dyDescent="0.3">
      <c r="A114" t="s">
        <v>115</v>
      </c>
      <c r="B114">
        <v>988</v>
      </c>
      <c r="C114" s="1">
        <v>132537</v>
      </c>
      <c r="D114">
        <f>AVERAGE(B110:B114)</f>
        <v>970.6</v>
      </c>
      <c r="E114">
        <f>AVERAGE(B95:B114)</f>
        <v>936.1</v>
      </c>
      <c r="F114">
        <v>59.192013070559042</v>
      </c>
    </row>
    <row r="115" spans="1:6" x14ac:dyDescent="0.3">
      <c r="A115" t="s">
        <v>116</v>
      </c>
      <c r="B115">
        <v>971</v>
      </c>
      <c r="C115" s="1">
        <v>323403</v>
      </c>
      <c r="D115">
        <f>AVERAGE(B111:B115)</f>
        <v>970.6</v>
      </c>
      <c r="E115">
        <f>AVERAGE(B96:B115)</f>
        <v>941.5</v>
      </c>
      <c r="F115">
        <v>55.447392852364779</v>
      </c>
    </row>
    <row r="116" spans="1:6" x14ac:dyDescent="0.3">
      <c r="A116" t="s">
        <v>117</v>
      </c>
      <c r="B116">
        <v>998</v>
      </c>
      <c r="C116" s="1">
        <v>189791</v>
      </c>
      <c r="D116">
        <f>AVERAGE(B112:B116)</f>
        <v>976.2</v>
      </c>
      <c r="E116">
        <f>AVERAGE(B97:B116)</f>
        <v>952.15</v>
      </c>
      <c r="F116">
        <v>59.79747559778545</v>
      </c>
    </row>
    <row r="117" spans="1:6" x14ac:dyDescent="0.3">
      <c r="A117" t="s">
        <v>118</v>
      </c>
      <c r="B117" s="2">
        <v>1005</v>
      </c>
      <c r="C117" s="1">
        <v>95905</v>
      </c>
      <c r="D117">
        <f>AVERAGE(B113:B117)</f>
        <v>985.4</v>
      </c>
      <c r="E117">
        <f>AVERAGE(B98:B117)</f>
        <v>961.6</v>
      </c>
      <c r="F117">
        <v>60.864356241842692</v>
      </c>
    </row>
    <row r="118" spans="1:6" x14ac:dyDescent="0.3">
      <c r="A118" t="s">
        <v>119</v>
      </c>
      <c r="B118" s="2">
        <v>1005</v>
      </c>
      <c r="C118" s="1">
        <v>99898</v>
      </c>
      <c r="D118">
        <f>AVERAGE(B114:B118)</f>
        <v>993.4</v>
      </c>
      <c r="E118">
        <f>AVERAGE(B99:B118)</f>
        <v>969.45</v>
      </c>
      <c r="F118">
        <v>60.864356241842692</v>
      </c>
    </row>
    <row r="119" spans="1:6" x14ac:dyDescent="0.3">
      <c r="A119" t="s">
        <v>120</v>
      </c>
      <c r="B119" s="2">
        <v>1020</v>
      </c>
      <c r="C119" s="1">
        <v>63259</v>
      </c>
      <c r="D119">
        <f>AVERAGE(B115:B119)</f>
        <v>999.8</v>
      </c>
      <c r="E119">
        <f>AVERAGE(B100:B119)</f>
        <v>973.35</v>
      </c>
      <c r="F119">
        <v>63.285720394742526</v>
      </c>
    </row>
    <row r="120" spans="1:6" x14ac:dyDescent="0.3">
      <c r="A120" t="s">
        <v>121</v>
      </c>
      <c r="B120" s="2">
        <v>1000</v>
      </c>
      <c r="C120" s="1">
        <v>184239</v>
      </c>
      <c r="D120">
        <f>AVERAGE(B116:B120)</f>
        <v>1005.6</v>
      </c>
      <c r="E120">
        <f>AVERAGE(B101:B120)</f>
        <v>976.15</v>
      </c>
      <c r="F120">
        <v>58.122121442149293</v>
      </c>
    </row>
    <row r="121" spans="1:6" x14ac:dyDescent="0.3">
      <c r="A121" t="s">
        <v>122</v>
      </c>
      <c r="B121" s="2">
        <v>1020</v>
      </c>
      <c r="C121" s="1">
        <v>208673</v>
      </c>
      <c r="D121" s="2">
        <f>AVERAGE(B117:B121)</f>
        <v>1010</v>
      </c>
      <c r="E121">
        <f>AVERAGE(B102:B121)</f>
        <v>981.65</v>
      </c>
      <c r="F121">
        <v>61.504637542126581</v>
      </c>
    </row>
    <row r="122" spans="1:6" x14ac:dyDescent="0.3">
      <c r="A122" t="s">
        <v>123</v>
      </c>
      <c r="B122" s="2">
        <v>1040</v>
      </c>
      <c r="C122" s="1">
        <v>121377</v>
      </c>
      <c r="D122" s="2">
        <f>AVERAGE(B118:B122)</f>
        <v>1017</v>
      </c>
      <c r="E122">
        <f>AVERAGE(B103:B122)</f>
        <v>986.05</v>
      </c>
      <c r="F122">
        <v>64.585165138302983</v>
      </c>
    </row>
    <row r="123" spans="1:6" x14ac:dyDescent="0.3">
      <c r="A123" t="s">
        <v>124</v>
      </c>
      <c r="B123" s="2">
        <v>1060</v>
      </c>
      <c r="C123" s="1">
        <v>75535</v>
      </c>
      <c r="D123" s="2">
        <f>AVERAGE(B119:B123)</f>
        <v>1028</v>
      </c>
      <c r="E123">
        <f>AVERAGE(B104:B123)</f>
        <v>991.15</v>
      </c>
      <c r="F123">
        <v>67.39502848407372</v>
      </c>
    </row>
    <row r="124" spans="1:6" x14ac:dyDescent="0.3">
      <c r="A124" t="s">
        <v>125</v>
      </c>
      <c r="B124" s="2">
        <v>1055</v>
      </c>
      <c r="C124" s="1">
        <v>178967</v>
      </c>
      <c r="D124" s="2">
        <f>AVERAGE(B120:B124)</f>
        <v>1035</v>
      </c>
      <c r="E124">
        <f>AVERAGE(B105:B124)</f>
        <v>994.9</v>
      </c>
      <c r="F124">
        <v>65.985502143950114</v>
      </c>
    </row>
    <row r="125" spans="1:6" x14ac:dyDescent="0.3">
      <c r="A125" t="s">
        <v>126</v>
      </c>
      <c r="B125" s="2">
        <v>1075</v>
      </c>
      <c r="C125" s="1">
        <v>47924</v>
      </c>
      <c r="D125" s="2">
        <f>AVERAGE(B121:B125)</f>
        <v>1050</v>
      </c>
      <c r="E125">
        <f>AVERAGE(B106:B125)</f>
        <v>999.15</v>
      </c>
      <c r="F125">
        <v>68.796694793416791</v>
      </c>
    </row>
    <row r="126" spans="1:6" x14ac:dyDescent="0.3">
      <c r="A126" t="s">
        <v>127</v>
      </c>
      <c r="B126" s="2">
        <v>1095</v>
      </c>
      <c r="C126" s="1">
        <v>29895</v>
      </c>
      <c r="D126" s="2">
        <f>AVERAGE(B122:B126)</f>
        <v>1065</v>
      </c>
      <c r="E126">
        <f>AVERAGE(B107:B126)</f>
        <v>1005.3</v>
      </c>
      <c r="F126">
        <v>71.34694160263625</v>
      </c>
    </row>
    <row r="127" spans="1:6" x14ac:dyDescent="0.3">
      <c r="A127" t="s">
        <v>128</v>
      </c>
      <c r="B127" s="2">
        <v>1080</v>
      </c>
      <c r="C127" s="1">
        <v>43395</v>
      </c>
      <c r="D127" s="2">
        <f>AVERAGE(B123:B127)</f>
        <v>1073</v>
      </c>
      <c r="E127">
        <f>AVERAGE(B108:B127)</f>
        <v>1010.7</v>
      </c>
      <c r="F127">
        <v>66.928790762643601</v>
      </c>
    </row>
    <row r="128" spans="1:6" x14ac:dyDescent="0.3">
      <c r="A128" t="s">
        <v>129</v>
      </c>
      <c r="B128" s="2">
        <v>1090</v>
      </c>
      <c r="C128" s="1">
        <v>33952</v>
      </c>
      <c r="D128" s="2">
        <f>AVERAGE(B124:B128)</f>
        <v>1079</v>
      </c>
      <c r="E128">
        <f>AVERAGE(B109:B128)</f>
        <v>1015.95</v>
      </c>
      <c r="F128">
        <v>68.336514153730846</v>
      </c>
    </row>
    <row r="129" spans="1:6" x14ac:dyDescent="0.3">
      <c r="A129" t="s">
        <v>130</v>
      </c>
      <c r="B129" s="2">
        <v>1100</v>
      </c>
      <c r="C129" s="1">
        <v>30650</v>
      </c>
      <c r="D129" s="2">
        <f>AVERAGE(B125:B129)</f>
        <v>1088</v>
      </c>
      <c r="E129">
        <f>AVERAGE(B110:B129)</f>
        <v>1023.35</v>
      </c>
      <c r="F129">
        <v>69.724372338236591</v>
      </c>
    </row>
    <row r="130" spans="1:6" x14ac:dyDescent="0.3">
      <c r="A130" t="s">
        <v>131</v>
      </c>
      <c r="B130" s="2">
        <v>1085</v>
      </c>
      <c r="C130" s="1">
        <v>57081</v>
      </c>
      <c r="D130" s="2">
        <f>AVERAGE(B126:B130)</f>
        <v>1090</v>
      </c>
      <c r="E130">
        <f>AVERAGE(B111:B130)</f>
        <v>1029.05</v>
      </c>
      <c r="F130">
        <v>65.11399323064056</v>
      </c>
    </row>
    <row r="131" spans="1:6" x14ac:dyDescent="0.3">
      <c r="A131" t="s">
        <v>132</v>
      </c>
      <c r="B131" s="2">
        <v>1060</v>
      </c>
      <c r="C131" s="1">
        <v>218986</v>
      </c>
      <c r="D131" s="2">
        <f>AVERAGE(B127:B131)</f>
        <v>1083</v>
      </c>
      <c r="E131">
        <f>AVERAGE(B112:B131)</f>
        <v>1033.55</v>
      </c>
      <c r="F131">
        <v>58.205981376990842</v>
      </c>
    </row>
    <row r="132" spans="1:6" x14ac:dyDescent="0.3">
      <c r="A132" t="s">
        <v>133</v>
      </c>
      <c r="B132" s="2">
        <v>1090</v>
      </c>
      <c r="C132" s="1">
        <v>72456</v>
      </c>
      <c r="D132" s="2">
        <f>AVERAGE(B128:B132)</f>
        <v>1085</v>
      </c>
      <c r="E132">
        <f>AVERAGE(B113:B132)</f>
        <v>1040.0999999999999</v>
      </c>
      <c r="F132">
        <v>63.245154459428136</v>
      </c>
    </row>
    <row r="133" spans="1:6" x14ac:dyDescent="0.3">
      <c r="A133" t="s">
        <v>134</v>
      </c>
      <c r="B133" s="2">
        <v>1100</v>
      </c>
      <c r="C133" s="1">
        <v>38511</v>
      </c>
      <c r="D133" s="2">
        <f>AVERAGE(B129:B133)</f>
        <v>1087</v>
      </c>
      <c r="E133">
        <f>AVERAGE(B114:B133)</f>
        <v>1046.8499999999999</v>
      </c>
      <c r="F133">
        <v>64.769984389344998</v>
      </c>
    </row>
    <row r="134" spans="1:6" x14ac:dyDescent="0.3">
      <c r="A134" t="s">
        <v>135</v>
      </c>
      <c r="B134" s="2">
        <v>1110</v>
      </c>
      <c r="C134" s="1">
        <v>31837</v>
      </c>
      <c r="D134" s="2">
        <f>AVERAGE(B130:B134)</f>
        <v>1089</v>
      </c>
      <c r="E134">
        <f>AVERAGE(B115:B134)</f>
        <v>1052.95</v>
      </c>
      <c r="F134">
        <v>66.276667678532249</v>
      </c>
    </row>
    <row r="135" spans="1:6" x14ac:dyDescent="0.3">
      <c r="A135" t="s">
        <v>136</v>
      </c>
      <c r="B135" s="2">
        <v>1105</v>
      </c>
      <c r="C135" s="1">
        <v>60839</v>
      </c>
      <c r="D135" s="2">
        <f>AVERAGE(B131:B135)</f>
        <v>1093</v>
      </c>
      <c r="E135">
        <f>AVERAGE(B116:B135)</f>
        <v>1059.6500000000001</v>
      </c>
      <c r="F135">
        <v>64.784777700746616</v>
      </c>
    </row>
    <row r="136" spans="1:6" x14ac:dyDescent="0.3">
      <c r="A136" t="s">
        <v>137</v>
      </c>
      <c r="B136" s="2">
        <v>1125</v>
      </c>
      <c r="C136" s="1">
        <v>35637</v>
      </c>
      <c r="D136" s="2">
        <f>AVERAGE(B132:B136)</f>
        <v>1106</v>
      </c>
      <c r="E136" s="2">
        <f>AVERAGE(B117:B136)</f>
        <v>1066</v>
      </c>
      <c r="F136">
        <v>67.897626002608874</v>
      </c>
    </row>
    <row r="137" spans="1:6" x14ac:dyDescent="0.3">
      <c r="A137" t="s">
        <v>138</v>
      </c>
      <c r="B137" s="2">
        <v>1115</v>
      </c>
      <c r="C137" s="1">
        <v>32994</v>
      </c>
      <c r="D137" s="2">
        <f>AVERAGE(B133:B137)</f>
        <v>1111</v>
      </c>
      <c r="E137" s="2">
        <f>AVERAGE(B118:B137)</f>
        <v>1071.5</v>
      </c>
      <c r="F137">
        <v>64.812716456888239</v>
      </c>
    </row>
    <row r="138" spans="1:6" x14ac:dyDescent="0.3">
      <c r="A138" t="s">
        <v>139</v>
      </c>
      <c r="B138" s="2">
        <v>1110</v>
      </c>
      <c r="C138" s="1">
        <v>51245</v>
      </c>
      <c r="D138" s="2">
        <f>AVERAGE(B134:B138)</f>
        <v>1113</v>
      </c>
      <c r="E138" s="2">
        <f>AVERAGE(B119:B138)</f>
        <v>1076.75</v>
      </c>
      <c r="F138">
        <v>63.264949056942569</v>
      </c>
    </row>
    <row r="139" spans="1:6" x14ac:dyDescent="0.3">
      <c r="A139" t="s">
        <v>140</v>
      </c>
      <c r="B139" s="2">
        <v>1095</v>
      </c>
      <c r="C139" s="1">
        <v>59315</v>
      </c>
      <c r="D139" s="2">
        <f>AVERAGE(B135:B139)</f>
        <v>1110</v>
      </c>
      <c r="E139" s="2">
        <f>AVERAGE(B120:B139)</f>
        <v>1080.5</v>
      </c>
      <c r="F139">
        <v>58.733498171721109</v>
      </c>
    </row>
    <row r="140" spans="1:6" x14ac:dyDescent="0.3">
      <c r="A140" t="s">
        <v>141</v>
      </c>
      <c r="B140" s="2">
        <v>1070</v>
      </c>
      <c r="C140" s="1">
        <v>247531</v>
      </c>
      <c r="D140" s="2">
        <f>AVERAGE(B136:B140)</f>
        <v>1103</v>
      </c>
      <c r="E140" s="2">
        <f>AVERAGE(B121:B140)</f>
        <v>1084</v>
      </c>
      <c r="F140">
        <v>52.042844183874074</v>
      </c>
    </row>
    <row r="141" spans="1:6" x14ac:dyDescent="0.3">
      <c r="A141" t="s">
        <v>142</v>
      </c>
      <c r="B141" s="2">
        <v>1135</v>
      </c>
      <c r="C141" s="1">
        <v>59434</v>
      </c>
      <c r="D141" s="2">
        <f>AVERAGE(B137:B141)</f>
        <v>1105</v>
      </c>
      <c r="E141" s="2">
        <f>AVERAGE(B122:B141)</f>
        <v>1089.75</v>
      </c>
      <c r="F141">
        <v>63.640265547700039</v>
      </c>
    </row>
    <row r="142" spans="1:6" x14ac:dyDescent="0.3">
      <c r="A142" t="s">
        <v>143</v>
      </c>
      <c r="B142" s="2">
        <v>1120</v>
      </c>
      <c r="C142" s="1">
        <v>28262</v>
      </c>
      <c r="D142" s="2">
        <f>AVERAGE(B138:B142)</f>
        <v>1106</v>
      </c>
      <c r="E142" s="2">
        <f>AVERAGE(B123:B142)</f>
        <v>1093.75</v>
      </c>
      <c r="F142">
        <v>60.03235325359222</v>
      </c>
    </row>
    <row r="143" spans="1:6" x14ac:dyDescent="0.3">
      <c r="A143" t="s">
        <v>144</v>
      </c>
      <c r="B143" s="2">
        <v>1120</v>
      </c>
      <c r="C143" s="1">
        <v>37780</v>
      </c>
      <c r="D143" s="2">
        <f>AVERAGE(B139:B143)</f>
        <v>1108</v>
      </c>
      <c r="E143" s="2">
        <f>AVERAGE(B124:B143)</f>
        <v>1096.75</v>
      </c>
      <c r="F143">
        <v>60.03235325359222</v>
      </c>
    </row>
    <row r="144" spans="1:6" x14ac:dyDescent="0.3">
      <c r="A144" t="s">
        <v>145</v>
      </c>
      <c r="B144" s="2">
        <v>1120</v>
      </c>
      <c r="C144" s="1">
        <v>48829</v>
      </c>
      <c r="D144" s="2">
        <f>AVERAGE(B140:B144)</f>
        <v>1113</v>
      </c>
      <c r="E144" s="2">
        <f>AVERAGE(B125:B144)</f>
        <v>1100</v>
      </c>
      <c r="F144">
        <v>60.03235325359222</v>
      </c>
    </row>
    <row r="145" spans="1:6" x14ac:dyDescent="0.3">
      <c r="A145" t="s">
        <v>146</v>
      </c>
      <c r="B145" s="2">
        <v>1105</v>
      </c>
      <c r="C145" s="1">
        <v>54389</v>
      </c>
      <c r="D145" s="2">
        <f>AVERAGE(B141:B145)</f>
        <v>1120</v>
      </c>
      <c r="E145" s="2">
        <f>AVERAGE(B126:B145)</f>
        <v>1101.5</v>
      </c>
      <c r="F145">
        <v>56.06270447986833</v>
      </c>
    </row>
    <row r="146" spans="1:6" x14ac:dyDescent="0.3">
      <c r="A146" t="s">
        <v>147</v>
      </c>
      <c r="B146" s="2">
        <v>1065</v>
      </c>
      <c r="C146" s="1">
        <v>74906</v>
      </c>
      <c r="D146" s="2">
        <f>AVERAGE(B142:B146)</f>
        <v>1106</v>
      </c>
      <c r="E146" s="2">
        <f>AVERAGE(B127:B146)</f>
        <v>1100</v>
      </c>
      <c r="F146">
        <v>47.1155593487007</v>
      </c>
    </row>
    <row r="147" spans="1:6" x14ac:dyDescent="0.3">
      <c r="A147" t="s">
        <v>148</v>
      </c>
      <c r="B147" s="2">
        <v>1090</v>
      </c>
      <c r="C147" s="1">
        <v>32218</v>
      </c>
      <c r="D147" s="2">
        <f>AVERAGE(B143:B147)</f>
        <v>1100</v>
      </c>
      <c r="E147" s="2">
        <f>AVERAGE(B128:B147)</f>
        <v>1100.5</v>
      </c>
      <c r="F147">
        <v>52.245255745359856</v>
      </c>
    </row>
    <row r="148" spans="1:6" x14ac:dyDescent="0.3">
      <c r="A148" t="s">
        <v>149</v>
      </c>
      <c r="B148" s="2">
        <v>1075</v>
      </c>
      <c r="C148" s="1">
        <v>118516</v>
      </c>
      <c r="D148" s="2">
        <f>AVERAGE(B144:B148)</f>
        <v>1091</v>
      </c>
      <c r="E148" s="2">
        <f>AVERAGE(B129:B148)</f>
        <v>1099.75</v>
      </c>
      <c r="F148">
        <v>49.163872183822441</v>
      </c>
    </row>
    <row r="149" spans="1:6" x14ac:dyDescent="0.3">
      <c r="A149" t="s">
        <v>150</v>
      </c>
      <c r="B149" s="2">
        <v>1100</v>
      </c>
      <c r="C149" s="1">
        <v>38027</v>
      </c>
      <c r="D149" s="2">
        <f>AVERAGE(B145:B149)</f>
        <v>1087</v>
      </c>
      <c r="E149" s="2">
        <f>AVERAGE(B130:B149)</f>
        <v>1099.75</v>
      </c>
      <c r="F149">
        <v>54.030236352952542</v>
      </c>
    </row>
    <row r="150" spans="1:6" x14ac:dyDescent="0.3">
      <c r="A150" t="s">
        <v>151</v>
      </c>
      <c r="B150" s="2">
        <v>1100</v>
      </c>
      <c r="C150" s="1">
        <v>51544</v>
      </c>
      <c r="D150" s="2">
        <f>AVERAGE(B146:B150)</f>
        <v>1086</v>
      </c>
      <c r="E150" s="2">
        <f>AVERAGE(B131:B150)</f>
        <v>1100.5</v>
      </c>
      <c r="F150">
        <v>54.030236352952542</v>
      </c>
    </row>
    <row r="151" spans="1:6" x14ac:dyDescent="0.3">
      <c r="A151" t="s">
        <v>152</v>
      </c>
      <c r="B151" s="2">
        <v>1105</v>
      </c>
      <c r="C151" s="1">
        <v>71736</v>
      </c>
      <c r="D151" s="2">
        <f>AVERAGE(B147:B151)</f>
        <v>1094</v>
      </c>
      <c r="E151" s="2">
        <f>AVERAGE(B132:B151)</f>
        <v>1102.75</v>
      </c>
      <c r="F151">
        <v>55.028778024545574</v>
      </c>
    </row>
    <row r="152" spans="1:6" x14ac:dyDescent="0.3">
      <c r="A152" t="s">
        <v>153</v>
      </c>
      <c r="B152" s="2">
        <v>1130</v>
      </c>
      <c r="C152" s="1">
        <v>70657</v>
      </c>
      <c r="D152" s="2">
        <f>AVERAGE(B148:B152)</f>
        <v>1102</v>
      </c>
      <c r="E152" s="2">
        <f>AVERAGE(B133:B152)</f>
        <v>1104.75</v>
      </c>
      <c r="F152">
        <v>59.737949452751749</v>
      </c>
    </row>
    <row r="153" spans="1:6" x14ac:dyDescent="0.3">
      <c r="A153" t="s">
        <v>154</v>
      </c>
      <c r="B153" s="2">
        <v>1125</v>
      </c>
      <c r="C153" s="1">
        <v>130021</v>
      </c>
      <c r="D153" s="2">
        <f>AVERAGE(B149:B153)</f>
        <v>1112</v>
      </c>
      <c r="E153" s="2">
        <f>AVERAGE(B134:B153)</f>
        <v>1106</v>
      </c>
      <c r="F153">
        <v>58.42033445414723</v>
      </c>
    </row>
    <row r="154" spans="1:6" x14ac:dyDescent="0.3">
      <c r="A154" t="s">
        <v>155</v>
      </c>
      <c r="B154" s="2">
        <v>1075</v>
      </c>
      <c r="C154" s="1">
        <v>28227</v>
      </c>
      <c r="D154" s="2">
        <f>AVERAGE(B150:B154)</f>
        <v>1107</v>
      </c>
      <c r="E154" s="2">
        <f>AVERAGE(B135:B154)</f>
        <v>1104.25</v>
      </c>
      <c r="F154">
        <v>47.207114160644238</v>
      </c>
    </row>
    <row r="155" spans="1:6" x14ac:dyDescent="0.3">
      <c r="A155" t="s">
        <v>156</v>
      </c>
      <c r="B155" s="2">
        <v>1065</v>
      </c>
      <c r="C155" s="1">
        <v>74997</v>
      </c>
      <c r="D155" s="2">
        <f>AVERAGE(B151:B155)</f>
        <v>1100</v>
      </c>
      <c r="E155" s="2">
        <f>AVERAGE(B136:B155)</f>
        <v>1102.25</v>
      </c>
      <c r="F155">
        <v>45.333002434469826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39</vt:i4>
      </vt:variant>
    </vt:vector>
  </HeadingPairs>
  <TitlesOfParts>
    <vt:vector size="41" baseType="lpstr">
      <vt:lpstr>Data</vt:lpstr>
      <vt:lpstr>Analysis</vt:lpstr>
      <vt:lpstr>Data!外部資料_1</vt:lpstr>
      <vt:lpstr>Analysis!外部資料_10</vt:lpstr>
      <vt:lpstr>Analysis!外部資料_11</vt:lpstr>
      <vt:lpstr>Analysis!外部資料_12</vt:lpstr>
      <vt:lpstr>Analysis!外部資料_13</vt:lpstr>
      <vt:lpstr>Analysis!外部資料_14</vt:lpstr>
      <vt:lpstr>Analysis!外部資料_15</vt:lpstr>
      <vt:lpstr>Analysis!外部資料_16</vt:lpstr>
      <vt:lpstr>Analysis!外部資料_17</vt:lpstr>
      <vt:lpstr>Analysis!外部資料_18</vt:lpstr>
      <vt:lpstr>Analysis!外部資料_19</vt:lpstr>
      <vt:lpstr>Data!外部資料_2</vt:lpstr>
      <vt:lpstr>Analysis!外部資料_20</vt:lpstr>
      <vt:lpstr>Analysis!外部資料_21</vt:lpstr>
      <vt:lpstr>Analysis!外部資料_22</vt:lpstr>
      <vt:lpstr>Analysis!外部資料_23</vt:lpstr>
      <vt:lpstr>Analysis!外部資料_24</vt:lpstr>
      <vt:lpstr>Analysis!外部資料_25</vt:lpstr>
      <vt:lpstr>Analysis!外部資料_26</vt:lpstr>
      <vt:lpstr>Analysis!外部資料_27</vt:lpstr>
      <vt:lpstr>Analysis!外部資料_28</vt:lpstr>
      <vt:lpstr>Analysis!外部資料_29</vt:lpstr>
      <vt:lpstr>Data!外部資料_3</vt:lpstr>
      <vt:lpstr>Analysis!外部資料_30</vt:lpstr>
      <vt:lpstr>Analysis!外部資料_31</vt:lpstr>
      <vt:lpstr>Analysis!外部資料_32</vt:lpstr>
      <vt:lpstr>Analysis!外部資料_33</vt:lpstr>
      <vt:lpstr>Analysis!外部資料_34</vt:lpstr>
      <vt:lpstr>Analysis!外部資料_35</vt:lpstr>
      <vt:lpstr>Analysis!外部資料_36</vt:lpstr>
      <vt:lpstr>Analysis!外部資料_37</vt:lpstr>
      <vt:lpstr>Analysis!外部資料_38</vt:lpstr>
      <vt:lpstr>Analysis!外部資料_39</vt:lpstr>
      <vt:lpstr>Analysis!外部資料_4</vt:lpstr>
      <vt:lpstr>Analysis!外部資料_5</vt:lpstr>
      <vt:lpstr>Analysis!外部資料_6</vt:lpstr>
      <vt:lpstr>Analysis!外部資料_7</vt:lpstr>
      <vt:lpstr>Analysis!外部資料_8</vt:lpstr>
      <vt:lpstr>Analysis!外部資料_9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承諹 李</dc:creator>
  <cp:lastModifiedBy>承諹 李</cp:lastModifiedBy>
  <dcterms:created xsi:type="dcterms:W3CDTF">2025-08-23T13:46:30Z</dcterms:created>
  <dcterms:modified xsi:type="dcterms:W3CDTF">2025-08-23T15:02:40Z</dcterms:modified>
</cp:coreProperties>
</file>