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<sst xmlns="http://schemas.openxmlformats.org/spreadsheetml/2006/main" count="10" uniqueCount="10">
  <si>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Побудова графіку функції</t>
  </si>
  <si>
    <t xml:space="preserve">a</t>
  </si>
  <si>
    <t xml:space="preserve">xn</t>
  </si>
  <si>
    <t xml:space="preserve">xk</t>
  </si>
  <si>
    <t xml:space="preserve">n</t>
  </si>
  <si>
    <t xml:space="preserve">dx</t>
  </si>
  <si>
    <t xml:space="preserve">i</t>
  </si>
  <si>
    <t xml:space="preserve">x</t>
  </si>
  <si>
    <t xml:space="preserve">A</t>
  </si>
  <si>
    <t xml:space="preserve">mu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</si>
</sst>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.5"/>
      <name val="LiberationSans-Bold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1362940275651"/>
          <c:y val="0.0440333024976873"/>
          <c:w val="0.696416539050536"/>
          <c:h val="0.915541165587419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Лист1!$H$8:$H$27</c:f>
              <c:numCache>
                <c:formatCode>General</c:formatCode>
                <c:ptCount val="20"/>
                <c:pt idx="0">
                  <c:v>1054.04</c:v>
                </c:pt>
                <c:pt idx="1">
                  <c:v>639.482</c:v>
                </c:pt>
                <c:pt idx="2">
                  <c:v>389.105</c:v>
                </c:pt>
                <c:pt idx="3">
                  <c:v>237.384</c:v>
                </c:pt>
                <c:pt idx="4">
                  <c:v>148.059</c:v>
                </c:pt>
                <c:pt idx="5">
                  <c:v>91.2449</c:v>
                </c:pt>
                <c:pt idx="6">
                  <c:v>56.0052</c:v>
                </c:pt>
                <c:pt idx="7">
                  <c:v>33.8365</c:v>
                </c:pt>
                <c:pt idx="8">
                  <c:v>19.633</c:v>
                </c:pt>
                <c:pt idx="9">
                  <c:v>10.3275</c:v>
                </c:pt>
                <c:pt idx="10">
                  <c:v>6.19704</c:v>
                </c:pt>
                <c:pt idx="11">
                  <c:v>1.74632</c:v>
                </c:pt>
                <c:pt idx="12">
                  <c:v>-1.42134</c:v>
                </c:pt>
                <c:pt idx="13">
                  <c:v>-5.38742</c:v>
                </c:pt>
                <c:pt idx="14">
                  <c:v>-8.41961</c:v>
                </c:pt>
                <c:pt idx="15">
                  <c:v>-14.8281</c:v>
                </c:pt>
                <c:pt idx="16">
                  <c:v>-20.8494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57768977"/>
        <c:axId val="91690125"/>
      </c:lineChart>
      <c:catAx>
        <c:axId val="577689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90125"/>
        <c:crosses val="autoZero"/>
        <c:auto val="1"/>
        <c:lblAlgn val="ctr"/>
        <c:lblOffset val="100"/>
        <c:noMultiLvlLbl val="0"/>
      </c:catAx>
      <c:valAx>
        <c:axId val="916901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689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267480</xdr:colOff>
      <xdr:row>7</xdr:row>
      <xdr:rowOff>38880</xdr:rowOff>
    </xdr:from>
    <xdr:to>
      <xdr:col>15</xdr:col>
      <xdr:colOff>445680</xdr:colOff>
      <xdr:row>31</xdr:row>
      <xdr:rowOff>28800</xdr:rowOff>
    </xdr:to>
    <xdr:graphicFrame>
      <xdr:nvGraphicFramePr>
        <xdr:cNvPr id="0" name=""/>
        <xdr:cNvGraphicFramePr/>
      </xdr:nvGraphicFramePr>
      <xdr:xfrm>
        <a:off x="6779880" y="1197000"/>
        <a:ext cx="5876640" cy="389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3:J27"/>
  <sheetViews>
    <sheetView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C15" activeCellId="0" sqref="C15"/>
    </sheetView>
  </sheetViews>
  <sheetFormatPr defaultColWidth="11.55078125" defaultRowHeight="12.8" zeroHeight="false" outlineLevelRow="0" outlineLevelCol="0"/>
  <sheetData>
    <row r="3" customFormat="false" ht="14.4" hidden="false" customHeight="false" outlineLevel="0" collapsed="false">
      <c r="D3" s="1" t="s">
        <v>0</v>
      </c>
      <c r="E3" s="1"/>
      <c r="F3" s="1"/>
      <c r="G3" s="1"/>
      <c r="H3" s="1"/>
    </row>
    <row r="4" customFormat="false" ht="12.8" hidden="false" customHeight="false" outlineLevel="0" collapsed="false"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customFormat="false" ht="12.8" hidden="false" customHeight="false" outlineLevel="0" collapsed="false">
      <c r="D5" s="3" t="n">
        <v>2</v>
      </c>
      <c r="E5" s="3" t="n">
        <v>-5</v>
      </c>
      <c r="F5" s="3" t="n">
        <v>2</v>
      </c>
      <c r="G5" s="3" t="n">
        <v>20</v>
      </c>
      <c r="H5" s="3" t="n">
        <f aca="false">(F5-E5)/(G5-1)</f>
        <v>0.368421052631579</v>
      </c>
    </row>
    <row r="6" customFormat="false" ht="12.8" hidden="false" customHeight="false" outlineLevel="0" collapsed="false">
      <c r="D6" s="4"/>
      <c r="E6" s="4"/>
      <c r="F6" s="4"/>
      <c r="G6" s="4"/>
      <c r="H6" s="4"/>
      <c r="J6" s="5"/>
    </row>
    <row r="7" customFormat="false" ht="12.8" hidden="false" customHeight="false" outlineLevel="0" collapsed="false">
      <c r="D7" s="2" t="s">
        <v>6</v>
      </c>
      <c r="E7" s="2" t="s">
        <v>7</v>
      </c>
      <c r="F7" s="6"/>
      <c r="G7" s="2" t="s">
        <v>8</v>
      </c>
      <c r="H7" s="2" t="s">
        <v>9</v>
      </c>
    </row>
    <row r="8" customFormat="false" ht="12.8" hidden="false" customHeight="false" outlineLevel="0" collapsed="false">
      <c r="D8" s="3" t="n">
        <v>1</v>
      </c>
      <c r="E8" s="3" t="n">
        <f aca="false">$E$5+(D8-1)*$H$5</f>
        <v>-5</v>
      </c>
      <c r="F8" s="4"/>
      <c r="G8" s="3" t="n">
        <f aca="false">3*POWER(COS(E8),4)-3/5*POWER(E8,3)</f>
        <v>75.0194234795653</v>
      </c>
      <c r="H8" s="3" t="n">
        <f aca="false">_xlfn.ORG.LIBREOFFICE.ROUNDSIG(POWER(2,-1*$D$5*E8)+3/5*POWER($D$5,SQRT(ABS(E8-$D$5)))*ROUNDDOWN(SQRT(G8)-EXP(E8+$D$5),0),6)</f>
        <v>1054.04</v>
      </c>
    </row>
    <row r="9" customFormat="false" ht="12.8" hidden="false" customHeight="false" outlineLevel="0" collapsed="false">
      <c r="D9" s="3" t="n">
        <v>2</v>
      </c>
      <c r="E9" s="3" t="n">
        <f aca="false">$E$5+(D9-1)*$H$5</f>
        <v>-4.63157894736842</v>
      </c>
      <c r="F9" s="4"/>
      <c r="G9" s="3" t="n">
        <f aca="false">3*POWER(COS(E9),4)-3/5*POWER(E9,3)</f>
        <v>59.6127822830391</v>
      </c>
      <c r="H9" s="3" t="n">
        <f aca="false">_xlfn.ORG.LIBREOFFICE.ROUNDSIG(POWER(2,-1*$D$5*E9)+3/5*POWER($D$5,SQRT(ABS(E9-$D$5)))*ROUNDDOWN(SQRT(G9)-EXP(E9+$D$5),0),6)</f>
        <v>639.482</v>
      </c>
    </row>
    <row r="10" customFormat="false" ht="12.8" hidden="false" customHeight="false" outlineLevel="0" collapsed="false">
      <c r="D10" s="3" t="n">
        <v>3</v>
      </c>
      <c r="E10" s="3" t="n">
        <f aca="false">$E$5+(D10-1)*$H$5</f>
        <v>-4.26315789473684</v>
      </c>
      <c r="F10" s="4"/>
      <c r="G10" s="3" t="n">
        <f aca="false">3*POWER(COS(E10),4)-3/5*POWER(E10,3)</f>
        <v>46.5951989062054</v>
      </c>
      <c r="H10" s="3" t="n">
        <f aca="false">_xlfn.ORG.LIBREOFFICE.ROUNDSIG(POWER(2,-1*$D$5*E10)+3/5*POWER($D$5,SQRT(ABS(E10-$D$5)))*ROUNDDOWN(SQRT(G10)-EXP(E10+$D$5),0),6)</f>
        <v>389.105</v>
      </c>
    </row>
    <row r="11" customFormat="false" ht="12.8" hidden="false" customHeight="false" outlineLevel="0" collapsed="false">
      <c r="D11" s="3" t="n">
        <v>4</v>
      </c>
      <c r="E11" s="3" t="n">
        <f aca="false">$E$5+(D11-1)*$H$5</f>
        <v>-3.89473684210526</v>
      </c>
      <c r="F11" s="4"/>
      <c r="G11" s="3" t="n">
        <f aca="false">3*POWER(COS(E11),4)-3/5*POWER(E11,3)</f>
        <v>36.2973110953184</v>
      </c>
      <c r="H11" s="3" t="n">
        <f aca="false">_xlfn.ORG.LIBREOFFICE.ROUNDSIG(POWER(2,-1*$D$5*E11)+3/5*POWER($D$5,SQRT(ABS(E11-$D$5)))*ROUNDDOWN(SQRT(G11)-EXP(E11+$D$5),0),6)</f>
        <v>237.384</v>
      </c>
    </row>
    <row r="12" customFormat="false" ht="12.8" hidden="false" customHeight="false" outlineLevel="0" collapsed="false">
      <c r="D12" s="3" t="n">
        <v>5</v>
      </c>
      <c r="E12" s="3" t="n">
        <f aca="false">$E$5+(D12-1)*$H$5</f>
        <v>-3.52631578947368</v>
      </c>
      <c r="F12" s="4"/>
      <c r="G12" s="3" t="n">
        <f aca="false">3*POWER(COS(E12),4)-3/5*POWER(E12,3)</f>
        <v>28.5240429064612</v>
      </c>
      <c r="H12" s="3" t="n">
        <f aca="false">_xlfn.ORG.LIBREOFFICE.ROUNDSIG(POWER(2,-1*$D$5*E12)+3/5*POWER($D$5,SQRT(ABS(E12-$D$5)))*ROUNDDOWN(SQRT(G12)-EXP(E12+$D$5),0),6)</f>
        <v>148.059</v>
      </c>
    </row>
    <row r="13" customFormat="false" ht="12.8" hidden="false" customHeight="false" outlineLevel="0" collapsed="false">
      <c r="D13" s="3" t="n">
        <v>6</v>
      </c>
      <c r="E13" s="3" t="n">
        <f aca="false">$E$5+(D13-1)*$H$5</f>
        <v>-3.15789473684211</v>
      </c>
      <c r="F13" s="4"/>
      <c r="G13" s="3" t="n">
        <f aca="false">3*POWER(COS(E13),4)-3/5*POWER(E13,3)</f>
        <v>21.8932884415364</v>
      </c>
      <c r="H13" s="3" t="n">
        <f aca="false">_xlfn.ORG.LIBREOFFICE.ROUNDSIG(POWER(2,-1*$D$5*E13)+3/5*POWER($D$5,SQRT(ABS(E13-$D$5)))*ROUNDDOWN(SQRT(G13)-EXP(E13+$D$5),0),6)</f>
        <v>91.2449</v>
      </c>
    </row>
    <row r="14" customFormat="false" ht="12.8" hidden="false" customHeight="false" outlineLevel="0" collapsed="false">
      <c r="D14" s="3" t="n">
        <v>7</v>
      </c>
      <c r="E14" s="3" t="n">
        <f aca="false">$E$5+(D14-1)*$H$5</f>
        <v>-2.78947368421053</v>
      </c>
      <c r="F14" s="4"/>
      <c r="G14" s="3" t="n">
        <f aca="false">3*POWER(COS(E14),4)-3/5*POWER(E14,3)</f>
        <v>15.3519713584952</v>
      </c>
      <c r="H14" s="3" t="n">
        <f aca="false">_xlfn.ORG.LIBREOFFICE.ROUNDSIG(POWER(2,-1*$D$5*E14)+3/5*POWER($D$5,SQRT(ABS(E14-$D$5)))*ROUNDDOWN(SQRT(G14)-EXP(E14+$D$5),0),6)</f>
        <v>56.0052</v>
      </c>
    </row>
    <row r="15" customFormat="false" ht="12.8" hidden="false" customHeight="false" outlineLevel="0" collapsed="false">
      <c r="D15" s="3" t="n">
        <v>8</v>
      </c>
      <c r="E15" s="3" t="n">
        <f aca="false">$E$5+(D15-1)*$H$5</f>
        <v>-2.42105263157895</v>
      </c>
      <c r="F15" s="4"/>
      <c r="G15" s="3" t="n">
        <f aca="false">3*POWER(COS(E15),4)-3/5*POWER(E15,3)</f>
        <v>9.47117229836674</v>
      </c>
      <c r="H15" s="3" t="n">
        <f aca="false">_xlfn.ORG.LIBREOFFICE.ROUNDSIG(POWER(2,-1*$D$5*E15)+3/5*POWER($D$5,SQRT(ABS(E15-$D$5)))*ROUNDDOWN(SQRT(G15)-EXP(E15+$D$5),0),6)</f>
        <v>33.8365</v>
      </c>
    </row>
    <row r="16" customFormat="false" ht="12.8" hidden="false" customHeight="false" outlineLevel="0" collapsed="false">
      <c r="D16" s="3" t="n">
        <v>9</v>
      </c>
      <c r="E16" s="3" t="n">
        <f aca="false">$E$5+(D16-1)*$H$5</f>
        <v>-2.05263157894737</v>
      </c>
      <c r="F16" s="4"/>
      <c r="G16" s="3" t="n">
        <f aca="false">3*POWER(COS(E16),4)-3/5*POWER(E16,3)</f>
        <v>5.32735385073114</v>
      </c>
      <c r="H16" s="3" t="n">
        <f aca="false">_xlfn.ORG.LIBREOFFICE.ROUNDSIG(POWER(2,-1*$D$5*E16)+3/5*POWER($D$5,SQRT(ABS(E16-$D$5)))*ROUNDDOWN(SQRT(G16)-EXP(E16+$D$5),0),6)</f>
        <v>19.633</v>
      </c>
    </row>
    <row r="17" customFormat="false" ht="12.8" hidden="false" customHeight="false" outlineLevel="0" collapsed="false">
      <c r="D17" s="3" t="n">
        <v>10</v>
      </c>
      <c r="E17" s="3" t="n">
        <f aca="false">$E$5+(D17-1)*$H$5</f>
        <v>-1.68421052631579</v>
      </c>
      <c r="F17" s="4"/>
      <c r="G17" s="3" t="n">
        <f aca="false">3*POWER(COS(E17),4)-3/5*POWER(E17,3)</f>
        <v>2.86691579036263</v>
      </c>
      <c r="H17" s="3" t="n">
        <f aca="false">_xlfn.ORG.LIBREOFFICE.ROUNDSIG(POWER(2,-1*$D$5*E17)+3/5*POWER($D$5,SQRT(ABS(E17-$D$5)))*ROUNDDOWN(SQRT(G17)-EXP(E17+$D$5),0),6)</f>
        <v>10.3275</v>
      </c>
    </row>
    <row r="18" customFormat="false" ht="12.8" hidden="false" customHeight="false" outlineLevel="0" collapsed="false">
      <c r="D18" s="3" t="n">
        <v>11</v>
      </c>
      <c r="E18" s="3" t="n">
        <f aca="false">$E$5+(D18-1)*$H$5</f>
        <v>-1.31578947368421</v>
      </c>
      <c r="F18" s="4"/>
      <c r="G18" s="3" t="n">
        <f aca="false">3*POWER(COS(E18),4)-3/5*POWER(E18,3)</f>
        <v>1.37896406782129</v>
      </c>
      <c r="H18" s="3" t="n">
        <f aca="false">_xlfn.ORG.LIBREOFFICE.ROUNDSIG(POWER(2,-1*$D$5*E18)+3/5*POWER($D$5,SQRT(ABS(E18-$D$5)))*ROUNDDOWN(SQRT(G18)-EXP(E18+$D$5),0),6)</f>
        <v>6.19704</v>
      </c>
    </row>
    <row r="19" customFormat="false" ht="12.8" hidden="false" customHeight="false" outlineLevel="0" collapsed="false">
      <c r="D19" s="3" t="n">
        <v>12</v>
      </c>
      <c r="E19" s="3" t="n">
        <f aca="false">$E$5+(D19-1)*$H$5</f>
        <v>-0.947368421052632</v>
      </c>
      <c r="F19" s="4"/>
      <c r="G19" s="3" t="n">
        <f aca="false">3*POWER(COS(E19),4)-3/5*POWER(E19,3)</f>
        <v>0.858693309890023</v>
      </c>
      <c r="H19" s="3" t="n">
        <f aca="false">_xlfn.ORG.LIBREOFFICE.ROUNDSIG(POWER(2,-1*$D$5*E19)+3/5*POWER($D$5,SQRT(ABS(E19-$D$5)))*ROUNDDOWN(SQRT(G19)-EXP(E19+$D$5),0),6)</f>
        <v>1.74632</v>
      </c>
    </row>
    <row r="20" customFormat="false" ht="12.8" hidden="false" customHeight="false" outlineLevel="0" collapsed="false">
      <c r="D20" s="3" t="n">
        <v>13</v>
      </c>
      <c r="E20" s="3" t="n">
        <f aca="false">$E$5+(D20-1)*$H$5</f>
        <v>-0.578947368421053</v>
      </c>
      <c r="F20" s="4"/>
      <c r="G20" s="3" t="n">
        <f aca="false">3*POWER(COS(E20),4)-3/5*POWER(E20,3)</f>
        <v>1.58909655905158</v>
      </c>
      <c r="H20" s="3" t="n">
        <f aca="false">_xlfn.ORG.LIBREOFFICE.ROUNDSIG(POWER(2,-1*$D$5*E20)+3/5*POWER($D$5,SQRT(ABS(E20-$D$5)))*ROUNDDOWN(SQRT(G20)-EXP(E20+$D$5),0),6)</f>
        <v>-1.42134</v>
      </c>
    </row>
    <row r="21" customFormat="false" ht="12.8" hidden="false" customHeight="false" outlineLevel="0" collapsed="false">
      <c r="D21" s="3" t="n">
        <v>14</v>
      </c>
      <c r="E21" s="3" t="n">
        <f aca="false">$E$5+(D21-1)*$H$5</f>
        <v>-0.210526315789474</v>
      </c>
      <c r="F21" s="4"/>
      <c r="G21" s="3" t="n">
        <f aca="false">3*POWER(COS(E21),4)-3/5*POWER(E21,3)</f>
        <v>2.7492974325368</v>
      </c>
      <c r="H21" s="3" t="n">
        <f aca="false">_xlfn.ORG.LIBREOFFICE.ROUNDSIG(POWER(2,-1*$D$5*E21)+3/5*POWER($D$5,SQRT(ABS(E21-$D$5)))*ROUNDDOWN(SQRT(G21)-EXP(E21+$D$5),0),6)</f>
        <v>-5.38742</v>
      </c>
    </row>
    <row r="22" customFormat="false" ht="12.8" hidden="false" customHeight="false" outlineLevel="0" collapsed="false">
      <c r="D22" s="3" t="n">
        <v>15</v>
      </c>
      <c r="E22" s="3" t="n">
        <f aca="false">$E$5+(D22-1)*$H$5</f>
        <v>0.157894736842105</v>
      </c>
      <c r="F22" s="4"/>
      <c r="G22" s="3" t="n">
        <f aca="false">3*POWER(COS(E22),4)-3/5*POWER(E22,3)</f>
        <v>2.8511264780385</v>
      </c>
      <c r="H22" s="3" t="n">
        <f aca="false">_xlfn.ORG.LIBREOFFICE.ROUNDSIG(POWER(2,-1*$D$5*E22)+3/5*POWER($D$5,SQRT(ABS(E22-$D$5)))*ROUNDDOWN(SQRT(G22)-EXP(E22+$D$5),0),6)</f>
        <v>-8.41961</v>
      </c>
    </row>
    <row r="23" customFormat="false" ht="12.8" hidden="false" customHeight="false" outlineLevel="0" collapsed="false">
      <c r="D23" s="3" t="n">
        <v>16</v>
      </c>
      <c r="E23" s="3" t="n">
        <f aca="false">$E$5+(D23-1)*$H$5</f>
        <v>0.526315789473684</v>
      </c>
      <c r="F23" s="4"/>
      <c r="G23" s="3" t="n">
        <f aca="false">3*POWER(COS(E23),4)-3/5*POWER(E23,3)</f>
        <v>1.58943528196621</v>
      </c>
      <c r="H23" s="3" t="n">
        <f aca="false">_xlfn.ORG.LIBREOFFICE.ROUNDSIG(POWER(2,-1*$D$5*E23)+3/5*POWER($D$5,SQRT(ABS(E23-$D$5)))*ROUNDDOWN(SQRT(G23)-EXP(E23+$D$5),0),6)</f>
        <v>-14.8281</v>
      </c>
    </row>
    <row r="24" customFormat="false" ht="12.8" hidden="false" customHeight="false" outlineLevel="0" collapsed="false">
      <c r="D24" s="3" t="n">
        <v>17</v>
      </c>
      <c r="E24" s="3" t="n">
        <f aca="false">$E$5+(D24-1)*$H$5</f>
        <v>0.894736842105263</v>
      </c>
      <c r="F24" s="4"/>
      <c r="G24" s="3" t="n">
        <f aca="false">3*POWER(COS(E24),4)-3/5*POWER(E24,3)</f>
        <v>0.0301176823634826</v>
      </c>
      <c r="H24" s="3" t="n">
        <f aca="false">_xlfn.ORG.LIBREOFFICE.ROUNDSIG(POWER(2,-1*$D$5*E24)+3/5*POWER($D$5,SQRT(ABS(E24-$D$5)))*ROUNDDOWN(SQRT(G24)-EXP(E24+$D$5),0),6)</f>
        <v>-20.8494</v>
      </c>
    </row>
    <row r="25" customFormat="false" ht="12.8" hidden="false" customHeight="false" outlineLevel="0" collapsed="false">
      <c r="D25" s="3" t="n">
        <v>18</v>
      </c>
      <c r="E25" s="3" t="n">
        <f aca="false">$E$5+(D25-1)*$H$5</f>
        <v>1.26315789473684</v>
      </c>
      <c r="F25" s="4"/>
      <c r="G25" s="3" t="n">
        <f aca="false">3*POWER(COS(E25),4)-3/5*POWER(E25,3)</f>
        <v>-1.18404958096232</v>
      </c>
      <c r="H25" s="3" t="e">
        <f aca="false">_xlfn.ORG.LIBREOFFICE.ROUNDSIG(POWER(2,-1*$D$5*E25)+3/5*POWER($D$5,SQRT(ABS(E25-$D$5)))*ROUNDDOWN(SQRT(G25)-EXP(E25+$D$5),0),6)</f>
        <v>#VALUE!</v>
      </c>
    </row>
    <row r="26" customFormat="false" ht="12.8" hidden="false" customHeight="false" outlineLevel="0" collapsed="false">
      <c r="D26" s="3" t="n">
        <v>19</v>
      </c>
      <c r="E26" s="3" t="n">
        <f aca="false">$E$5+(D26-1)*$H$5</f>
        <v>1.63157894736842</v>
      </c>
      <c r="F26" s="4"/>
      <c r="G26" s="3" t="n">
        <f aca="false">3*POWER(COS(E26),4)-3/5*POWER(E26,3)</f>
        <v>-2.60596585867392</v>
      </c>
      <c r="H26" s="3" t="e">
        <f aca="false">_xlfn.ORG.LIBREOFFICE.ROUNDSIG(POWER(2,-1*$D$5*E26)+3/5*POWER($D$5,SQRT(ABS(E26-$D$5)))*ROUNDDOWN(SQRT(G26)-EXP(E26+$D$5),0),6)</f>
        <v>#VALUE!</v>
      </c>
    </row>
    <row r="27" customFormat="false" ht="12.8" hidden="false" customHeight="false" outlineLevel="0" collapsed="false">
      <c r="D27" s="3" t="n">
        <v>20</v>
      </c>
      <c r="E27" s="3" t="n">
        <f aca="false">$E$5+(D27-1)*$H$5</f>
        <v>2</v>
      </c>
      <c r="F27" s="4"/>
      <c r="G27" s="3" t="n">
        <f aca="false">3*POWER(COS(E27),4)-3/5*POWER(E27,3)</f>
        <v>-4.71002794397365</v>
      </c>
      <c r="H27" s="3" t="e">
        <f aca="false">_xlfn.ORG.LIBREOFFICE.ROUNDSIG(POWER(2,-1*$D$5*E27)+3/5*POWER($D$5,SQRT(ABS(E27-$D$5)))*ROUNDDOWN(SQRT(G27)-EXP(E27+$D$5),0),6)</f>
        <v>#VALUE!</v>
      </c>
    </row>
  </sheetData>
  <mergeCells count="1">
    <mergeCell ref="D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2020-11-16T20:17:23Z</dcterms:created>
  <dc:creator/>
  <dc:description/>
  <dc:language>ru-RU</dc:language>
  <cp:lastModifiedBy/>
  <dcterms:modified xsi:type="dcterms:W3CDTF">2020-11-17T00:51:03Z</dcterms:modified>
  <cp:revision>3</cp:revision>
  <dc:subject/>
  <dc:title/>
</cp:coreProperties>
</file>