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filterPrivacy="1" defaultThemeVersion="124226"/>
  <xr:revisionPtr revIDLastSave="0" documentId="13_ncr:1_{B796C0D0-6835-4D24-9B9F-3EF6052F7058}" xr6:coauthVersionLast="47" xr6:coauthVersionMax="47" xr10:uidLastSave="{00000000-0000-0000-0000-000000000000}"/>
  <bookViews>
    <workbookView xWindow="-108" yWindow="-108" windowWidth="30936" windowHeight="18696" tabRatio="885" activeTab="17" xr2:uid="{00000000-000D-0000-FFFF-FFFF00000000}"/>
  </bookViews>
  <sheets>
    <sheet name="Netherlands" sheetId="1" r:id="rId1"/>
    <sheet name="Belgium" sheetId="2" r:id="rId2"/>
    <sheet name="Germany" sheetId="3" r:id="rId3"/>
    <sheet name="Austria" sheetId="4" r:id="rId4"/>
    <sheet name="Czechia" sheetId="7" r:id="rId5"/>
    <sheet name="Slovakia" sheetId="8" r:id="rId6"/>
    <sheet name="Hungary" sheetId="9" r:id="rId7"/>
    <sheet name="Poland" sheetId="10" r:id="rId8"/>
    <sheet name="Italy" sheetId="23" r:id="rId9"/>
    <sheet name="France" sheetId="24" r:id="rId10"/>
    <sheet name="Spain" sheetId="25" r:id="rId11"/>
    <sheet name="Portugal" sheetId="27" r:id="rId12"/>
    <sheet name="Switzerland" sheetId="26" r:id="rId13"/>
    <sheet name="Romania" sheetId="11" r:id="rId14"/>
    <sheet name="Bulgaria" sheetId="12" r:id="rId15"/>
    <sheet name="Greece" sheetId="15" r:id="rId16"/>
    <sheet name="FYRM" sheetId="16" r:id="rId17"/>
    <sheet name="Albania" sheetId="17" r:id="rId18"/>
    <sheet name="Serbia" sheetId="18" r:id="rId19"/>
    <sheet name="Montenegro" sheetId="28" r:id="rId20"/>
    <sheet name="Bosnia and Herzegovina" sheetId="19" r:id="rId21"/>
    <sheet name="Croatia" sheetId="20" r:id="rId22"/>
    <sheet name="Slovenia" sheetId="21" r:id="rId23"/>
    <sheet name="Denmark" sheetId="29" r:id="rId24"/>
  </sheets>
  <definedNames>
    <definedName name="_xlnm._FilterDatabase" localSheetId="3" hidden="1">Austria!$A$1:$A$30</definedName>
    <definedName name="_xlnm._FilterDatabase" localSheetId="1" hidden="1">Belgium!$A$1:$A$39</definedName>
    <definedName name="_xlnm._FilterDatabase" localSheetId="14" hidden="1">Bulgaria!$A$1:$A$25</definedName>
    <definedName name="_xlnm._FilterDatabase" localSheetId="4" hidden="1">Czechia!$A$1:$A$59</definedName>
    <definedName name="_xlnm._FilterDatabase" localSheetId="23" hidden="1">Denmark!$A$1:$A$32</definedName>
    <definedName name="_xlnm._FilterDatabase" localSheetId="9" hidden="1">France!$A$1:$A$220</definedName>
    <definedName name="_xlnm._FilterDatabase" localSheetId="2" hidden="1">Germany!$A$1:$A$383</definedName>
    <definedName name="_xlnm._FilterDatabase" localSheetId="15" hidden="1">Greece!$A$1:$A$37</definedName>
    <definedName name="_xlnm._FilterDatabase" localSheetId="6" hidden="1">Hungary!$A$1:$A$34</definedName>
    <definedName name="_xlnm._FilterDatabase" localSheetId="8" hidden="1">Italy!$A$1:$A$198</definedName>
    <definedName name="_xlnm._FilterDatabase" localSheetId="0" hidden="1">Netherlands!$A$1:$A$38</definedName>
    <definedName name="_xlnm._FilterDatabase" localSheetId="7" hidden="1">Poland!$A$1:$A$80</definedName>
    <definedName name="_xlnm._FilterDatabase" localSheetId="11" hidden="1">Portugal!$A$1:$A$49</definedName>
    <definedName name="_xlnm._FilterDatabase" localSheetId="13" hidden="1">Romania!$A$1:$A$60</definedName>
    <definedName name="_xlnm._FilterDatabase" localSheetId="18" hidden="1">Serbia!$A$1:$A$30</definedName>
    <definedName name="_xlnm._FilterDatabase" localSheetId="5" hidden="1">Slovakia!$A$1:$A$32</definedName>
    <definedName name="_xlnm._FilterDatabase" localSheetId="10" hidden="1">Spain!$A$1:$A$247</definedName>
    <definedName name="_xlnm._FilterDatabase" localSheetId="12" hidden="1">Switzerland!$A$1:$A$54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2" i="3"/>
  <c r="C343" i="3"/>
  <c r="C344" i="3"/>
  <c r="C340" i="3"/>
  <c r="C341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64" i="3"/>
  <c r="C1" i="3"/>
  <c r="C2" i="3"/>
  <c r="C3" i="3"/>
  <c r="C34" i="7"/>
  <c r="C12" i="7"/>
  <c r="C2" i="2"/>
  <c r="C2" i="7"/>
  <c r="C3" i="7"/>
  <c r="C4" i="7"/>
  <c r="C5" i="7"/>
  <c r="C6" i="7"/>
  <c r="C7" i="7"/>
  <c r="C8" i="7"/>
  <c r="C9" i="7"/>
  <c r="C10" i="7"/>
  <c r="C13" i="7"/>
  <c r="C14" i="7"/>
  <c r="C15" i="7"/>
  <c r="C16" i="7"/>
  <c r="C17" i="7"/>
  <c r="C18" i="7"/>
  <c r="C11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1" i="7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5" i="4"/>
  <c r="C26" i="4"/>
  <c r="C27" i="4"/>
  <c r="C28" i="4"/>
  <c r="C29" i="4"/>
  <c r="C30" i="4"/>
  <c r="C24" i="4"/>
  <c r="C1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1" i="2"/>
</calcChain>
</file>

<file path=xl/sharedStrings.xml><?xml version="1.0" encoding="utf-8"?>
<sst xmlns="http://schemas.openxmlformats.org/spreadsheetml/2006/main" count="3419" uniqueCount="1300">
  <si>
    <t>Eemshaven/Robbenplaat</t>
  </si>
  <si>
    <t>Vierverlaten</t>
  </si>
  <si>
    <t>Meeden</t>
  </si>
  <si>
    <t>Diele</t>
  </si>
  <si>
    <t>Zwolle</t>
  </si>
  <si>
    <t>Ens</t>
  </si>
  <si>
    <t>Hengelo</t>
  </si>
  <si>
    <t>Diemen</t>
  </si>
  <si>
    <t>Gronau</t>
  </si>
  <si>
    <t>Doetinchem</t>
  </si>
  <si>
    <t>Oostzaan</t>
  </si>
  <si>
    <t>Beverwijk</t>
  </si>
  <si>
    <t>Vijfhuizen</t>
  </si>
  <si>
    <t>Bleiswijk</t>
  </si>
  <si>
    <t>Krimpen</t>
  </si>
  <si>
    <t>Wateringen</t>
  </si>
  <si>
    <t>Westerlee</t>
  </si>
  <si>
    <t>Maasvlakte</t>
  </si>
  <si>
    <t>Simonshaven</t>
  </si>
  <si>
    <t>Crayestein</t>
  </si>
  <si>
    <t>Geertruidenberg</t>
  </si>
  <si>
    <t>Dodewaard</t>
  </si>
  <si>
    <t>Boxmeer</t>
  </si>
  <si>
    <t>Maasbracht</t>
  </si>
  <si>
    <t>Eindhoven</t>
  </si>
  <si>
    <t>Tilburg</t>
  </si>
  <si>
    <t>Rilland</t>
  </si>
  <si>
    <t>Borssele</t>
  </si>
  <si>
    <t>Zandvliet</t>
  </si>
  <si>
    <t>Niederrhein</t>
  </si>
  <si>
    <t>Oberzier</t>
  </si>
  <si>
    <t>Siersdorf</t>
  </si>
  <si>
    <t>Doel</t>
  </si>
  <si>
    <t>Lillo</t>
  </si>
  <si>
    <t>Mercator</t>
  </si>
  <si>
    <t>Lint</t>
  </si>
  <si>
    <t>V.Brug</t>
  </si>
  <si>
    <t>Bruegel</t>
  </si>
  <si>
    <t>Rodenhuize</t>
  </si>
  <si>
    <t>Horta</t>
  </si>
  <si>
    <t>Gezelle</t>
  </si>
  <si>
    <t>Stevin</t>
  </si>
  <si>
    <t>Avelgem</t>
  </si>
  <si>
    <t>Izegem</t>
  </si>
  <si>
    <t>Avelin</t>
  </si>
  <si>
    <t>Mastaing</t>
  </si>
  <si>
    <t>Drogenbos</t>
  </si>
  <si>
    <t>Courcelles</t>
  </si>
  <si>
    <t>Gouy</t>
  </si>
  <si>
    <t>Tergnée</t>
  </si>
  <si>
    <t>Champion</t>
  </si>
  <si>
    <t>Gramme</t>
  </si>
  <si>
    <t>Tihange</t>
  </si>
  <si>
    <t>Achêne</t>
  </si>
  <si>
    <t>Chooz</t>
  </si>
  <si>
    <t>Rimière</t>
  </si>
  <si>
    <t>Brume</t>
  </si>
  <si>
    <t>Coo</t>
  </si>
  <si>
    <t>Houffalize</t>
  </si>
  <si>
    <t>Villeroux</t>
  </si>
  <si>
    <t>Aubange</t>
  </si>
  <si>
    <t>Lixhe</t>
  </si>
  <si>
    <t>Massenhoven</t>
  </si>
  <si>
    <t>Heze</t>
  </si>
  <si>
    <t>Meerhout</t>
  </si>
  <si>
    <t>Rhede</t>
  </si>
  <si>
    <t>Conneforde</t>
  </si>
  <si>
    <t>Dörpen/West</t>
  </si>
  <si>
    <t>Niederlangen</t>
  </si>
  <si>
    <t>Meppen</t>
  </si>
  <si>
    <t>Emsland</t>
  </si>
  <si>
    <t>Wehrendorf</t>
  </si>
  <si>
    <t>Roxel</t>
  </si>
  <si>
    <t>Kusenhorst</t>
  </si>
  <si>
    <t>Polsum</t>
  </si>
  <si>
    <t>Pöppinghausen</t>
  </si>
  <si>
    <t>Bochum</t>
  </si>
  <si>
    <t>Walsum</t>
  </si>
  <si>
    <t>Büscherhof</t>
  </si>
  <si>
    <t>Rosenblumendelle</t>
  </si>
  <si>
    <t>Eiberg</t>
  </si>
  <si>
    <t>Voerde</t>
  </si>
  <si>
    <t>Utfort</t>
  </si>
  <si>
    <t>Mündelheim</t>
  </si>
  <si>
    <t>Selbeck</t>
  </si>
  <si>
    <t>Osterath</t>
  </si>
  <si>
    <t>Dülken</t>
  </si>
  <si>
    <t>Gohrpunkt</t>
  </si>
  <si>
    <t>Neurath</t>
  </si>
  <si>
    <t>Ohligs</t>
  </si>
  <si>
    <t>Rommerskirchen</t>
  </si>
  <si>
    <t>Opladen</t>
  </si>
  <si>
    <t>Paffendorf</t>
  </si>
  <si>
    <t>Zukunft</t>
  </si>
  <si>
    <t>Verlautenheide</t>
  </si>
  <si>
    <t>Dahlem</t>
  </si>
  <si>
    <t>Niederstedem</t>
  </si>
  <si>
    <t>Quint</t>
  </si>
  <si>
    <t>Osburg</t>
  </si>
  <si>
    <t>Uchtelfangen</t>
  </si>
  <si>
    <t>Diefflen</t>
  </si>
  <si>
    <t>Ensdorf</t>
  </si>
  <si>
    <t>Vigy</t>
  </si>
  <si>
    <t>Bexbach</t>
  </si>
  <si>
    <t>Otterbach</t>
  </si>
  <si>
    <t>BASF</t>
  </si>
  <si>
    <t>Bürstadt</t>
  </si>
  <si>
    <t>Daxlanden</t>
  </si>
  <si>
    <t>Biblis</t>
  </si>
  <si>
    <t>Waldlaubershaim</t>
  </si>
  <si>
    <t>Weißenthurm</t>
  </si>
  <si>
    <t>Koblenz</t>
  </si>
  <si>
    <t>Wengerohr</t>
  </si>
  <si>
    <t>Meckenheim</t>
  </si>
  <si>
    <t>Sechtem</t>
  </si>
  <si>
    <t>Ließem</t>
  </si>
  <si>
    <t>Niederaußem</t>
  </si>
  <si>
    <t>Philippsburg</t>
  </si>
  <si>
    <t>Eichstetten</t>
  </si>
  <si>
    <t>Muhlbach</t>
  </si>
  <si>
    <t>Kühmoos</t>
  </si>
  <si>
    <t>Sierentz</t>
  </si>
  <si>
    <t>Laufenburg</t>
  </si>
  <si>
    <t>Gurtweil</t>
  </si>
  <si>
    <t>Tiengen</t>
  </si>
  <si>
    <t>Beznau</t>
  </si>
  <si>
    <t>Villingen</t>
  </si>
  <si>
    <t>Engstlatt</t>
  </si>
  <si>
    <t>Herbertingen</t>
  </si>
  <si>
    <t>Grünkraut</t>
  </si>
  <si>
    <t>Werben</t>
  </si>
  <si>
    <t>Obermooweiler</t>
  </si>
  <si>
    <t>Dellmensingen</t>
  </si>
  <si>
    <t>Vöhringen</t>
  </si>
  <si>
    <t>Laichingen</t>
  </si>
  <si>
    <t>Niederstotzingen</t>
  </si>
  <si>
    <t>Leupolz</t>
  </si>
  <si>
    <t>Westtirol</t>
  </si>
  <si>
    <t>Sliz</t>
  </si>
  <si>
    <t>Oberbrunn</t>
  </si>
  <si>
    <t>Oberbachern</t>
  </si>
  <si>
    <t>Menzing</t>
  </si>
  <si>
    <t>Meitingen</t>
  </si>
  <si>
    <t>Gersthofen</t>
  </si>
  <si>
    <t>Lechhausen</t>
  </si>
  <si>
    <t>Oberottmarshausen</t>
  </si>
  <si>
    <t>Neufinsing</t>
  </si>
  <si>
    <t>Ottenhofen</t>
  </si>
  <si>
    <t>Föhring</t>
  </si>
  <si>
    <t>Marienberg</t>
  </si>
  <si>
    <t>Zolling</t>
  </si>
  <si>
    <t>Isar</t>
  </si>
  <si>
    <t>Pleinting</t>
  </si>
  <si>
    <t>Plattling</t>
  </si>
  <si>
    <t>Schwandorf</t>
  </si>
  <si>
    <t>Regensburg</t>
  </si>
  <si>
    <t>Etzenricht</t>
  </si>
  <si>
    <t>Mechlenreuth</t>
  </si>
  <si>
    <t>Redwitz</t>
  </si>
  <si>
    <t>Altenfeld</t>
  </si>
  <si>
    <t>Remptendorf</t>
  </si>
  <si>
    <t>Goldisthal</t>
  </si>
  <si>
    <t>Vieselbach</t>
  </si>
  <si>
    <t>Großschwabhausen</t>
  </si>
  <si>
    <t>Weida</t>
  </si>
  <si>
    <t>Röhrsdorf</t>
  </si>
  <si>
    <t>Zwönitz</t>
  </si>
  <si>
    <t>Markersbach</t>
  </si>
  <si>
    <t>Streumen</t>
  </si>
  <si>
    <t>Freiberg/Nord</t>
  </si>
  <si>
    <t>Dresden/Süd</t>
  </si>
  <si>
    <t>Schmölln</t>
  </si>
  <si>
    <t>Hagenwerder</t>
  </si>
  <si>
    <t>Mikułowa</t>
  </si>
  <si>
    <t>Bärwalde</t>
  </si>
  <si>
    <t>Boxberg</t>
  </si>
  <si>
    <t>Graustein</t>
  </si>
  <si>
    <t>Preilack</t>
  </si>
  <si>
    <t>Jänschwalde</t>
  </si>
  <si>
    <t>Ragow</t>
  </si>
  <si>
    <t>Eisenhüttenstadt</t>
  </si>
  <si>
    <t>Heinersdorf</t>
  </si>
  <si>
    <t>Neuenhagen</t>
  </si>
  <si>
    <t>Marzahn</t>
  </si>
  <si>
    <t>Friedrichshain</t>
  </si>
  <si>
    <t>Mitte</t>
  </si>
  <si>
    <t>Charlottenburg</t>
  </si>
  <si>
    <t>Reuter</t>
  </si>
  <si>
    <t>Teufelsbruch</t>
  </si>
  <si>
    <t>Malchow</t>
  </si>
  <si>
    <t>Gransee</t>
  </si>
  <si>
    <t>Altentreptow/Süd</t>
  </si>
  <si>
    <t>Altentreptow/Nord</t>
  </si>
  <si>
    <t>Lubmin</t>
  </si>
  <si>
    <t>Siedenbrünzow</t>
  </si>
  <si>
    <t>Güstrow</t>
  </si>
  <si>
    <t>Putlitz/Süd</t>
  </si>
  <si>
    <t>Bentwisch</t>
  </si>
  <si>
    <t>Rostock</t>
  </si>
  <si>
    <t>Wessin</t>
  </si>
  <si>
    <t>Görries</t>
  </si>
  <si>
    <t>Krümmel</t>
  </si>
  <si>
    <t>Hamburg/O</t>
  </si>
  <si>
    <t>Hamburg/S</t>
  </si>
  <si>
    <t>Moorburg</t>
  </si>
  <si>
    <t>Dollern</t>
  </si>
  <si>
    <t>Götzdorf</t>
  </si>
  <si>
    <t>Kummerfeld</t>
  </si>
  <si>
    <t>Audorf/Süd</t>
  </si>
  <si>
    <t>Handewitt</t>
  </si>
  <si>
    <t>Jardelund</t>
  </si>
  <si>
    <t>Kassø</t>
  </si>
  <si>
    <t>Wilster</t>
  </si>
  <si>
    <t>Brokdorf</t>
  </si>
  <si>
    <t>Büttel</t>
  </si>
  <si>
    <t>Brunsbüttel</t>
  </si>
  <si>
    <t>Süderdonn</t>
  </si>
  <si>
    <t>Heide/West</t>
  </si>
  <si>
    <t>Husum/Nord</t>
  </si>
  <si>
    <t>Alfstedt</t>
  </si>
  <si>
    <t>Elsfleth/West</t>
  </si>
  <si>
    <t>Unterweser</t>
  </si>
  <si>
    <t>Fedderwarden</t>
  </si>
  <si>
    <t>Maade</t>
  </si>
  <si>
    <t>Emden/Ost</t>
  </si>
  <si>
    <t>Niedervieland</t>
  </si>
  <si>
    <t>Ganderkesee</t>
  </si>
  <si>
    <t>Ohlensehlen</t>
  </si>
  <si>
    <t>Landesbergen</t>
  </si>
  <si>
    <t>Sottrum</t>
  </si>
  <si>
    <t>Grohnde</t>
  </si>
  <si>
    <t>Algermissen</t>
  </si>
  <si>
    <t>Wahle</t>
  </si>
  <si>
    <t>Stadorf</t>
  </si>
  <si>
    <t>Lüneburg</t>
  </si>
  <si>
    <t>Hattorf</t>
  </si>
  <si>
    <t>Helmstedt</t>
  </si>
  <si>
    <t>Buschhaus</t>
  </si>
  <si>
    <t>Wolmirstedt</t>
  </si>
  <si>
    <t>Stendal/West</t>
  </si>
  <si>
    <t>Perleberg</t>
  </si>
  <si>
    <t>Wustermark</t>
  </si>
  <si>
    <t>Ibbenbüren</t>
  </si>
  <si>
    <t>Westerkappeln</t>
  </si>
  <si>
    <t>Lüstringen</t>
  </si>
  <si>
    <t>Hesseln</t>
  </si>
  <si>
    <t>Gütersloh</t>
  </si>
  <si>
    <t>Lippborg</t>
  </si>
  <si>
    <t>Enniger</t>
  </si>
  <si>
    <t>Bechterdissen</t>
  </si>
  <si>
    <t>Eickum</t>
  </si>
  <si>
    <t>Ovenstädt</t>
  </si>
  <si>
    <t>Elsen</t>
  </si>
  <si>
    <t>Twistetal</t>
  </si>
  <si>
    <t>Waldeck</t>
  </si>
  <si>
    <t>Borken</t>
  </si>
  <si>
    <t>Bergshausen</t>
  </si>
  <si>
    <t>Sandershausen/Ost</t>
  </si>
  <si>
    <t>Hardegsen</t>
  </si>
  <si>
    <t>Würgassen</t>
  </si>
  <si>
    <t>Vörden</t>
  </si>
  <si>
    <t>Lamspringe</t>
  </si>
  <si>
    <t>Mecklar</t>
  </si>
  <si>
    <t>Eisenach</t>
  </si>
  <si>
    <t>Lauchstädt</t>
  </si>
  <si>
    <t>Klostermansfeld</t>
  </si>
  <si>
    <t>Förderstedt</t>
  </si>
  <si>
    <t>Jessen/Nord</t>
  </si>
  <si>
    <t>Marke</t>
  </si>
  <si>
    <t>Schkopau</t>
  </si>
  <si>
    <t>Pulgar</t>
  </si>
  <si>
    <t>Lippendorf</t>
  </si>
  <si>
    <t>Eula</t>
  </si>
  <si>
    <t>Nehden</t>
  </si>
  <si>
    <t>Arpe</t>
  </si>
  <si>
    <t>Gersteinwerk</t>
  </si>
  <si>
    <t>Datteln</t>
  </si>
  <si>
    <t>Unna</t>
  </si>
  <si>
    <t>Kruckel</t>
  </si>
  <si>
    <t>Lippe</t>
  </si>
  <si>
    <t>Dortmund</t>
  </si>
  <si>
    <t>Witten</t>
  </si>
  <si>
    <t>Hattingen</t>
  </si>
  <si>
    <t>Siegburg</t>
  </si>
  <si>
    <t>Bollenacker</t>
  </si>
  <si>
    <t>Dauersberg</t>
  </si>
  <si>
    <t>Bomig</t>
  </si>
  <si>
    <t>Linde</t>
  </si>
  <si>
    <t>Aßlar</t>
  </si>
  <si>
    <t>Dillenburg</t>
  </si>
  <si>
    <t>Gießen/Nord</t>
  </si>
  <si>
    <t>Dipperz</t>
  </si>
  <si>
    <t>Großkrotzenburg</t>
  </si>
  <si>
    <t>Dörnigheim</t>
  </si>
  <si>
    <t>Karben</t>
  </si>
  <si>
    <t>Aschaffenburg</t>
  </si>
  <si>
    <t>Bergrheinfeld/West</t>
  </si>
  <si>
    <t>Grafenrheinfeld</t>
  </si>
  <si>
    <t>Bergrheinfeld</t>
  </si>
  <si>
    <t>Schweinfurt</t>
  </si>
  <si>
    <t>Eltmann</t>
  </si>
  <si>
    <t>Oberhaid</t>
  </si>
  <si>
    <t>Würgau</t>
  </si>
  <si>
    <t>Limburg</t>
  </si>
  <si>
    <t>Marxheim</t>
  </si>
  <si>
    <t>Kriftel</t>
  </si>
  <si>
    <t>Frankfurt-Südwest</t>
  </si>
  <si>
    <t>Dettingen</t>
  </si>
  <si>
    <t>Urberach</t>
  </si>
  <si>
    <t>Pfungstadt</t>
  </si>
  <si>
    <t>Bischofsheim</t>
  </si>
  <si>
    <t>Weinheim</t>
  </si>
  <si>
    <t>GKM</t>
  </si>
  <si>
    <t>Neurott</t>
  </si>
  <si>
    <t>Hüffenhardt</t>
  </si>
  <si>
    <t>Höpfingen</t>
  </si>
  <si>
    <t>Stalldorf</t>
  </si>
  <si>
    <t>Raitersaich</t>
  </si>
  <si>
    <t>Kriegenbrunn</t>
  </si>
  <si>
    <t>Ingolstadt</t>
  </si>
  <si>
    <t>Irsching</t>
  </si>
  <si>
    <t>Gundremmingen</t>
  </si>
  <si>
    <t>Hoheneck</t>
  </si>
  <si>
    <t>Großgartach</t>
  </si>
  <si>
    <t>Heilbronn</t>
  </si>
  <si>
    <t>Kupferzell</t>
  </si>
  <si>
    <t>Goldshöfe</t>
  </si>
  <si>
    <t>Rotensohl</t>
  </si>
  <si>
    <t>Endersbach</t>
  </si>
  <si>
    <t>Altbach</t>
  </si>
  <si>
    <t>Wendlingen</t>
  </si>
  <si>
    <t>Metzingen</t>
  </si>
  <si>
    <t>Bünzwangen</t>
  </si>
  <si>
    <t>Pulverdingen</t>
  </si>
  <si>
    <t>Mühlhausen</t>
  </si>
  <si>
    <t>Neckarwestheim</t>
  </si>
  <si>
    <t>Bruchsal</t>
  </si>
  <si>
    <t>Oberjettingen</t>
  </si>
  <si>
    <t>Trossingen</t>
  </si>
  <si>
    <t>Pradella</t>
  </si>
  <si>
    <t>Bürs</t>
  </si>
  <si>
    <t>Meiningen</t>
  </si>
  <si>
    <t>Rüthi</t>
  </si>
  <si>
    <t>Silz</t>
  </si>
  <si>
    <t>Zell/Ziller</t>
  </si>
  <si>
    <t>Tauern</t>
  </si>
  <si>
    <t>Lienz</t>
  </si>
  <si>
    <t>Salzburg-Elixhausen</t>
  </si>
  <si>
    <t>Kronstorf/Ernsthofen</t>
  </si>
  <si>
    <t>Etzersdorf</t>
  </si>
  <si>
    <t>Theiß</t>
  </si>
  <si>
    <t>Pottenbrunn</t>
  </si>
  <si>
    <t>Dürnrohr</t>
  </si>
  <si>
    <t>Slavětice</t>
  </si>
  <si>
    <t>Bisamberg</t>
  </si>
  <si>
    <t>Sarasdorf</t>
  </si>
  <si>
    <t>Zurndorf</t>
  </si>
  <si>
    <t>Győr</t>
  </si>
  <si>
    <t>Südburgenland</t>
  </si>
  <si>
    <t>Oststeiermark</t>
  </si>
  <si>
    <t>Kainachtal</t>
  </si>
  <si>
    <t>Obersielach</t>
  </si>
  <si>
    <t>Cirkovce</t>
  </si>
  <si>
    <t>Szombathely</t>
  </si>
  <si>
    <t>Prosenice</t>
  </si>
  <si>
    <t>Chodov</t>
  </si>
  <si>
    <t>Dukovany</t>
  </si>
  <si>
    <t>Sokolnice</t>
  </si>
  <si>
    <t>Križovany</t>
  </si>
  <si>
    <t>Stupava</t>
  </si>
  <si>
    <t>Otrokovice</t>
  </si>
  <si>
    <t>Albrechtice</t>
  </si>
  <si>
    <t>Wielopole</t>
  </si>
  <si>
    <t>Dobrzeń</t>
  </si>
  <si>
    <t>Babylon</t>
  </si>
  <si>
    <t>Ledvice</t>
  </si>
  <si>
    <t>Chvaletice</t>
  </si>
  <si>
    <t>Varín</t>
  </si>
  <si>
    <t>Sučany</t>
  </si>
  <si>
    <t>Medzibrod</t>
  </si>
  <si>
    <t>Lemešany</t>
  </si>
  <si>
    <t>Vol'a</t>
  </si>
  <si>
    <t>Košice</t>
  </si>
  <si>
    <t>Moldava</t>
  </si>
  <si>
    <t>Mukacheve</t>
  </si>
  <si>
    <t>Levice</t>
  </si>
  <si>
    <t>EMO34</t>
  </si>
  <si>
    <t>Mochovce</t>
  </si>
  <si>
    <t>Gabčíkovo</t>
  </si>
  <si>
    <t>Bošáca</t>
  </si>
  <si>
    <t>Göd</t>
  </si>
  <si>
    <t>A.Dumont</t>
  </si>
  <si>
    <t>EemshavenOudeSchip</t>
  </si>
  <si>
    <t>VanEyck</t>
  </si>
  <si>
    <t>EekloNoord</t>
  </si>
  <si>
    <t>VanMaerlant</t>
  </si>
  <si>
    <t>LimbergII</t>
  </si>
  <si>
    <t>St.Peter</t>
  </si>
  <si>
    <t>WienSüdost</t>
  </si>
  <si>
    <t>GDKIMellach</t>
  </si>
  <si>
    <t>Chrast</t>
  </si>
  <si>
    <t>Kletne</t>
  </si>
  <si>
    <t>Vernerov</t>
  </si>
  <si>
    <t>reporyje</t>
  </si>
  <si>
    <t>Tusimice</t>
  </si>
  <si>
    <t>Prestice</t>
  </si>
  <si>
    <t>Dalesice</t>
  </si>
  <si>
    <t>Nosovice</t>
  </si>
  <si>
    <t>Neznasov</t>
  </si>
  <si>
    <t>Vyskov</t>
  </si>
  <si>
    <t>Dasny</t>
  </si>
  <si>
    <t>Tynec</t>
  </si>
  <si>
    <t>Slavetice</t>
  </si>
  <si>
    <t>Kocin</t>
  </si>
  <si>
    <t>Temelin</t>
  </si>
  <si>
    <t>cebin</t>
  </si>
  <si>
    <t>Krasikov</t>
  </si>
  <si>
    <t>Mirovka</t>
  </si>
  <si>
    <t>Durnrohr</t>
  </si>
  <si>
    <t>Krizovany</t>
  </si>
  <si>
    <t>Bezdecin</t>
  </si>
  <si>
    <t>Melnik</t>
  </si>
  <si>
    <t>Chotejovice</t>
  </si>
  <si>
    <t>HradecVychod</t>
  </si>
  <si>
    <t>HradecZapad</t>
  </si>
  <si>
    <t>Prunerov1</t>
  </si>
  <si>
    <t>Prunerov2</t>
  </si>
  <si>
    <t>H.zivotice</t>
  </si>
  <si>
    <t>DlouheStrane</t>
  </si>
  <si>
    <t>cechyStred</t>
  </si>
  <si>
    <t>Pocerady2</t>
  </si>
  <si>
    <t>Pocerady1</t>
  </si>
  <si>
    <t>107.3</t>
  </si>
  <si>
    <t>67.6</t>
  </si>
  <si>
    <t>20.3</t>
  </si>
  <si>
    <t>60.7</t>
  </si>
  <si>
    <t>66.5</t>
  </si>
  <si>
    <t>40.3</t>
  </si>
  <si>
    <t>37.8</t>
  </si>
  <si>
    <t>38.2</t>
  </si>
  <si>
    <t>70.5</t>
  </si>
  <si>
    <t>60.2</t>
  </si>
  <si>
    <t>110.3</t>
  </si>
  <si>
    <t>80.5</t>
  </si>
  <si>
    <t>82.1</t>
  </si>
  <si>
    <t>67.8</t>
  </si>
  <si>
    <t>45.2</t>
  </si>
  <si>
    <t>71.2</t>
  </si>
  <si>
    <t>85.2</t>
  </si>
  <si>
    <t>71.3</t>
  </si>
  <si>
    <t>24.3</t>
  </si>
  <si>
    <t>10.3</t>
  </si>
  <si>
    <t>10.2</t>
  </si>
  <si>
    <t>75.8</t>
  </si>
  <si>
    <t>67.3</t>
  </si>
  <si>
    <t>30.2</t>
  </si>
  <si>
    <t>62.3</t>
  </si>
  <si>
    <t>102.3</t>
  </si>
  <si>
    <t>68.2</t>
  </si>
  <si>
    <t>50.2</t>
  </si>
  <si>
    <t>55.3</t>
  </si>
  <si>
    <t>80.2</t>
  </si>
  <si>
    <t>LiptovskáMara</t>
  </si>
  <si>
    <t>PVEČiernyVáh</t>
  </si>
  <si>
    <t>SpišskáNováVes</t>
  </si>
  <si>
    <t>KrosnoIskrzynia</t>
  </si>
  <si>
    <t>VeľkéKapušany</t>
  </si>
  <si>
    <t>RimavskáSobota</t>
  </si>
  <si>
    <t>HornáŽdaňa</t>
  </si>
  <si>
    <t>VeľkýĎur</t>
  </si>
  <si>
    <t>PPCMalženice</t>
  </si>
  <si>
    <t>PodunajskéBiskupice</t>
  </si>
  <si>
    <t>VEGabčíkovo</t>
  </si>
  <si>
    <t>Gönyű</t>
  </si>
  <si>
    <t>Litér</t>
  </si>
  <si>
    <t>Hévíz</t>
  </si>
  <si>
    <t>Martonvásár</t>
  </si>
  <si>
    <t>Paks</t>
  </si>
  <si>
    <t>Žerjavinec</t>
  </si>
  <si>
    <t>Toponár</t>
  </si>
  <si>
    <t>Pécs</t>
  </si>
  <si>
    <t>Ernestinovo</t>
  </si>
  <si>
    <t>Sándorfalva</t>
  </si>
  <si>
    <t>Békéscsaba</t>
  </si>
  <si>
    <t>Arad</t>
  </si>
  <si>
    <t>Nădab</t>
  </si>
  <si>
    <t>Szolnok</t>
  </si>
  <si>
    <t>Albertirsa</t>
  </si>
  <si>
    <t>Sajószöged</t>
  </si>
  <si>
    <t>Felsőzsolca</t>
  </si>
  <si>
    <t>Sajóivánka</t>
  </si>
  <si>
    <t>Józsa</t>
  </si>
  <si>
    <t>Czarna</t>
  </si>
  <si>
    <t>Pasikurowice</t>
  </si>
  <si>
    <t>Polkowice</t>
  </si>
  <si>
    <t>Wrocław</t>
  </si>
  <si>
    <t>Świebodzice</t>
  </si>
  <si>
    <t>Ostrów</t>
  </si>
  <si>
    <t>Nošovice</t>
  </si>
  <si>
    <t>Rokitnica</t>
  </si>
  <si>
    <t>Łagisza</t>
  </si>
  <si>
    <t>Tucznawa</t>
  </si>
  <si>
    <t>Joachimów</t>
  </si>
  <si>
    <t>Byczyna</t>
  </si>
  <si>
    <t>Skawina</t>
  </si>
  <si>
    <t>Tarnów</t>
  </si>
  <si>
    <t>Rzeszów</t>
  </si>
  <si>
    <t>Połaniec</t>
  </si>
  <si>
    <t>Kielce</t>
  </si>
  <si>
    <t>Ostrowiec</t>
  </si>
  <si>
    <t>Kozienice</t>
  </si>
  <si>
    <t>Chełm</t>
  </si>
  <si>
    <t>Miłosna</t>
  </si>
  <si>
    <t>Stanisławów</t>
  </si>
  <si>
    <t>Wyszków</t>
  </si>
  <si>
    <t>Ostrołęka</t>
  </si>
  <si>
    <t>Mościska</t>
  </si>
  <si>
    <t>Ołtarzew</t>
  </si>
  <si>
    <t>Łomża</t>
  </si>
  <si>
    <t>Narew</t>
  </si>
  <si>
    <t>BtB</t>
  </si>
  <si>
    <t>Żarnowiec</t>
  </si>
  <si>
    <t>Płock</t>
  </si>
  <si>
    <t>Jasiniec</t>
  </si>
  <si>
    <t>Pelplin</t>
  </si>
  <si>
    <t>Plewiska</t>
  </si>
  <si>
    <t>Kromolice</t>
  </si>
  <si>
    <t>Pątnów</t>
  </si>
  <si>
    <t>Dunowo</t>
  </si>
  <si>
    <t>Morzyczyn</t>
  </si>
  <si>
    <t>Krajnik</t>
  </si>
  <si>
    <t>Baczyna</t>
  </si>
  <si>
    <t>Rogowiec</t>
  </si>
  <si>
    <t>Trębaczew</t>
  </si>
  <si>
    <t>Roşiori</t>
  </si>
  <si>
    <t>Mintia</t>
  </si>
  <si>
    <t>Iernut</t>
  </si>
  <si>
    <t>Ungheni</t>
  </si>
  <si>
    <t>Gădălin</t>
  </si>
  <si>
    <t>Braşov</t>
  </si>
  <si>
    <t>Tânţăreni</t>
  </si>
  <si>
    <t>Dârste</t>
  </si>
  <si>
    <t>Gutinaş</t>
  </si>
  <si>
    <t>Bradu</t>
  </si>
  <si>
    <t>Turceni</t>
  </si>
  <si>
    <t>Urecheşti</t>
  </si>
  <si>
    <t>Kozloduy</t>
  </si>
  <si>
    <t>Slatina</t>
  </si>
  <si>
    <t>Rovinari</t>
  </si>
  <si>
    <t>Domneşti</t>
  </si>
  <si>
    <t>Teleajen</t>
  </si>
  <si>
    <t>Stâlpu</t>
  </si>
  <si>
    <t>Pelicanu</t>
  </si>
  <si>
    <t>Făcăeni</t>
  </si>
  <si>
    <t>Cernavodă</t>
  </si>
  <si>
    <t>Cernavoda</t>
  </si>
  <si>
    <t>Tariverde</t>
  </si>
  <si>
    <t>Isaccea</t>
  </si>
  <si>
    <t>Rahman</t>
  </si>
  <si>
    <t>Stupina</t>
  </si>
  <si>
    <t>Vulcăneşti</t>
  </si>
  <si>
    <t>Smârdan</t>
  </si>
  <si>
    <t>Varna</t>
  </si>
  <si>
    <t>Dobrudzha</t>
  </si>
  <si>
    <t>Suceava</t>
  </si>
  <si>
    <t>Burgas</t>
  </si>
  <si>
    <t>Tsarevets</t>
  </si>
  <si>
    <t>Mizia</t>
  </si>
  <si>
    <t>Plovdiv</t>
  </si>
  <si>
    <t>Vetren</t>
  </si>
  <si>
    <t>Chaira</t>
  </si>
  <si>
    <t>Zlatitsa</t>
  </si>
  <si>
    <t>Blagoevgrad</t>
  </si>
  <si>
    <t>Thessaloniki</t>
  </si>
  <si>
    <t>Stip</t>
  </si>
  <si>
    <t>Sofia-Zapad</t>
  </si>
  <si>
    <t>Stolnik</t>
  </si>
  <si>
    <t>Metalurgichna</t>
  </si>
  <si>
    <t>Babaeski</t>
  </si>
  <si>
    <t>Filippi</t>
  </si>
  <si>
    <t>Lagadas</t>
  </si>
  <si>
    <t>Amyndeo</t>
  </si>
  <si>
    <t>Enthes</t>
  </si>
  <si>
    <t>Ag.Dimitrios</t>
  </si>
  <si>
    <t>Kardia</t>
  </si>
  <si>
    <t>Larissa</t>
  </si>
  <si>
    <t>Larymna</t>
  </si>
  <si>
    <t>Trikala</t>
  </si>
  <si>
    <t>Arachthos</t>
  </si>
  <si>
    <t>Acheloos</t>
  </si>
  <si>
    <t>Ag.Nikolaos</t>
  </si>
  <si>
    <t>Distomo</t>
  </si>
  <si>
    <t>Patra</t>
  </si>
  <si>
    <t>Megalopoli</t>
  </si>
  <si>
    <t>Korinthos</t>
  </si>
  <si>
    <t>Aliveri</t>
  </si>
  <si>
    <t>Acharnes</t>
  </si>
  <si>
    <t>Pallini</t>
  </si>
  <si>
    <t>Argyroupoli</t>
  </si>
  <si>
    <t>Lavrio</t>
  </si>
  <si>
    <t>Koumoundourou</t>
  </si>
  <si>
    <t>Heron</t>
  </si>
  <si>
    <t>Zemlak</t>
  </si>
  <si>
    <t>Meliti</t>
  </si>
  <si>
    <t>Bitola</t>
  </si>
  <si>
    <t>Dubrovo</t>
  </si>
  <si>
    <t>Ohrid</t>
  </si>
  <si>
    <t>Fier</t>
  </si>
  <si>
    <t>Koman</t>
  </si>
  <si>
    <t>Ribarevina</t>
  </si>
  <si>
    <t>Reşiţa</t>
  </si>
  <si>
    <t>Mladost</t>
  </si>
  <si>
    <t>Ugljevik</t>
  </si>
  <si>
    <t>Čevo</t>
  </si>
  <si>
    <t>Lastva</t>
  </si>
  <si>
    <t>Brezna</t>
  </si>
  <si>
    <t>Trebinje</t>
  </si>
  <si>
    <t>Gacko</t>
  </si>
  <si>
    <t>Konjsko</t>
  </si>
  <si>
    <t>Visegrad</t>
  </si>
  <si>
    <t>Stanari</t>
  </si>
  <si>
    <t>Tumbri</t>
  </si>
  <si>
    <t>Melina</t>
  </si>
  <si>
    <t>Divača</t>
  </si>
  <si>
    <t>Krško</t>
  </si>
  <si>
    <t>Velebit</t>
  </si>
  <si>
    <t>Redipuglia</t>
  </si>
  <si>
    <t>Beričevo</t>
  </si>
  <si>
    <t>Okroglo</t>
  </si>
  <si>
    <t>Podlog</t>
  </si>
  <si>
    <t>Šoštanj</t>
  </si>
  <si>
    <t>BicskeDél</t>
  </si>
  <si>
    <t>Subotica3</t>
  </si>
  <si>
    <t>TiszaII</t>
  </si>
  <si>
    <t>LublinSystemowa</t>
  </si>
  <si>
    <t>SiedlceUjrzanów</t>
  </si>
  <si>
    <t>EłkBIS</t>
  </si>
  <si>
    <t>OlsztynMątki</t>
  </si>
  <si>
    <t>GdańskBłonie</t>
  </si>
  <si>
    <t>GrudziądzWęgrowo</t>
  </si>
  <si>
    <t>GdańskPrzyjaźń</t>
  </si>
  <si>
    <t>SłupskWierzbięcino</t>
  </si>
  <si>
    <t>ŻydowoKierzkowo</t>
  </si>
  <si>
    <t>BydgoszczZachód</t>
  </si>
  <si>
    <t>PiłaKrzewina</t>
  </si>
  <si>
    <t>OradeaSud</t>
  </si>
  <si>
    <t>ClujEst</t>
  </si>
  <si>
    <t>SibiuSud</t>
  </si>
  <si>
    <t>BraziVest</t>
  </si>
  <si>
    <t>DrăgăneştiOlt</t>
  </si>
  <si>
    <t>Đerdap1</t>
  </si>
  <si>
    <t>PortiledeFier</t>
  </si>
  <si>
    <t>BucureştiSud</t>
  </si>
  <si>
    <t>Guralalomiţei</t>
  </si>
  <si>
    <t>MedigidiaSud</t>
  </si>
  <si>
    <t>ConstanţaNord</t>
  </si>
  <si>
    <t>TulceaVest</t>
  </si>
  <si>
    <t>LacuSărat</t>
  </si>
  <si>
    <t>CERSMoldova</t>
  </si>
  <si>
    <t>RomanNord</t>
  </si>
  <si>
    <t>BacăuSud</t>
  </si>
  <si>
    <t>FocşaniVest</t>
  </si>
  <si>
    <t>MaritsaIztok2</t>
  </si>
  <si>
    <t>MaritsaIztok3</t>
  </si>
  <si>
    <t>MaritsaIztok</t>
  </si>
  <si>
    <t>AESMaritsaIztok1</t>
  </si>
  <si>
    <t>HamitabatDGKÇS</t>
  </si>
  <si>
    <t>Ch.Mogila</t>
  </si>
  <si>
    <t>Niš2</t>
  </si>
  <si>
    <t>N.Santa</t>
  </si>
  <si>
    <t>Ag.Stefanos</t>
  </si>
  <si>
    <t>Elbasan2</t>
  </si>
  <si>
    <t>Tirana2</t>
  </si>
  <si>
    <t>Podgorica2</t>
  </si>
  <si>
    <t>KosovoB</t>
  </si>
  <si>
    <t>Peć3</t>
  </si>
  <si>
    <t>Uroševac2</t>
  </si>
  <si>
    <t>Leskovac2</t>
  </si>
  <si>
    <t>Bor2</t>
  </si>
  <si>
    <t>Jagodina4</t>
  </si>
  <si>
    <t>Vranje4</t>
  </si>
  <si>
    <t>Kragujevac2</t>
  </si>
  <si>
    <t>KostolacB</t>
  </si>
  <si>
    <t>BG8</t>
  </si>
  <si>
    <t>Pancevo2</t>
  </si>
  <si>
    <t>Čibuk1</t>
  </si>
  <si>
    <t>TENTA</t>
  </si>
  <si>
    <t>TENTB</t>
  </si>
  <si>
    <t>SremskaMitrovica2</t>
  </si>
  <si>
    <t>NoviSad3</t>
  </si>
  <si>
    <t>Sombor3</t>
  </si>
  <si>
    <t>KOSOVO</t>
  </si>
  <si>
    <t>BG20</t>
  </si>
  <si>
    <t>KonvpostrojenjeLastva</t>
  </si>
  <si>
    <t>Pljevlja2</t>
  </si>
  <si>
    <t>Mostar4</t>
  </si>
  <si>
    <t>Sarajevo10</t>
  </si>
  <si>
    <t>Sarajevo20</t>
  </si>
  <si>
    <t>Tuzla4</t>
  </si>
  <si>
    <t>BanjaLuka6</t>
  </si>
  <si>
    <t>Monfalcone</t>
  </si>
  <si>
    <t>Planais</t>
  </si>
  <si>
    <t>Salgareda</t>
  </si>
  <si>
    <t>Cordignano</t>
  </si>
  <si>
    <t>Sandrigo</t>
  </si>
  <si>
    <t>Dugale</t>
  </si>
  <si>
    <t>Camin</t>
  </si>
  <si>
    <t>Dolo</t>
  </si>
  <si>
    <t>Malcontenta</t>
  </si>
  <si>
    <t>Nogarole</t>
  </si>
  <si>
    <t>Ostiglia</t>
  </si>
  <si>
    <t>Mantova</t>
  </si>
  <si>
    <t>Lonato</t>
  </si>
  <si>
    <t>Nave</t>
  </si>
  <si>
    <t>Flero</t>
  </si>
  <si>
    <t>Trav.</t>
  </si>
  <si>
    <t>Edolo</t>
  </si>
  <si>
    <t>Robbia</t>
  </si>
  <si>
    <t>P.Camuno</t>
  </si>
  <si>
    <t>Gorlago</t>
  </si>
  <si>
    <t>Chiari</t>
  </si>
  <si>
    <t>Verderio</t>
  </si>
  <si>
    <t>Bovisio</t>
  </si>
  <si>
    <t>Ciserano</t>
  </si>
  <si>
    <t>Tavazzano</t>
  </si>
  <si>
    <t>Brugherio</t>
  </si>
  <si>
    <t>Bulciago</t>
  </si>
  <si>
    <t>Soazza</t>
  </si>
  <si>
    <t>Cislago</t>
  </si>
  <si>
    <t>Cagno</t>
  </si>
  <si>
    <t>Mendrisio</t>
  </si>
  <si>
    <t>Musignano</t>
  </si>
  <si>
    <t>Lavorgo</t>
  </si>
  <si>
    <t>Roncovalgrande</t>
  </si>
  <si>
    <t>Ospiate</t>
  </si>
  <si>
    <t>Baggio</t>
  </si>
  <si>
    <t>Turbigo</t>
  </si>
  <si>
    <t>Magenta</t>
  </si>
  <si>
    <t>Mercallo</t>
  </si>
  <si>
    <t>Rondissone</t>
  </si>
  <si>
    <t>Albertville</t>
  </si>
  <si>
    <t>Leyni</t>
  </si>
  <si>
    <t>Casanova</t>
  </si>
  <si>
    <t>Piossasco</t>
  </si>
  <si>
    <t>Venaus</t>
  </si>
  <si>
    <t>Villarodin</t>
  </si>
  <si>
    <t>Magliano</t>
  </si>
  <si>
    <t>Entracque</t>
  </si>
  <si>
    <t>Vado</t>
  </si>
  <si>
    <t>Vignole</t>
  </si>
  <si>
    <t>Morigallo</t>
  </si>
  <si>
    <t>Lacchiarella</t>
  </si>
  <si>
    <t>Castelnuovo</t>
  </si>
  <si>
    <t>Voghera</t>
  </si>
  <si>
    <t>Maleo</t>
  </si>
  <si>
    <t>Piacenza</t>
  </si>
  <si>
    <t>Caorso</t>
  </si>
  <si>
    <t>S.Damaso</t>
  </si>
  <si>
    <t>Rubiera</t>
  </si>
  <si>
    <t>Martignone</t>
  </si>
  <si>
    <t>Marginone</t>
  </si>
  <si>
    <t>Acciaiolo</t>
  </si>
  <si>
    <t>Rosen</t>
  </si>
  <si>
    <t>Sermide</t>
  </si>
  <si>
    <t>Bargi</t>
  </si>
  <si>
    <t>Adria</t>
  </si>
  <si>
    <t>Ravenna</t>
  </si>
  <si>
    <t>Colunga</t>
  </si>
  <si>
    <t>Fano</t>
  </si>
  <si>
    <t>Candia</t>
  </si>
  <si>
    <t>Teramo</t>
  </si>
  <si>
    <t>Poggio</t>
  </si>
  <si>
    <t>Calenzano</t>
  </si>
  <si>
    <t>Casellina</t>
  </si>
  <si>
    <t>Tavarnuzze</t>
  </si>
  <si>
    <t>Suvereto</t>
  </si>
  <si>
    <t>Piombino</t>
  </si>
  <si>
    <t>Aurelia</t>
  </si>
  <si>
    <t>Montalto</t>
  </si>
  <si>
    <t>Valmontone</t>
  </si>
  <si>
    <t>Presenzano</t>
  </si>
  <si>
    <t>Latina</t>
  </si>
  <si>
    <t>Garigliano</t>
  </si>
  <si>
    <t>Ceprano</t>
  </si>
  <si>
    <t>Benevento</t>
  </si>
  <si>
    <t>Patria</t>
  </si>
  <si>
    <t>Montecorvino</t>
  </si>
  <si>
    <t>Avellino</t>
  </si>
  <si>
    <t>Bisaccia</t>
  </si>
  <si>
    <t>Laino</t>
  </si>
  <si>
    <t>Aliano</t>
  </si>
  <si>
    <t>Altomonte</t>
  </si>
  <si>
    <t>Rossano</t>
  </si>
  <si>
    <t>Feroleto</t>
  </si>
  <si>
    <t>Scandale</t>
  </si>
  <si>
    <t>Magisano</t>
  </si>
  <si>
    <t>Maida</t>
  </si>
  <si>
    <t>Rizziconi</t>
  </si>
  <si>
    <t>Scilla</t>
  </si>
  <si>
    <t>Villafranca</t>
  </si>
  <si>
    <t>Sorgente</t>
  </si>
  <si>
    <t>Paternò</t>
  </si>
  <si>
    <t>ISAB</t>
  </si>
  <si>
    <t>Ciminna</t>
  </si>
  <si>
    <t>Matera</t>
  </si>
  <si>
    <t>Taranto</t>
  </si>
  <si>
    <t>Galatina</t>
  </si>
  <si>
    <t>Bari</t>
  </si>
  <si>
    <t>Andria</t>
  </si>
  <si>
    <t>Foggia</t>
  </si>
  <si>
    <t>Candela</t>
  </si>
  <si>
    <t>Larino</t>
  </si>
  <si>
    <t>Gissi</t>
  </si>
  <si>
    <t>Villanova</t>
  </si>
  <si>
    <t>Villavalle</t>
  </si>
  <si>
    <t>Weppes</t>
  </si>
  <si>
    <t>Warande</t>
  </si>
  <si>
    <t>Gravelines</t>
  </si>
  <si>
    <t>Mandarins</t>
  </si>
  <si>
    <t>Fruges</t>
  </si>
  <si>
    <t>Chevalet</t>
  </si>
  <si>
    <t>Gavrelle</t>
  </si>
  <si>
    <t>Lonny</t>
  </si>
  <si>
    <t>Mazures</t>
  </si>
  <si>
    <t>Revin</t>
  </si>
  <si>
    <t>Moulaine</t>
  </si>
  <si>
    <t>Cattenom</t>
  </si>
  <si>
    <t>Bezaumont</t>
  </si>
  <si>
    <t>Marlenheim</t>
  </si>
  <si>
    <t>Blenod</t>
  </si>
  <si>
    <t>Houdreville</t>
  </si>
  <si>
    <t>Neuves-Maisons</t>
  </si>
  <si>
    <t>Scheer</t>
  </si>
  <si>
    <t>Logelbach</t>
  </si>
  <si>
    <t>Vincey</t>
  </si>
  <si>
    <t>Revigny</t>
  </si>
  <si>
    <t>Vielmoulin</t>
  </si>
  <si>
    <t>Vesle</t>
  </si>
  <si>
    <t>Seuil</t>
  </si>
  <si>
    <t>Creney</t>
  </si>
  <si>
    <t>Boctois</t>
  </si>
  <si>
    <t>Chambry</t>
  </si>
  <si>
    <t>Argoeuves</t>
  </si>
  <si>
    <t>Penchard</t>
  </si>
  <si>
    <t>Pl.Gassot</t>
  </si>
  <si>
    <t>Terrier</t>
  </si>
  <si>
    <t>Sausset</t>
  </si>
  <si>
    <t>Villevaude</t>
  </si>
  <si>
    <t>Morbras</t>
  </si>
  <si>
    <t>Latena</t>
  </si>
  <si>
    <t>Remise</t>
  </si>
  <si>
    <t>Barnabos</t>
  </si>
  <si>
    <t>Cergy</t>
  </si>
  <si>
    <t>Paluel</t>
  </si>
  <si>
    <t>Rougemontier</t>
  </si>
  <si>
    <t>Sandouville</t>
  </si>
  <si>
    <t>Tilleul</t>
  </si>
  <si>
    <t>Tourbe</t>
  </si>
  <si>
    <t>Mezerolles</t>
  </si>
  <si>
    <t>Porcheville</t>
  </si>
  <si>
    <t>Villejust</t>
  </si>
  <si>
    <t>Cirolliers</t>
  </si>
  <si>
    <t>Dambron</t>
  </si>
  <si>
    <t>Gatinais</t>
  </si>
  <si>
    <t>Villechetive</t>
  </si>
  <si>
    <t>Dampierre</t>
  </si>
  <si>
    <t>Marmagne</t>
  </si>
  <si>
    <t>Gauglin</t>
  </si>
  <si>
    <t>Belleville</t>
  </si>
  <si>
    <t>Verger</t>
  </si>
  <si>
    <t>Chaingy</t>
  </si>
  <si>
    <t>Villerbon</t>
  </si>
  <si>
    <t>Eguzon</t>
  </si>
  <si>
    <t>Bayet</t>
  </si>
  <si>
    <t>Rueyres</t>
  </si>
  <si>
    <t>Brommat</t>
  </si>
  <si>
    <t>Tamareau</t>
  </si>
  <si>
    <t>Baixas</t>
  </si>
  <si>
    <t>Vic</t>
  </si>
  <si>
    <t>Issel</t>
  </si>
  <si>
    <t>Verfeil</t>
  </si>
  <si>
    <t>Cazaril</t>
  </si>
  <si>
    <t>Marsillon</t>
  </si>
  <si>
    <t>Lesquive</t>
  </si>
  <si>
    <t>Donzac</t>
  </si>
  <si>
    <t>Golfech</t>
  </si>
  <si>
    <t>Cubnezais</t>
  </si>
  <si>
    <t>Hernani</t>
  </si>
  <si>
    <t>Argia</t>
  </si>
  <si>
    <t>Cantegrit</t>
  </si>
  <si>
    <t>Saucats</t>
  </si>
  <si>
    <t>Braud</t>
  </si>
  <si>
    <t>Plaud</t>
  </si>
  <si>
    <t>Preguillac</t>
  </si>
  <si>
    <t>Granzay</t>
  </si>
  <si>
    <t>Rom</t>
  </si>
  <si>
    <t>Valdivienne</t>
  </si>
  <si>
    <t>Civaux</t>
  </si>
  <si>
    <t>Distre</t>
  </si>
  <si>
    <t>Avoine</t>
  </si>
  <si>
    <t>Larcay</t>
  </si>
  <si>
    <t>Chanceaux</t>
  </si>
  <si>
    <t>Molière</t>
  </si>
  <si>
    <t>Oudon</t>
  </si>
  <si>
    <t>Louisfert</t>
  </si>
  <si>
    <t>Domloup</t>
  </si>
  <si>
    <t>Calan</t>
  </si>
  <si>
    <t>Plaine-Haute</t>
  </si>
  <si>
    <t>Taute</t>
  </si>
  <si>
    <t>Launay</t>
  </si>
  <si>
    <t>Terrette</t>
  </si>
  <si>
    <t>Menuel</t>
  </si>
  <si>
    <t>Tollevast</t>
  </si>
  <si>
    <t>Flamanville</t>
  </si>
  <si>
    <t>Genissiat</t>
  </si>
  <si>
    <t>Cornier</t>
  </si>
  <si>
    <t>Creys</t>
  </si>
  <si>
    <t>Frasne</t>
  </si>
  <si>
    <t>Bois-Tollot</t>
  </si>
  <si>
    <t>C.E.R.N.</t>
  </si>
  <si>
    <t>Verbois</t>
  </si>
  <si>
    <t>Vaux</t>
  </si>
  <si>
    <t>Mambelin</t>
  </si>
  <si>
    <t>Bassecourt</t>
  </si>
  <si>
    <t>Asphard</t>
  </si>
  <si>
    <t>Praz-St-Andre</t>
  </si>
  <si>
    <t>Grande-Ile</t>
  </si>
  <si>
    <t>Bugey</t>
  </si>
  <si>
    <t>Mions</t>
  </si>
  <si>
    <t>Grosne</t>
  </si>
  <si>
    <t>Charpenay</t>
  </si>
  <si>
    <t>Echalas</t>
  </si>
  <si>
    <t>P.Cordier</t>
  </si>
  <si>
    <t>Grepilles</t>
  </si>
  <si>
    <t>Coulange</t>
  </si>
  <si>
    <t>Beaumont-Monteux</t>
  </si>
  <si>
    <t>Tricastin</t>
  </si>
  <si>
    <t>Tavel</t>
  </si>
  <si>
    <t>Aramon</t>
  </si>
  <si>
    <t>Agasses</t>
  </si>
  <si>
    <t>Realtor</t>
  </si>
  <si>
    <t>Neoules</t>
  </si>
  <si>
    <t>Trans</t>
  </si>
  <si>
    <t>Biançon</t>
  </si>
  <si>
    <t>Boutre</t>
  </si>
  <si>
    <t>Lachmatt</t>
  </si>
  <si>
    <t>Ormalingen</t>
  </si>
  <si>
    <t>Gösgen</t>
  </si>
  <si>
    <t>Leibstadt</t>
  </si>
  <si>
    <t>Mühleberg</t>
  </si>
  <si>
    <t>Galmiz</t>
  </si>
  <si>
    <t>Bickigen</t>
  </si>
  <si>
    <t>Sursee</t>
  </si>
  <si>
    <t>Mettlen</t>
  </si>
  <si>
    <t>Obfelden</t>
  </si>
  <si>
    <t>Altgass</t>
  </si>
  <si>
    <t>Ingenbohl</t>
  </si>
  <si>
    <t>Plattischachen</t>
  </si>
  <si>
    <t>Grynau</t>
  </si>
  <si>
    <t>Tavanasa</t>
  </si>
  <si>
    <t>Tierfehd</t>
  </si>
  <si>
    <t>Limmern</t>
  </si>
  <si>
    <t>Breite</t>
  </si>
  <si>
    <t>Winkeln</t>
  </si>
  <si>
    <t>Sarelli</t>
  </si>
  <si>
    <t>Bonaduz</t>
  </si>
  <si>
    <t>Mapragg</t>
  </si>
  <si>
    <t>Ilanz</t>
  </si>
  <si>
    <t>Samstagern</t>
  </si>
  <si>
    <t>Siebnen</t>
  </si>
  <si>
    <t>Benken</t>
  </si>
  <si>
    <t>Sils</t>
  </si>
  <si>
    <t>Filisur</t>
  </si>
  <si>
    <t>Tiefencastel</t>
  </si>
  <si>
    <t>Airolo</t>
  </si>
  <si>
    <t>Magadino</t>
  </si>
  <si>
    <t>Itxaso</t>
  </si>
  <si>
    <t>Amorebieta</t>
  </si>
  <si>
    <t>Gatica</t>
  </si>
  <si>
    <t>Azpeitia</t>
  </si>
  <si>
    <t>G.Barcina</t>
  </si>
  <si>
    <t>Grijota</t>
  </si>
  <si>
    <t>V. Gasteiz</t>
  </si>
  <si>
    <t>Sobrón</t>
  </si>
  <si>
    <t>Güeñes</t>
  </si>
  <si>
    <t>Herrera</t>
  </si>
  <si>
    <t>La Serna</t>
  </si>
  <si>
    <t>Abanto</t>
  </si>
  <si>
    <t>Santurce</t>
  </si>
  <si>
    <t>Zierbana</t>
  </si>
  <si>
    <t>Penagos</t>
  </si>
  <si>
    <t>Solorzano</t>
  </si>
  <si>
    <t>Udalla</t>
  </si>
  <si>
    <t>Aguayo</t>
  </si>
  <si>
    <t>Ferreros</t>
  </si>
  <si>
    <t>Soto de Ribera</t>
  </si>
  <si>
    <t>Lada</t>
  </si>
  <si>
    <t>La Robla</t>
  </si>
  <si>
    <t>Velilla</t>
  </si>
  <si>
    <t>Guardo</t>
  </si>
  <si>
    <t>Virtus</t>
  </si>
  <si>
    <t>La Lora</t>
  </si>
  <si>
    <t>Montearenas</t>
  </si>
  <si>
    <t>La Lomba</t>
  </si>
  <si>
    <t>Tabara</t>
  </si>
  <si>
    <t>Cerrato</t>
  </si>
  <si>
    <t>La Mudarra</t>
  </si>
  <si>
    <t>Villarino</t>
  </si>
  <si>
    <t>Tordesillas</t>
  </si>
  <si>
    <t>San Sebastian de los Reyes</t>
  </si>
  <si>
    <t>Olmedo</t>
  </si>
  <si>
    <t>Almazan</t>
  </si>
  <si>
    <t>Trives</t>
  </si>
  <si>
    <t>Galapagar</t>
  </si>
  <si>
    <t>Moraleja</t>
  </si>
  <si>
    <t>Segovia</t>
  </si>
  <si>
    <t>Lastras del Pozo</t>
  </si>
  <si>
    <t>La Cereal</t>
  </si>
  <si>
    <t>Aldeadávila II</t>
  </si>
  <si>
    <t>Lagoaça</t>
  </si>
  <si>
    <t>C.N. Almaraz</t>
  </si>
  <si>
    <t>Armamar</t>
  </si>
  <si>
    <t>Valdigem</t>
  </si>
  <si>
    <t>Recarei</t>
  </si>
  <si>
    <t>Vermoim</t>
  </si>
  <si>
    <t>Pedralva</t>
  </si>
  <si>
    <t>Alto Lindoso</t>
  </si>
  <si>
    <t>Cartelle</t>
  </si>
  <si>
    <t>Beariz</t>
  </si>
  <si>
    <t>Fontefria</t>
  </si>
  <si>
    <t>Aparecida 400</t>
  </si>
  <si>
    <t>Mesón do Vento</t>
  </si>
  <si>
    <t>P.G. Rodriguez</t>
  </si>
  <si>
    <t>Xove</t>
  </si>
  <si>
    <t>Boimente</t>
  </si>
  <si>
    <t>Compostilla II</t>
  </si>
  <si>
    <t>Pesoz</t>
  </si>
  <si>
    <t>Sanzo</t>
  </si>
  <si>
    <t>El Palo</t>
  </si>
  <si>
    <t>Salas</t>
  </si>
  <si>
    <t>Grado</t>
  </si>
  <si>
    <t>Narcea</t>
  </si>
  <si>
    <t>Anllares</t>
  </si>
  <si>
    <t>Vilecha</t>
  </si>
  <si>
    <t>Feira</t>
  </si>
  <si>
    <t>Lavos</t>
  </si>
  <si>
    <t>Paraimo</t>
  </si>
  <si>
    <t>Bodiosa</t>
  </si>
  <si>
    <t>Moimenta</t>
  </si>
  <si>
    <t>San Serván</t>
  </si>
  <si>
    <t>Villaviciosa</t>
  </si>
  <si>
    <t>Morata</t>
  </si>
  <si>
    <t>Bienvenida</t>
  </si>
  <si>
    <t>Guadalquivir Medio</t>
  </si>
  <si>
    <t>Balboa</t>
  </si>
  <si>
    <t>Sider. Balboa</t>
  </si>
  <si>
    <t>Brovales</t>
  </si>
  <si>
    <t>Alqueva</t>
  </si>
  <si>
    <t>Valdecaballeros</t>
  </si>
  <si>
    <t>Guillena</t>
  </si>
  <si>
    <t>Arañuelo</t>
  </si>
  <si>
    <t>J.M. de Oriol</t>
  </si>
  <si>
    <t>Cedillo</t>
  </si>
  <si>
    <t>Falagueira</t>
  </si>
  <si>
    <t>Brazatortas</t>
  </si>
  <si>
    <t>Manzanares</t>
  </si>
  <si>
    <t>Puebla de Guzman</t>
  </si>
  <si>
    <t>Tavira</t>
  </si>
  <si>
    <t>Palos</t>
  </si>
  <si>
    <t>Carmona</t>
  </si>
  <si>
    <t>D.Rodrigo</t>
  </si>
  <si>
    <t>Arcos de la Frontera (Sur)</t>
  </si>
  <si>
    <t>Cabra</t>
  </si>
  <si>
    <t>La Roda de Andalucia</t>
  </si>
  <si>
    <t>Pinar del Rey</t>
  </si>
  <si>
    <t>Puerto de la Cruz</t>
  </si>
  <si>
    <t>Tarifa</t>
  </si>
  <si>
    <t>Los Barrios</t>
  </si>
  <si>
    <t>Bahia de Algeciras</t>
  </si>
  <si>
    <t>Jordana</t>
  </si>
  <si>
    <t>Tajo de la Encantada</t>
  </si>
  <si>
    <t>Cártama</t>
  </si>
  <si>
    <t>Imora</t>
  </si>
  <si>
    <t>Caparacena</t>
  </si>
  <si>
    <t>Hueneja</t>
  </si>
  <si>
    <t>Tabernas</t>
  </si>
  <si>
    <t>Litoral de Almería</t>
  </si>
  <si>
    <t>Carril</t>
  </si>
  <si>
    <t>Totana</t>
  </si>
  <si>
    <t>La Asomada</t>
  </si>
  <si>
    <t>Fausita</t>
  </si>
  <si>
    <t>El Palmar</t>
  </si>
  <si>
    <t>Escombreras</t>
  </si>
  <si>
    <t>Balsicas</t>
  </si>
  <si>
    <t>Rocamora</t>
  </si>
  <si>
    <t>Peñarrubia</t>
  </si>
  <si>
    <t>Pinilla</t>
  </si>
  <si>
    <t>Sax</t>
  </si>
  <si>
    <t>Benejama</t>
  </si>
  <si>
    <t>Campanario</t>
  </si>
  <si>
    <t>Ayora</t>
  </si>
  <si>
    <t>Confrentes</t>
  </si>
  <si>
    <t>M. Cortes</t>
  </si>
  <si>
    <t>Cortes II</t>
  </si>
  <si>
    <t>Catadau</t>
  </si>
  <si>
    <t>Godelleta</t>
  </si>
  <si>
    <t>Torrente</t>
  </si>
  <si>
    <t>La Eliana</t>
  </si>
  <si>
    <t>Olmedilla</t>
  </si>
  <si>
    <t>Minglanilla</t>
  </si>
  <si>
    <t>Requena</t>
  </si>
  <si>
    <t>Romica</t>
  </si>
  <si>
    <t>Vva. Escuderos</t>
  </si>
  <si>
    <t>T. Velasco</t>
  </si>
  <si>
    <t>Loeches</t>
  </si>
  <si>
    <t>E.T.</t>
  </si>
  <si>
    <t>Fuencarral</t>
  </si>
  <si>
    <t>Anchuelo</t>
  </si>
  <si>
    <t>Fuentes de la Alcarria</t>
  </si>
  <si>
    <t>Trillo</t>
  </si>
  <si>
    <t>Medinaceli</t>
  </si>
  <si>
    <t>Terrer</t>
  </si>
  <si>
    <t>Magallón</t>
  </si>
  <si>
    <t>Peñaflor</t>
  </si>
  <si>
    <t>Castejón</t>
  </si>
  <si>
    <t>Elerebro</t>
  </si>
  <si>
    <t>Muruarte</t>
  </si>
  <si>
    <t>Arrúbal</t>
  </si>
  <si>
    <t>Santa Engrácia</t>
  </si>
  <si>
    <t>Gaussa</t>
  </si>
  <si>
    <t>Morvedre</t>
  </si>
  <si>
    <t>La Plana</t>
  </si>
  <si>
    <t>Vandellos</t>
  </si>
  <si>
    <t>Castello</t>
  </si>
  <si>
    <t>Morella</t>
  </si>
  <si>
    <t>Aragon</t>
  </si>
  <si>
    <t>Mezquita</t>
  </si>
  <si>
    <t>Muniesa</t>
  </si>
  <si>
    <t>Fuendetodos</t>
  </si>
  <si>
    <t>Escatrón</t>
  </si>
  <si>
    <t>Mudejar</t>
  </si>
  <si>
    <t>Teruel</t>
  </si>
  <si>
    <t>Castelnou</t>
  </si>
  <si>
    <t>Asco</t>
  </si>
  <si>
    <t>Peñalba</t>
  </si>
  <si>
    <t>Mequinenza</t>
  </si>
  <si>
    <t>Maials</t>
  </si>
  <si>
    <t>Rubi</t>
  </si>
  <si>
    <t>La Espluga</t>
  </si>
  <si>
    <t>Begues</t>
  </si>
  <si>
    <t>Garraf</t>
  </si>
  <si>
    <t>Plana del Vent</t>
  </si>
  <si>
    <t>Pierola</t>
  </si>
  <si>
    <t>Sentmenat</t>
  </si>
  <si>
    <t>Can Jardi</t>
  </si>
  <si>
    <t>Viladecans</t>
  </si>
  <si>
    <t>Can Barba</t>
  </si>
  <si>
    <t>Calders</t>
  </si>
  <si>
    <t>Sallente</t>
  </si>
  <si>
    <t>Bescano</t>
  </si>
  <si>
    <t>Riudarenes</t>
  </si>
  <si>
    <t>La Farga</t>
  </si>
  <si>
    <t>Ramis</t>
  </si>
  <si>
    <t>Lares</t>
  </si>
  <si>
    <t>Batalha</t>
  </si>
  <si>
    <t>Pego</t>
  </si>
  <si>
    <t>Fundão</t>
  </si>
  <si>
    <t>Estremoz</t>
  </si>
  <si>
    <t>Divor</t>
  </si>
  <si>
    <t>Ribatejo</t>
  </si>
  <si>
    <t>Fanhões</t>
  </si>
  <si>
    <t>Alcochete</t>
  </si>
  <si>
    <t>Palmela</t>
  </si>
  <si>
    <t>Pegões</t>
  </si>
  <si>
    <t>Sines</t>
  </si>
  <si>
    <t>Portimăo</t>
  </si>
  <si>
    <t>Lesattaques</t>
  </si>
  <si>
    <t>LaCapelle</t>
  </si>
  <si>
    <t>St.Avold</t>
  </si>
  <si>
    <t>Mery/Seine</t>
  </si>
  <si>
    <t>LeChesnoy</t>
  </si>
  <si>
    <t>LaHerse</t>
  </si>
  <si>
    <t>PenlyPoste</t>
  </si>
  <si>
    <t>LaVaupaliere</t>
  </si>
  <si>
    <t>PenlyCentrale</t>
  </si>
  <si>
    <t>LeHavre</t>
  </si>
  <si>
    <t>Yvelines-Ouest</t>
  </si>
  <si>
    <t>St.Laurent</t>
  </si>
  <si>
    <t>LaPicocherie</t>
  </si>
  <si>
    <t>LeBreuil</t>
  </si>
  <si>
    <t>St.Eloi</t>
  </si>
  <si>
    <t>Montezicposteetcentrale</t>
  </si>
  <si>
    <t>LaGaudiere</t>
  </si>
  <si>
    <t>LeMarquis</t>
  </si>
  <si>
    <t>LeBlayais</t>
  </si>
  <si>
    <t>LesJumeaux</t>
  </si>
  <si>
    <t>LesGaloreaux</t>
  </si>
  <si>
    <t>ChinonB</t>
  </si>
  <si>
    <t>LesQuintes</t>
  </si>
  <si>
    <t>CordemaisPoste</t>
  </si>
  <si>
    <t>LaMartyre</t>
  </si>
  <si>
    <t>Montagny-Les-Lanche</t>
  </si>
  <si>
    <t>LaBathie</t>
  </si>
  <si>
    <t>LaCoche</t>
  </si>
  <si>
    <t>S.Bissorte</t>
  </si>
  <si>
    <t>LeCheylas</t>
  </si>
  <si>
    <t>LeChaffard</t>
  </si>
  <si>
    <t>LaBoisse</t>
  </si>
  <si>
    <t>LeBroc-Carros</t>
  </si>
  <si>
    <t>RibadeAve</t>
  </si>
  <si>
    <t>V.N.Famalicão</t>
  </si>
  <si>
    <t>PontedeLima</t>
  </si>
  <si>
    <t>V.Minho</t>
  </si>
  <si>
    <t>AltoLindoso</t>
  </si>
  <si>
    <t>AldeadávilaII</t>
  </si>
  <si>
    <t>BempostaII</t>
  </si>
  <si>
    <t>FozTua</t>
  </si>
  <si>
    <t>RioMaior</t>
  </si>
  <si>
    <t>Pego2</t>
  </si>
  <si>
    <t>CasteloBranco</t>
  </si>
  <si>
    <t>AltoMira</t>
  </si>
  <si>
    <t>FerreiradoAlentejo</t>
  </si>
  <si>
    <t>AlquevaII</t>
  </si>
  <si>
    <t>CreuxdeChippis</t>
  </si>
  <si>
    <t>KarlsruheWest</t>
  </si>
  <si>
    <t>HradecZápad</t>
  </si>
  <si>
    <t>HradecVýchod</t>
  </si>
  <si>
    <t>SchwarzePumpe</t>
  </si>
  <si>
    <t>ReuterWest</t>
  </si>
  <si>
    <t>Hamburg/N(50HzT)</t>
  </si>
  <si>
    <t>St.Hülfe</t>
  </si>
  <si>
    <t>KleinIlsede</t>
  </si>
  <si>
    <t>GKN2</t>
  </si>
  <si>
    <t>UdineS.</t>
  </si>
  <si>
    <t>UdineO.</t>
  </si>
  <si>
    <t>VeneziaN.</t>
  </si>
  <si>
    <t>S.Fiorano</t>
  </si>
  <si>
    <t>TrinoN.</t>
  </si>
  <si>
    <t>PieveAlbignola</t>
  </si>
  <si>
    <t>FerreraErbognone</t>
  </si>
  <si>
    <t>ChignoloPo</t>
  </si>
  <si>
    <t>LaCasella</t>
  </si>
  <si>
    <t>S.Rocco</t>
  </si>
  <si>
    <t>ParmaV.</t>
  </si>
  <si>
    <t>LaSpezia</t>
  </si>
  <si>
    <t>FerraraFocomorto</t>
  </si>
  <si>
    <t>PortoTolle</t>
  </si>
  <si>
    <t>EnipowerRavenna</t>
  </si>
  <si>
    <t>PortoCorsini</t>
  </si>
  <si>
    <t>ForliOraziana</t>
  </si>
  <si>
    <t>SanMarino</t>
  </si>
  <si>
    <t>S.Barbara</t>
  </si>
  <si>
    <t>P.D.Speranza</t>
  </si>
  <si>
    <t>TorvaldaligaNord</t>
  </si>
  <si>
    <t>S.Lucia</t>
  </si>
  <si>
    <t>TorvaldaligaSud</t>
  </si>
  <si>
    <t>Roma/O.</t>
  </si>
  <si>
    <t>RomaS.</t>
  </si>
  <si>
    <t>Roma/N.</t>
  </si>
  <si>
    <t>Roma/E.</t>
  </si>
  <si>
    <t>S.Sofia</t>
  </si>
  <si>
    <t>S.Maria</t>
  </si>
  <si>
    <t>ChiaramonteGulfi</t>
  </si>
  <si>
    <t>Brindisi/S.</t>
  </si>
  <si>
    <t>BrindisiP.</t>
  </si>
  <si>
    <t>PalodelColle</t>
  </si>
  <si>
    <t>TermoliEnergia</t>
  </si>
  <si>
    <t>S.Giacomo</t>
  </si>
  <si>
    <t>Skopje4</t>
  </si>
  <si>
    <t>Skopje1/5</t>
  </si>
  <si>
    <t>Revsing</t>
  </si>
  <si>
    <t>Landerupgård</t>
  </si>
  <si>
    <t>Endrup</t>
  </si>
  <si>
    <t>Askær</t>
  </si>
  <si>
    <t>Tjele</t>
  </si>
  <si>
    <t>Idomlund</t>
  </si>
  <si>
    <t>Ferslev</t>
  </si>
  <si>
    <t>Vendsyssel</t>
  </si>
  <si>
    <t>Nordjyllandsværket</t>
  </si>
  <si>
    <t>Trige</t>
  </si>
  <si>
    <t>Studstrupværket</t>
  </si>
  <si>
    <t>Malling</t>
  </si>
  <si>
    <t>Skærbækværket</t>
  </si>
  <si>
    <t>Kingstrup</t>
  </si>
  <si>
    <t>Fraugde</t>
  </si>
  <si>
    <t>Fynsværket</t>
  </si>
  <si>
    <t>Herslev</t>
  </si>
  <si>
    <t>Asnæsværket</t>
  </si>
  <si>
    <t>Bjæverskov</t>
  </si>
  <si>
    <t>Hovegård</t>
  </si>
  <si>
    <t>Ishøj</t>
  </si>
  <si>
    <t>Avedøreværket</t>
  </si>
  <si>
    <t>København</t>
  </si>
  <si>
    <t>Glentegård</t>
  </si>
  <si>
    <t>Lyngerup</t>
  </si>
  <si>
    <t>Kyndbyværket</t>
  </si>
  <si>
    <t>Gørløse</t>
  </si>
  <si>
    <t>Söderåsen</t>
  </si>
  <si>
    <t>VesterHassing</t>
  </si>
  <si>
    <t>Lelystad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</si>
</sst>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0.0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5" fillId="0" borderId="0" applyFont="0" applyFill="0" applyBorder="0" applyAlignment="0" applyProtection="0"/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6" fillId="0" borderId="0" xfId="0" applyFont="1">
      <alignment vertical="center"/>
    </xf>
    <xf numFmtId="176" fontId="6" fillId="0" borderId="0" xfId="0" applyNumberFormat="1" applyFon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workbookViewId="0">
      <selection activeCell="C18" sqref="C18"/>
    </sheetView>
  </sheetViews>
  <sheetFormatPr defaultRowHeight="14.4" x14ac:dyDescent="0.25"/>
  <cols>
    <col min="1" max="1" width="36.109375" customWidth="1"/>
    <col min="2" max="2" width="43.44140625" customWidth="1"/>
    <col min="3" max="3" width="12" bestFit="1" customWidth="1"/>
    <col min="4" max="4" width="9.5546875" style="4" bestFit="1" customWidth="1"/>
  </cols>
  <sheetData>
    <row r="1" spans="1:3" x14ac:dyDescent="0.25">
      <c r="A1" s="8" t="s">
        <v>0</v>
      </c>
      <c r="B1" s="8" t="s">
        <v>392</v>
      </c>
      <c r="C1" s="8">
        <v>10.199999999999999</v>
      </c>
    </row>
    <row r="2" spans="1:3" x14ac:dyDescent="0.25">
      <c r="A2" s="8" t="s">
        <v>0</v>
      </c>
      <c r="B2" s="8" t="s">
        <v>1</v>
      </c>
      <c r="C2" s="8">
        <v>35.6</v>
      </c>
    </row>
    <row r="3" spans="1:3" x14ac:dyDescent="0.25">
      <c r="A3" s="8" t="s">
        <v>0</v>
      </c>
      <c r="B3" s="8" t="s">
        <v>2</v>
      </c>
      <c r="C3" s="8">
        <v>32.6</v>
      </c>
    </row>
    <row r="4" spans="1:3" x14ac:dyDescent="0.25">
      <c r="A4" s="8" t="s">
        <v>2</v>
      </c>
      <c r="B4" s="8" t="s">
        <v>3</v>
      </c>
      <c r="C4" s="8">
        <v>31.2</v>
      </c>
    </row>
    <row r="5" spans="1:3" x14ac:dyDescent="0.25">
      <c r="A5" s="8" t="s">
        <v>2</v>
      </c>
      <c r="B5" s="8" t="s">
        <v>4</v>
      </c>
      <c r="C5" s="8">
        <v>96.7</v>
      </c>
    </row>
    <row r="6" spans="1:3" x14ac:dyDescent="0.25">
      <c r="A6" s="8" t="s">
        <v>4</v>
      </c>
      <c r="B6" s="8" t="s">
        <v>5</v>
      </c>
      <c r="C6" s="8">
        <v>34.5</v>
      </c>
    </row>
    <row r="7" spans="1:3" x14ac:dyDescent="0.25">
      <c r="A7" s="8" t="s">
        <v>4</v>
      </c>
      <c r="B7" s="8" t="s">
        <v>6</v>
      </c>
      <c r="C7" s="8">
        <v>56.7</v>
      </c>
    </row>
    <row r="8" spans="1:3" x14ac:dyDescent="0.25">
      <c r="A8" s="8" t="s">
        <v>5</v>
      </c>
      <c r="B8" s="8" t="s">
        <v>1299</v>
      </c>
      <c r="C8" s="8">
        <v>12.3</v>
      </c>
    </row>
    <row r="9" spans="1:3" x14ac:dyDescent="0.25">
      <c r="A9" s="8" t="s">
        <v>1299</v>
      </c>
      <c r="B9" s="8" t="s">
        <v>7</v>
      </c>
      <c r="C9" s="8">
        <v>54.7</v>
      </c>
    </row>
    <row r="10" spans="1:3" x14ac:dyDescent="0.25">
      <c r="A10" s="8" t="s">
        <v>6</v>
      </c>
      <c r="B10" s="8" t="s">
        <v>8</v>
      </c>
      <c r="C10" s="8">
        <v>21.6</v>
      </c>
    </row>
    <row r="11" spans="1:3" x14ac:dyDescent="0.25">
      <c r="A11" s="8" t="s">
        <v>9</v>
      </c>
      <c r="B11" s="2" t="s">
        <v>29</v>
      </c>
      <c r="C11" s="8">
        <v>61.3</v>
      </c>
    </row>
    <row r="12" spans="1:3" x14ac:dyDescent="0.25">
      <c r="A12" s="8" t="s">
        <v>6</v>
      </c>
      <c r="B12" s="8" t="s">
        <v>9</v>
      </c>
      <c r="C12" s="8">
        <v>50.3</v>
      </c>
    </row>
    <row r="13" spans="1:3" x14ac:dyDescent="0.25">
      <c r="A13" s="8" t="s">
        <v>7</v>
      </c>
      <c r="B13" s="8" t="s">
        <v>10</v>
      </c>
      <c r="C13" s="8">
        <v>10.3</v>
      </c>
    </row>
    <row r="14" spans="1:3" x14ac:dyDescent="0.25">
      <c r="A14" s="8" t="s">
        <v>10</v>
      </c>
      <c r="B14" s="8" t="s">
        <v>11</v>
      </c>
      <c r="C14" s="8">
        <v>11.3</v>
      </c>
    </row>
    <row r="15" spans="1:3" x14ac:dyDescent="0.25">
      <c r="A15" s="8" t="s">
        <v>11</v>
      </c>
      <c r="B15" s="8" t="s">
        <v>12</v>
      </c>
      <c r="C15" s="8">
        <v>12.1</v>
      </c>
    </row>
    <row r="16" spans="1:3" x14ac:dyDescent="0.25">
      <c r="A16" s="8" t="s">
        <v>12</v>
      </c>
      <c r="B16" s="2" t="s">
        <v>13</v>
      </c>
      <c r="C16" s="8">
        <v>50.6</v>
      </c>
    </row>
    <row r="17" spans="1:3" x14ac:dyDescent="0.25">
      <c r="A17" s="2" t="s">
        <v>13</v>
      </c>
      <c r="B17" s="2" t="s">
        <v>14</v>
      </c>
      <c r="C17" s="8">
        <v>11.1</v>
      </c>
    </row>
    <row r="18" spans="1:3" x14ac:dyDescent="0.25">
      <c r="A18" s="2" t="s">
        <v>14</v>
      </c>
      <c r="B18" s="8" t="s">
        <v>7</v>
      </c>
      <c r="C18" s="8">
        <v>57.6</v>
      </c>
    </row>
    <row r="19" spans="1:3" x14ac:dyDescent="0.25">
      <c r="A19" s="2" t="s">
        <v>13</v>
      </c>
      <c r="B19" s="2" t="s">
        <v>15</v>
      </c>
      <c r="C19" s="8">
        <v>20.100000000000001</v>
      </c>
    </row>
    <row r="20" spans="1:3" x14ac:dyDescent="0.25">
      <c r="A20" s="2" t="s">
        <v>15</v>
      </c>
      <c r="B20" s="2" t="s">
        <v>16</v>
      </c>
      <c r="C20" s="8">
        <v>10.1</v>
      </c>
    </row>
    <row r="21" spans="1:3" x14ac:dyDescent="0.25">
      <c r="A21" s="2" t="s">
        <v>16</v>
      </c>
      <c r="B21" s="2" t="s">
        <v>17</v>
      </c>
      <c r="C21" s="8">
        <v>12.3</v>
      </c>
    </row>
    <row r="22" spans="1:3" x14ac:dyDescent="0.25">
      <c r="A22" s="2" t="s">
        <v>17</v>
      </c>
      <c r="B22" s="2" t="s">
        <v>18</v>
      </c>
      <c r="C22" s="8">
        <v>23.1</v>
      </c>
    </row>
    <row r="23" spans="1:3" x14ac:dyDescent="0.25">
      <c r="A23" s="2" t="s">
        <v>18</v>
      </c>
      <c r="B23" s="2" t="s">
        <v>19</v>
      </c>
      <c r="C23" s="8">
        <v>31.6</v>
      </c>
    </row>
    <row r="24" spans="1:3" x14ac:dyDescent="0.25">
      <c r="A24" s="2" t="s">
        <v>19</v>
      </c>
      <c r="B24" s="2" t="s">
        <v>14</v>
      </c>
      <c r="C24" s="8">
        <v>20.3</v>
      </c>
    </row>
    <row r="25" spans="1:3" x14ac:dyDescent="0.25">
      <c r="A25" s="8" t="s">
        <v>9</v>
      </c>
      <c r="B25" s="2" t="s">
        <v>21</v>
      </c>
      <c r="C25" s="8">
        <v>40.6</v>
      </c>
    </row>
    <row r="26" spans="1:3" x14ac:dyDescent="0.25">
      <c r="A26" s="2" t="s">
        <v>21</v>
      </c>
      <c r="B26" s="2" t="s">
        <v>22</v>
      </c>
      <c r="C26" s="8">
        <v>36.700000000000003</v>
      </c>
    </row>
    <row r="27" spans="1:3" x14ac:dyDescent="0.25">
      <c r="A27" s="2" t="s">
        <v>22</v>
      </c>
      <c r="B27" s="2" t="s">
        <v>23</v>
      </c>
      <c r="C27" s="8">
        <v>58.9</v>
      </c>
    </row>
    <row r="28" spans="1:3" x14ac:dyDescent="0.25">
      <c r="A28" s="2" t="s">
        <v>23</v>
      </c>
      <c r="B28" s="2" t="s">
        <v>393</v>
      </c>
      <c r="C28" s="8">
        <v>15.6</v>
      </c>
    </row>
    <row r="29" spans="1:3" x14ac:dyDescent="0.25">
      <c r="A29" s="2" t="s">
        <v>23</v>
      </c>
      <c r="B29" s="2" t="s">
        <v>24</v>
      </c>
      <c r="C29" s="8">
        <v>54.6</v>
      </c>
    </row>
    <row r="30" spans="1:3" x14ac:dyDescent="0.25">
      <c r="A30" s="2" t="s">
        <v>24</v>
      </c>
      <c r="B30" s="2" t="s">
        <v>25</v>
      </c>
      <c r="C30" s="8">
        <v>36.700000000000003</v>
      </c>
    </row>
    <row r="31" spans="1:3" x14ac:dyDescent="0.25">
      <c r="A31" s="2" t="s">
        <v>23</v>
      </c>
      <c r="B31" s="2" t="s">
        <v>30</v>
      </c>
      <c r="C31" s="8">
        <v>66.599999999999994</v>
      </c>
    </row>
    <row r="32" spans="1:3" x14ac:dyDescent="0.25">
      <c r="A32" s="2" t="s">
        <v>23</v>
      </c>
      <c r="B32" s="2" t="s">
        <v>31</v>
      </c>
      <c r="C32" s="8">
        <v>54.6</v>
      </c>
    </row>
    <row r="33" spans="1:3" x14ac:dyDescent="0.25">
      <c r="A33" s="2" t="s">
        <v>14</v>
      </c>
      <c r="B33" s="2" t="s">
        <v>20</v>
      </c>
      <c r="C33" s="8">
        <v>25.6</v>
      </c>
    </row>
    <row r="34" spans="1:3" x14ac:dyDescent="0.25">
      <c r="A34" s="2" t="s">
        <v>20</v>
      </c>
      <c r="B34" s="2" t="s">
        <v>25</v>
      </c>
      <c r="C34" s="8">
        <v>26.7</v>
      </c>
    </row>
    <row r="35" spans="1:3" x14ac:dyDescent="0.25">
      <c r="A35" s="2" t="s">
        <v>25</v>
      </c>
      <c r="B35" s="2" t="s">
        <v>26</v>
      </c>
      <c r="C35" s="8">
        <v>67.599999999999994</v>
      </c>
    </row>
    <row r="36" spans="1:3" x14ac:dyDescent="0.25">
      <c r="A36" s="2" t="s">
        <v>20</v>
      </c>
      <c r="B36" s="2" t="s">
        <v>26</v>
      </c>
      <c r="C36" s="8">
        <v>55.6</v>
      </c>
    </row>
    <row r="37" spans="1:3" x14ac:dyDescent="0.25">
      <c r="A37" s="2" t="s">
        <v>27</v>
      </c>
      <c r="B37" s="2" t="s">
        <v>26</v>
      </c>
      <c r="C37" s="8">
        <v>20.100000000000001</v>
      </c>
    </row>
    <row r="38" spans="1:3" x14ac:dyDescent="0.25">
      <c r="A38" s="2" t="s">
        <v>26</v>
      </c>
      <c r="B38" s="2" t="s">
        <v>28</v>
      </c>
      <c r="C38" s="8">
        <v>10.3</v>
      </c>
    </row>
  </sheetData>
  <autoFilter ref="A1:A38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A0ECE-06B8-452B-AC48-E63F9DDFF177}">
  <dimension ref="A1:C220"/>
  <sheetViews>
    <sheetView zoomScale="220" zoomScaleNormal="220" workbookViewId="0">
      <selection activeCell="B226" sqref="B226"/>
    </sheetView>
  </sheetViews>
  <sheetFormatPr defaultRowHeight="14.4" x14ac:dyDescent="0.25"/>
  <sheetData>
    <row r="1" spans="1:3" x14ac:dyDescent="0.25">
      <c r="A1" s="1" t="s">
        <v>44</v>
      </c>
      <c r="B1" s="1" t="s">
        <v>815</v>
      </c>
      <c r="C1" s="4">
        <v>17.8</v>
      </c>
    </row>
    <row r="2" spans="1:3" x14ac:dyDescent="0.25">
      <c r="A2" s="1" t="s">
        <v>815</v>
      </c>
      <c r="B2" s="1" t="s">
        <v>816</v>
      </c>
      <c r="C2" s="4">
        <v>78.2</v>
      </c>
    </row>
    <row r="3" spans="1:3" x14ac:dyDescent="0.25">
      <c r="A3" s="1" t="s">
        <v>816</v>
      </c>
      <c r="B3" s="1" t="s">
        <v>817</v>
      </c>
      <c r="C3" s="4">
        <v>12.3</v>
      </c>
    </row>
    <row r="4" spans="1:3" x14ac:dyDescent="0.25">
      <c r="A4" s="1" t="s">
        <v>816</v>
      </c>
      <c r="B4" s="1" t="s">
        <v>1176</v>
      </c>
      <c r="C4" s="4">
        <v>18.899999999999999</v>
      </c>
    </row>
    <row r="5" spans="1:3" x14ac:dyDescent="0.25">
      <c r="A5" s="1" t="s">
        <v>1176</v>
      </c>
      <c r="B5" s="1" t="s">
        <v>818</v>
      </c>
      <c r="C5" s="4">
        <v>10.199999999999999</v>
      </c>
    </row>
    <row r="6" spans="1:3" x14ac:dyDescent="0.25">
      <c r="A6" s="1" t="s">
        <v>818</v>
      </c>
      <c r="B6" s="1" t="s">
        <v>819</v>
      </c>
      <c r="C6" s="4">
        <v>70.2</v>
      </c>
    </row>
    <row r="7" spans="1:3" x14ac:dyDescent="0.25">
      <c r="A7" s="1" t="s">
        <v>819</v>
      </c>
      <c r="B7" s="1" t="s">
        <v>842</v>
      </c>
      <c r="C7" s="4">
        <v>72.3</v>
      </c>
    </row>
    <row r="8" spans="1:3" x14ac:dyDescent="0.25">
      <c r="A8" s="1" t="s">
        <v>842</v>
      </c>
      <c r="B8" s="1" t="s">
        <v>820</v>
      </c>
      <c r="C8" s="4">
        <v>48.5</v>
      </c>
    </row>
    <row r="9" spans="1:3" x14ac:dyDescent="0.25">
      <c r="A9" s="1" t="s">
        <v>820</v>
      </c>
      <c r="B9" s="1" t="s">
        <v>816</v>
      </c>
      <c r="C9" s="4">
        <v>160.19999999999999</v>
      </c>
    </row>
    <row r="10" spans="1:3" x14ac:dyDescent="0.25">
      <c r="A10" s="1" t="s">
        <v>820</v>
      </c>
      <c r="B10" s="1" t="s">
        <v>821</v>
      </c>
      <c r="C10" s="4">
        <v>41.2</v>
      </c>
    </row>
    <row r="11" spans="1:3" x14ac:dyDescent="0.25">
      <c r="A11" s="1" t="s">
        <v>821</v>
      </c>
      <c r="B11" s="1" t="s">
        <v>44</v>
      </c>
      <c r="C11" s="4">
        <v>40.200000000000003</v>
      </c>
    </row>
    <row r="12" spans="1:3" x14ac:dyDescent="0.25">
      <c r="A12" s="1" t="s">
        <v>44</v>
      </c>
      <c r="B12" s="1" t="s">
        <v>45</v>
      </c>
      <c r="C12" s="4">
        <v>31.2</v>
      </c>
    </row>
    <row r="13" spans="1:3" x14ac:dyDescent="0.25">
      <c r="A13" s="1" t="s">
        <v>45</v>
      </c>
      <c r="B13" s="1" t="s">
        <v>1177</v>
      </c>
      <c r="C13" s="4">
        <v>55.2</v>
      </c>
    </row>
    <row r="14" spans="1:3" x14ac:dyDescent="0.25">
      <c r="A14" s="1" t="s">
        <v>1177</v>
      </c>
      <c r="B14" s="1" t="s">
        <v>822</v>
      </c>
      <c r="C14" s="4">
        <v>51.2</v>
      </c>
    </row>
    <row r="15" spans="1:3" x14ac:dyDescent="0.25">
      <c r="A15" s="1" t="s">
        <v>45</v>
      </c>
      <c r="B15" s="1" t="s">
        <v>822</v>
      </c>
      <c r="C15" s="4">
        <v>100.4</v>
      </c>
    </row>
    <row r="16" spans="1:3" x14ac:dyDescent="0.25">
      <c r="A16" s="1" t="s">
        <v>822</v>
      </c>
      <c r="B16" s="1" t="s">
        <v>823</v>
      </c>
      <c r="C16" s="4">
        <v>12.3</v>
      </c>
    </row>
    <row r="17" spans="1:3" x14ac:dyDescent="0.25">
      <c r="A17" s="1" t="s">
        <v>823</v>
      </c>
      <c r="B17" s="1" t="s">
        <v>824</v>
      </c>
      <c r="C17" s="4">
        <v>17.100000000000001</v>
      </c>
    </row>
    <row r="18" spans="1:3" x14ac:dyDescent="0.25">
      <c r="A18" s="1" t="s">
        <v>822</v>
      </c>
      <c r="B18" s="1" t="s">
        <v>54</v>
      </c>
      <c r="C18" s="4">
        <v>45.2</v>
      </c>
    </row>
    <row r="19" spans="1:3" x14ac:dyDescent="0.25">
      <c r="A19" s="1" t="s">
        <v>54</v>
      </c>
      <c r="B19" s="1" t="s">
        <v>53</v>
      </c>
      <c r="C19" s="4">
        <v>40.200000000000003</v>
      </c>
    </row>
    <row r="20" spans="1:3" x14ac:dyDescent="0.25">
      <c r="A20" s="1" t="s">
        <v>53</v>
      </c>
      <c r="B20" s="1" t="s">
        <v>822</v>
      </c>
      <c r="C20" s="4">
        <v>78.5</v>
      </c>
    </row>
    <row r="21" spans="1:3" x14ac:dyDescent="0.25">
      <c r="A21" s="1" t="s">
        <v>822</v>
      </c>
      <c r="B21" s="1" t="s">
        <v>825</v>
      </c>
      <c r="C21" s="4">
        <v>110.1</v>
      </c>
    </row>
    <row r="22" spans="1:3" x14ac:dyDescent="0.25">
      <c r="A22" s="1" t="s">
        <v>825</v>
      </c>
      <c r="B22" s="1" t="s">
        <v>102</v>
      </c>
      <c r="C22" s="4">
        <v>28.2</v>
      </c>
    </row>
    <row r="23" spans="1:3" x14ac:dyDescent="0.25">
      <c r="A23" s="1" t="s">
        <v>102</v>
      </c>
      <c r="B23" s="1" t="s">
        <v>826</v>
      </c>
      <c r="C23" s="4">
        <v>17.2</v>
      </c>
    </row>
    <row r="24" spans="1:3" x14ac:dyDescent="0.25">
      <c r="A24" s="1" t="s">
        <v>102</v>
      </c>
      <c r="B24" s="1" t="s">
        <v>101</v>
      </c>
      <c r="C24" s="4">
        <v>18.2</v>
      </c>
    </row>
    <row r="25" spans="1:3" x14ac:dyDescent="0.25">
      <c r="A25" s="1" t="s">
        <v>102</v>
      </c>
      <c r="B25" s="1" t="s">
        <v>1178</v>
      </c>
      <c r="C25" s="4">
        <v>16.899999999999999</v>
      </c>
    </row>
    <row r="26" spans="1:3" x14ac:dyDescent="0.25">
      <c r="A26" s="1" t="s">
        <v>102</v>
      </c>
      <c r="B26" s="1" t="s">
        <v>827</v>
      </c>
      <c r="C26" s="4">
        <v>30.2</v>
      </c>
    </row>
    <row r="27" spans="1:3" x14ac:dyDescent="0.25">
      <c r="A27" s="1" t="s">
        <v>1178</v>
      </c>
      <c r="B27" s="1" t="s">
        <v>828</v>
      </c>
      <c r="C27" s="4">
        <v>75.599999999999994</v>
      </c>
    </row>
    <row r="28" spans="1:3" x14ac:dyDescent="0.25">
      <c r="A28" s="1" t="s">
        <v>827</v>
      </c>
      <c r="B28" s="1" t="s">
        <v>829</v>
      </c>
      <c r="C28" s="4">
        <v>10.199999999999999</v>
      </c>
    </row>
    <row r="29" spans="1:3" x14ac:dyDescent="0.25">
      <c r="A29" s="1" t="s">
        <v>827</v>
      </c>
      <c r="B29" s="1" t="s">
        <v>830</v>
      </c>
      <c r="C29" s="4">
        <v>45.2</v>
      </c>
    </row>
    <row r="30" spans="1:3" x14ac:dyDescent="0.25">
      <c r="A30" s="1" t="s">
        <v>830</v>
      </c>
      <c r="B30" s="1" t="s">
        <v>831</v>
      </c>
      <c r="C30" s="4">
        <v>15.2</v>
      </c>
    </row>
    <row r="31" spans="1:3" x14ac:dyDescent="0.25">
      <c r="A31" s="1" t="s">
        <v>827</v>
      </c>
      <c r="B31" s="1" t="s">
        <v>832</v>
      </c>
      <c r="C31" s="4">
        <v>102.3</v>
      </c>
    </row>
    <row r="32" spans="1:3" x14ac:dyDescent="0.25">
      <c r="A32" s="1" t="s">
        <v>832</v>
      </c>
      <c r="B32" s="1" t="s">
        <v>828</v>
      </c>
      <c r="C32" s="4">
        <v>31.2</v>
      </c>
    </row>
    <row r="33" spans="1:3" x14ac:dyDescent="0.25">
      <c r="A33" s="1" t="s">
        <v>832</v>
      </c>
      <c r="B33" s="1" t="s">
        <v>119</v>
      </c>
      <c r="C33" s="4">
        <v>41.2</v>
      </c>
    </row>
    <row r="34" spans="1:3" x14ac:dyDescent="0.25">
      <c r="A34" s="1" t="s">
        <v>119</v>
      </c>
      <c r="B34" s="1" t="s">
        <v>833</v>
      </c>
      <c r="C34" s="4">
        <v>21.2</v>
      </c>
    </row>
    <row r="35" spans="1:3" x14ac:dyDescent="0.25">
      <c r="A35" s="1" t="s">
        <v>833</v>
      </c>
      <c r="B35" s="1" t="s">
        <v>834</v>
      </c>
      <c r="C35" s="4">
        <v>81.2</v>
      </c>
    </row>
    <row r="36" spans="1:3" x14ac:dyDescent="0.25">
      <c r="A36" s="1" t="s">
        <v>834</v>
      </c>
      <c r="B36" s="1" t="s">
        <v>830</v>
      </c>
      <c r="C36" s="4">
        <v>17.899999999999999</v>
      </c>
    </row>
    <row r="37" spans="1:3" x14ac:dyDescent="0.25">
      <c r="A37" s="1" t="s">
        <v>827</v>
      </c>
      <c r="B37" s="1" t="s">
        <v>835</v>
      </c>
      <c r="C37" s="4">
        <v>70.2</v>
      </c>
    </row>
    <row r="38" spans="1:3" x14ac:dyDescent="0.25">
      <c r="A38" s="1" t="s">
        <v>835</v>
      </c>
      <c r="B38" s="1" t="s">
        <v>1179</v>
      </c>
      <c r="C38" s="4">
        <v>75.2</v>
      </c>
    </row>
    <row r="39" spans="1:3" x14ac:dyDescent="0.25">
      <c r="A39" s="1" t="s">
        <v>835</v>
      </c>
      <c r="B39" s="1" t="s">
        <v>836</v>
      </c>
      <c r="C39" s="4">
        <v>165.2</v>
      </c>
    </row>
    <row r="40" spans="1:3" x14ac:dyDescent="0.25">
      <c r="A40" s="1" t="s">
        <v>1179</v>
      </c>
      <c r="B40" s="1" t="s">
        <v>837</v>
      </c>
      <c r="C40" s="4">
        <v>80.2</v>
      </c>
    </row>
    <row r="41" spans="1:3" x14ac:dyDescent="0.25">
      <c r="A41" s="1" t="s">
        <v>837</v>
      </c>
      <c r="B41" s="1" t="s">
        <v>838</v>
      </c>
      <c r="C41" s="4">
        <v>21.2</v>
      </c>
    </row>
    <row r="42" spans="1:3" x14ac:dyDescent="0.25">
      <c r="A42" s="1" t="s">
        <v>838</v>
      </c>
      <c r="B42" s="1" t="s">
        <v>822</v>
      </c>
      <c r="C42" s="4">
        <v>22.5</v>
      </c>
    </row>
    <row r="43" spans="1:3" x14ac:dyDescent="0.25">
      <c r="A43" s="1" t="s">
        <v>1179</v>
      </c>
      <c r="B43" s="1" t="s">
        <v>839</v>
      </c>
      <c r="C43" s="4">
        <v>21.2</v>
      </c>
    </row>
    <row r="44" spans="1:3" x14ac:dyDescent="0.25">
      <c r="A44" s="1" t="s">
        <v>1179</v>
      </c>
      <c r="B44" s="1" t="s">
        <v>836</v>
      </c>
      <c r="C44" s="4">
        <v>123.6</v>
      </c>
    </row>
    <row r="45" spans="1:3" x14ac:dyDescent="0.25">
      <c r="A45" s="1" t="s">
        <v>1179</v>
      </c>
      <c r="B45" s="1" t="s">
        <v>1180</v>
      </c>
      <c r="C45" s="4">
        <v>56.5</v>
      </c>
    </row>
    <row r="46" spans="1:3" x14ac:dyDescent="0.25">
      <c r="A46" s="1" t="s">
        <v>1179</v>
      </c>
      <c r="B46" s="1" t="s">
        <v>840</v>
      </c>
      <c r="C46" s="4">
        <v>21.3</v>
      </c>
    </row>
    <row r="47" spans="1:3" x14ac:dyDescent="0.25">
      <c r="A47" s="1" t="s">
        <v>1179</v>
      </c>
      <c r="B47" s="1" t="s">
        <v>841</v>
      </c>
      <c r="C47" s="4">
        <v>65.8</v>
      </c>
    </row>
    <row r="48" spans="1:3" x14ac:dyDescent="0.25">
      <c r="A48" s="1" t="s">
        <v>840</v>
      </c>
      <c r="B48" s="1" t="s">
        <v>848</v>
      </c>
      <c r="C48" s="4">
        <v>51.2</v>
      </c>
    </row>
    <row r="49" spans="1:3" x14ac:dyDescent="0.25">
      <c r="A49" s="1" t="s">
        <v>839</v>
      </c>
      <c r="B49" s="1" t="s">
        <v>836</v>
      </c>
      <c r="C49" s="4">
        <v>100.3</v>
      </c>
    </row>
    <row r="50" spans="1:3" x14ac:dyDescent="0.25">
      <c r="A50" s="1" t="s">
        <v>841</v>
      </c>
      <c r="B50" s="1" t="s">
        <v>843</v>
      </c>
      <c r="C50" s="4">
        <v>12.3</v>
      </c>
    </row>
    <row r="51" spans="1:3" x14ac:dyDescent="0.25">
      <c r="A51" s="1" t="s">
        <v>843</v>
      </c>
      <c r="B51" s="1" t="s">
        <v>844</v>
      </c>
      <c r="C51" s="4">
        <v>21.5</v>
      </c>
    </row>
    <row r="52" spans="1:3" x14ac:dyDescent="0.25">
      <c r="A52" s="1" t="s">
        <v>844</v>
      </c>
      <c r="B52" s="1" t="s">
        <v>845</v>
      </c>
      <c r="C52" s="4">
        <v>22.3</v>
      </c>
    </row>
    <row r="53" spans="1:3" x14ac:dyDescent="0.25">
      <c r="A53" s="1" t="s">
        <v>844</v>
      </c>
      <c r="B53" s="1" t="s">
        <v>846</v>
      </c>
      <c r="C53" s="4">
        <v>12.3</v>
      </c>
    </row>
    <row r="54" spans="1:3" x14ac:dyDescent="0.25">
      <c r="A54" s="1" t="s">
        <v>844</v>
      </c>
      <c r="B54" s="1" t="s">
        <v>847</v>
      </c>
      <c r="C54" s="4">
        <v>24.3</v>
      </c>
    </row>
    <row r="55" spans="1:3" x14ac:dyDescent="0.25">
      <c r="A55" s="1" t="s">
        <v>847</v>
      </c>
      <c r="B55" s="1" t="s">
        <v>1181</v>
      </c>
      <c r="C55" s="4">
        <v>52.3</v>
      </c>
    </row>
    <row r="56" spans="1:3" x14ac:dyDescent="0.25">
      <c r="A56" s="1" t="s">
        <v>847</v>
      </c>
      <c r="B56" s="1" t="s">
        <v>848</v>
      </c>
      <c r="C56" s="4">
        <v>21.3</v>
      </c>
    </row>
    <row r="57" spans="1:3" x14ac:dyDescent="0.25">
      <c r="A57" s="1" t="s">
        <v>1181</v>
      </c>
      <c r="B57" s="1" t="s">
        <v>849</v>
      </c>
      <c r="C57" s="4">
        <v>35.200000000000003</v>
      </c>
    </row>
    <row r="58" spans="1:3" x14ac:dyDescent="0.25">
      <c r="A58" s="1" t="s">
        <v>849</v>
      </c>
      <c r="B58" s="1" t="s">
        <v>820</v>
      </c>
      <c r="C58" s="4">
        <v>46.5</v>
      </c>
    </row>
    <row r="59" spans="1:3" x14ac:dyDescent="0.25">
      <c r="A59" s="1" t="s">
        <v>845</v>
      </c>
      <c r="B59" s="1" t="s">
        <v>842</v>
      </c>
      <c r="C59" s="4">
        <v>96.9</v>
      </c>
    </row>
    <row r="60" spans="1:3" x14ac:dyDescent="0.25">
      <c r="A60" s="1" t="s">
        <v>845</v>
      </c>
      <c r="B60" s="1" t="s">
        <v>850</v>
      </c>
      <c r="C60" s="4">
        <v>21.3</v>
      </c>
    </row>
    <row r="61" spans="1:3" x14ac:dyDescent="0.25">
      <c r="A61" s="1" t="s">
        <v>845</v>
      </c>
      <c r="B61" s="1" t="s">
        <v>851</v>
      </c>
      <c r="C61" s="4">
        <v>102.3</v>
      </c>
    </row>
    <row r="62" spans="1:3" x14ac:dyDescent="0.25">
      <c r="A62" s="1" t="s">
        <v>845</v>
      </c>
      <c r="B62" s="1" t="s">
        <v>852</v>
      </c>
      <c r="C62" s="4">
        <v>22.3</v>
      </c>
    </row>
    <row r="63" spans="1:3" x14ac:dyDescent="0.25">
      <c r="A63" s="1" t="s">
        <v>850</v>
      </c>
      <c r="B63" s="1" t="s">
        <v>851</v>
      </c>
      <c r="C63" s="4">
        <v>79.8</v>
      </c>
    </row>
    <row r="64" spans="1:3" x14ac:dyDescent="0.25">
      <c r="A64" s="1" t="s">
        <v>842</v>
      </c>
      <c r="B64" s="1" t="s">
        <v>1182</v>
      </c>
      <c r="C64" s="4">
        <v>89.5</v>
      </c>
    </row>
    <row r="65" spans="1:3" x14ac:dyDescent="0.25">
      <c r="A65" s="1" t="s">
        <v>851</v>
      </c>
      <c r="B65" s="1" t="s">
        <v>853</v>
      </c>
      <c r="C65" s="4">
        <v>21.3</v>
      </c>
    </row>
    <row r="66" spans="1:3" x14ac:dyDescent="0.25">
      <c r="A66" s="1" t="s">
        <v>851</v>
      </c>
      <c r="B66" s="1" t="s">
        <v>1183</v>
      </c>
      <c r="C66" s="4">
        <v>18.5</v>
      </c>
    </row>
    <row r="67" spans="1:3" x14ac:dyDescent="0.25">
      <c r="A67" s="1" t="s">
        <v>1184</v>
      </c>
      <c r="B67" s="1" t="s">
        <v>1182</v>
      </c>
      <c r="C67" s="4">
        <v>10.199999999999999</v>
      </c>
    </row>
    <row r="68" spans="1:3" x14ac:dyDescent="0.25">
      <c r="A68" s="1" t="s">
        <v>1182</v>
      </c>
      <c r="B68" s="1" t="s">
        <v>851</v>
      </c>
      <c r="C68" s="4">
        <v>25.9</v>
      </c>
    </row>
    <row r="69" spans="1:3" x14ac:dyDescent="0.25">
      <c r="A69" s="1" t="s">
        <v>851</v>
      </c>
      <c r="B69" s="1" t="s">
        <v>854</v>
      </c>
      <c r="C69" s="4">
        <v>31.2</v>
      </c>
    </row>
    <row r="70" spans="1:3" x14ac:dyDescent="0.25">
      <c r="A70" s="1" t="s">
        <v>854</v>
      </c>
      <c r="B70" s="1" t="s">
        <v>855</v>
      </c>
      <c r="C70" s="4">
        <v>25.6</v>
      </c>
    </row>
    <row r="71" spans="1:3" x14ac:dyDescent="0.25">
      <c r="A71" s="1" t="s">
        <v>855</v>
      </c>
      <c r="B71" s="1" t="s">
        <v>1185</v>
      </c>
      <c r="C71" s="4">
        <v>12.3</v>
      </c>
    </row>
    <row r="72" spans="1:3" x14ac:dyDescent="0.25">
      <c r="A72" s="1" t="s">
        <v>854</v>
      </c>
      <c r="B72" s="1" t="s">
        <v>856</v>
      </c>
      <c r="C72" s="4">
        <v>24.2</v>
      </c>
    </row>
    <row r="73" spans="1:3" x14ac:dyDescent="0.25">
      <c r="A73" s="1" t="s">
        <v>854</v>
      </c>
      <c r="B73" s="1" t="s">
        <v>857</v>
      </c>
      <c r="C73" s="4">
        <v>48.3</v>
      </c>
    </row>
    <row r="74" spans="1:3" x14ac:dyDescent="0.25">
      <c r="A74" s="1" t="s">
        <v>856</v>
      </c>
      <c r="B74" s="1" t="s">
        <v>858</v>
      </c>
      <c r="C74" s="4">
        <v>37.5</v>
      </c>
    </row>
    <row r="75" spans="1:3" x14ac:dyDescent="0.25">
      <c r="A75" s="1" t="s">
        <v>858</v>
      </c>
      <c r="B75" s="1" t="s">
        <v>859</v>
      </c>
      <c r="C75" s="4">
        <v>9.8000000000000007</v>
      </c>
    </row>
    <row r="76" spans="1:3" x14ac:dyDescent="0.25">
      <c r="A76" s="1" t="s">
        <v>858</v>
      </c>
      <c r="B76" s="1" t="s">
        <v>852</v>
      </c>
      <c r="C76" s="4">
        <v>18.399999999999999</v>
      </c>
    </row>
    <row r="77" spans="1:3" x14ac:dyDescent="0.25">
      <c r="A77" s="1" t="s">
        <v>858</v>
      </c>
      <c r="B77" s="1" t="s">
        <v>1186</v>
      </c>
      <c r="C77" s="4">
        <v>14.3</v>
      </c>
    </row>
    <row r="78" spans="1:3" x14ac:dyDescent="0.25">
      <c r="A78" s="1" t="s">
        <v>1186</v>
      </c>
      <c r="B78" s="1" t="s">
        <v>860</v>
      </c>
      <c r="C78" s="4">
        <v>24.3</v>
      </c>
    </row>
    <row r="79" spans="1:3" x14ac:dyDescent="0.25">
      <c r="A79" s="1" t="s">
        <v>860</v>
      </c>
      <c r="B79" s="1" t="s">
        <v>861</v>
      </c>
      <c r="C79" s="4">
        <v>12.3</v>
      </c>
    </row>
    <row r="80" spans="1:3" x14ac:dyDescent="0.25">
      <c r="A80" s="1" t="s">
        <v>860</v>
      </c>
      <c r="B80" s="1" t="s">
        <v>862</v>
      </c>
      <c r="C80" s="4">
        <v>58.6</v>
      </c>
    </row>
    <row r="81" spans="1:3" x14ac:dyDescent="0.25">
      <c r="A81" s="1" t="s">
        <v>861</v>
      </c>
      <c r="B81" s="1" t="s">
        <v>1180</v>
      </c>
      <c r="C81" s="4">
        <v>55.8</v>
      </c>
    </row>
    <row r="82" spans="1:3" x14ac:dyDescent="0.25">
      <c r="A82" s="1" t="s">
        <v>862</v>
      </c>
      <c r="B82" s="1" t="s">
        <v>863</v>
      </c>
      <c r="C82" s="4">
        <v>31.5</v>
      </c>
    </row>
    <row r="83" spans="1:3" x14ac:dyDescent="0.25">
      <c r="A83" s="1" t="s">
        <v>863</v>
      </c>
      <c r="B83" s="1" t="s">
        <v>861</v>
      </c>
      <c r="C83" s="4">
        <v>52.1</v>
      </c>
    </row>
    <row r="84" spans="1:3" x14ac:dyDescent="0.25">
      <c r="A84" s="1" t="s">
        <v>863</v>
      </c>
      <c r="B84" s="1" t="s">
        <v>867</v>
      </c>
      <c r="C84" s="4">
        <v>74.599999999999994</v>
      </c>
    </row>
    <row r="85" spans="1:3" x14ac:dyDescent="0.25">
      <c r="A85" s="1" t="s">
        <v>867</v>
      </c>
      <c r="B85" s="1" t="s">
        <v>868</v>
      </c>
      <c r="C85" s="4">
        <v>25.6</v>
      </c>
    </row>
    <row r="86" spans="1:3" x14ac:dyDescent="0.25">
      <c r="A86" s="1" t="s">
        <v>1180</v>
      </c>
      <c r="B86" s="1" t="s">
        <v>848</v>
      </c>
      <c r="C86" s="4">
        <v>48.2</v>
      </c>
    </row>
    <row r="87" spans="1:3" x14ac:dyDescent="0.25">
      <c r="A87" s="1" t="s">
        <v>1180</v>
      </c>
      <c r="B87" s="1" t="s">
        <v>864</v>
      </c>
      <c r="C87" s="4">
        <v>65.2</v>
      </c>
    </row>
    <row r="88" spans="1:3" x14ac:dyDescent="0.25">
      <c r="A88" s="1" t="s">
        <v>1180</v>
      </c>
      <c r="B88" s="1" t="s">
        <v>836</v>
      </c>
      <c r="C88" s="4">
        <v>135.6</v>
      </c>
    </row>
    <row r="89" spans="1:3" x14ac:dyDescent="0.25">
      <c r="A89" s="1" t="s">
        <v>1180</v>
      </c>
      <c r="B89" s="1" t="s">
        <v>865</v>
      </c>
      <c r="C89" s="4">
        <v>71.2</v>
      </c>
    </row>
    <row r="90" spans="1:3" x14ac:dyDescent="0.25">
      <c r="A90" s="1" t="s">
        <v>836</v>
      </c>
      <c r="B90" s="1" t="s">
        <v>864</v>
      </c>
      <c r="C90" s="4">
        <v>100.2</v>
      </c>
    </row>
    <row r="91" spans="1:3" x14ac:dyDescent="0.25">
      <c r="A91" s="1" t="s">
        <v>1180</v>
      </c>
      <c r="B91" s="1" t="s">
        <v>866</v>
      </c>
      <c r="C91" s="4">
        <v>141.19999999999999</v>
      </c>
    </row>
    <row r="92" spans="1:3" x14ac:dyDescent="0.25">
      <c r="A92" s="1" t="s">
        <v>866</v>
      </c>
      <c r="B92" s="1" t="s">
        <v>865</v>
      </c>
      <c r="C92" s="4">
        <v>50.3</v>
      </c>
    </row>
    <row r="93" spans="1:3" x14ac:dyDescent="0.25">
      <c r="A93" s="1" t="s">
        <v>862</v>
      </c>
      <c r="B93" s="1" t="s">
        <v>869</v>
      </c>
      <c r="C93" s="4">
        <v>46.2</v>
      </c>
    </row>
    <row r="94" spans="1:3" x14ac:dyDescent="0.25">
      <c r="A94" s="1" t="s">
        <v>869</v>
      </c>
      <c r="B94" s="1" t="s">
        <v>870</v>
      </c>
      <c r="C94" s="4">
        <v>21.3</v>
      </c>
    </row>
    <row r="95" spans="1:3" x14ac:dyDescent="0.25">
      <c r="A95" s="1" t="s">
        <v>869</v>
      </c>
      <c r="B95" s="1" t="s">
        <v>1187</v>
      </c>
      <c r="C95" s="4">
        <v>12.3</v>
      </c>
    </row>
    <row r="96" spans="1:3" x14ac:dyDescent="0.25">
      <c r="A96" s="1" t="s">
        <v>869</v>
      </c>
      <c r="B96" s="1" t="s">
        <v>871</v>
      </c>
      <c r="C96" s="4">
        <v>28.5</v>
      </c>
    </row>
    <row r="97" spans="1:3" x14ac:dyDescent="0.25">
      <c r="A97" s="1" t="s">
        <v>869</v>
      </c>
      <c r="B97" s="1" t="s">
        <v>872</v>
      </c>
      <c r="C97" s="4">
        <v>112.3</v>
      </c>
    </row>
    <row r="98" spans="1:3" x14ac:dyDescent="0.25">
      <c r="A98" s="1" t="s">
        <v>871</v>
      </c>
      <c r="B98" s="1" t="s">
        <v>1188</v>
      </c>
      <c r="C98" s="4">
        <v>27.6</v>
      </c>
    </row>
    <row r="99" spans="1:3" x14ac:dyDescent="0.25">
      <c r="A99" s="1" t="s">
        <v>866</v>
      </c>
      <c r="B99" s="1" t="s">
        <v>872</v>
      </c>
      <c r="C99" s="4">
        <v>65.2</v>
      </c>
    </row>
    <row r="100" spans="1:3" x14ac:dyDescent="0.25">
      <c r="A100" s="1" t="s">
        <v>866</v>
      </c>
      <c r="B100" s="1" t="s">
        <v>1189</v>
      </c>
      <c r="C100" s="4">
        <v>160.19999999999999</v>
      </c>
    </row>
    <row r="101" spans="1:3" x14ac:dyDescent="0.25">
      <c r="A101" s="1" t="s">
        <v>866</v>
      </c>
      <c r="B101" s="1" t="s">
        <v>873</v>
      </c>
      <c r="C101" s="4">
        <v>78.2</v>
      </c>
    </row>
    <row r="102" spans="1:3" x14ac:dyDescent="0.25">
      <c r="A102" s="1" t="s">
        <v>873</v>
      </c>
      <c r="B102" s="1" t="s">
        <v>1190</v>
      </c>
      <c r="C102" s="4">
        <v>62.3</v>
      </c>
    </row>
    <row r="103" spans="1:3" x14ac:dyDescent="0.25">
      <c r="A103" s="1" t="s">
        <v>1190</v>
      </c>
      <c r="B103" s="1" t="s">
        <v>867</v>
      </c>
      <c r="C103" s="4">
        <v>60.6</v>
      </c>
    </row>
    <row r="104" spans="1:3" x14ac:dyDescent="0.25">
      <c r="A104" s="1" t="s">
        <v>1189</v>
      </c>
      <c r="B104" s="1" t="s">
        <v>874</v>
      </c>
      <c r="C104" s="4">
        <v>62.5</v>
      </c>
    </row>
    <row r="105" spans="1:3" x14ac:dyDescent="0.25">
      <c r="A105" s="1" t="s">
        <v>874</v>
      </c>
      <c r="B105" s="1" t="s">
        <v>1191</v>
      </c>
      <c r="C105" s="4">
        <v>15.3</v>
      </c>
    </row>
    <row r="106" spans="1:3" x14ac:dyDescent="0.25">
      <c r="A106" s="1" t="s">
        <v>892</v>
      </c>
      <c r="B106" s="1" t="s">
        <v>886</v>
      </c>
      <c r="C106" s="4">
        <v>115.2</v>
      </c>
    </row>
    <row r="107" spans="1:3" x14ac:dyDescent="0.25">
      <c r="A107" s="1" t="s">
        <v>872</v>
      </c>
      <c r="B107" s="1" t="s">
        <v>892</v>
      </c>
      <c r="C107" s="4">
        <v>58.9</v>
      </c>
    </row>
    <row r="108" spans="1:3" x14ac:dyDescent="0.25">
      <c r="A108" s="1" t="s">
        <v>874</v>
      </c>
      <c r="B108" s="1" t="s">
        <v>872</v>
      </c>
      <c r="C108" s="4">
        <v>145.19999999999999</v>
      </c>
    </row>
    <row r="109" spans="1:3" x14ac:dyDescent="0.25">
      <c r="A109" s="1" t="s">
        <v>874</v>
      </c>
      <c r="B109" s="1" t="s">
        <v>875</v>
      </c>
      <c r="C109" s="4">
        <v>14.2</v>
      </c>
    </row>
    <row r="110" spans="1:3" x14ac:dyDescent="0.25">
      <c r="A110" s="1" t="s">
        <v>875</v>
      </c>
      <c r="B110" s="1" t="s">
        <v>1192</v>
      </c>
      <c r="C110" s="4">
        <v>120.5</v>
      </c>
    </row>
    <row r="111" spans="1:3" x14ac:dyDescent="0.25">
      <c r="A111" s="1" t="s">
        <v>1192</v>
      </c>
      <c r="B111" s="1" t="s">
        <v>876</v>
      </c>
      <c r="C111" s="4">
        <v>61.2</v>
      </c>
    </row>
    <row r="112" spans="1:3" x14ac:dyDescent="0.25">
      <c r="A112" s="1" t="s">
        <v>1192</v>
      </c>
      <c r="B112" s="1" t="s">
        <v>877</v>
      </c>
      <c r="C112" s="4">
        <v>56.6</v>
      </c>
    </row>
    <row r="113" spans="1:3" x14ac:dyDescent="0.25">
      <c r="A113" s="1" t="s">
        <v>1192</v>
      </c>
      <c r="B113" s="1" t="s">
        <v>879</v>
      </c>
      <c r="C113" s="4">
        <v>45.2</v>
      </c>
    </row>
    <row r="114" spans="1:3" x14ac:dyDescent="0.25">
      <c r="A114" s="1" t="s">
        <v>877</v>
      </c>
      <c r="B114" s="1" t="s">
        <v>878</v>
      </c>
      <c r="C114" s="4">
        <v>55.4</v>
      </c>
    </row>
    <row r="115" spans="1:3" x14ac:dyDescent="0.25">
      <c r="A115" s="1" t="s">
        <v>879</v>
      </c>
      <c r="B115" s="1" t="s">
        <v>880</v>
      </c>
      <c r="C115" s="4">
        <v>22.5</v>
      </c>
    </row>
    <row r="116" spans="1:3" x14ac:dyDescent="0.25">
      <c r="A116" s="1" t="s">
        <v>880</v>
      </c>
      <c r="B116" s="1" t="s">
        <v>881</v>
      </c>
      <c r="C116" s="4">
        <v>86.7</v>
      </c>
    </row>
    <row r="117" spans="1:3" x14ac:dyDescent="0.25">
      <c r="A117" s="1" t="s">
        <v>881</v>
      </c>
      <c r="B117" s="1" t="s">
        <v>882</v>
      </c>
      <c r="C117" s="4">
        <v>65.2</v>
      </c>
    </row>
    <row r="118" spans="1:3" x14ac:dyDescent="0.25">
      <c r="A118" s="1" t="s">
        <v>880</v>
      </c>
      <c r="B118" s="1" t="s">
        <v>883</v>
      </c>
      <c r="C118" s="4">
        <v>28.5</v>
      </c>
    </row>
    <row r="119" spans="1:3" x14ac:dyDescent="0.25">
      <c r="A119" s="1" t="s">
        <v>883</v>
      </c>
      <c r="B119" s="1" t="s">
        <v>884</v>
      </c>
      <c r="C119" s="4">
        <v>42.6</v>
      </c>
    </row>
    <row r="120" spans="1:3" x14ac:dyDescent="0.25">
      <c r="A120" s="1" t="s">
        <v>884</v>
      </c>
      <c r="B120" s="1" t="s">
        <v>885</v>
      </c>
      <c r="C120" s="4">
        <v>10.199999999999999</v>
      </c>
    </row>
    <row r="121" spans="1:3" x14ac:dyDescent="0.25">
      <c r="A121" s="1" t="s">
        <v>884</v>
      </c>
      <c r="B121" s="1" t="s">
        <v>886</v>
      </c>
      <c r="C121" s="4">
        <v>135.19999999999999</v>
      </c>
    </row>
    <row r="122" spans="1:3" x14ac:dyDescent="0.25">
      <c r="A122" s="1" t="s">
        <v>887</v>
      </c>
      <c r="B122" s="1" t="s">
        <v>888</v>
      </c>
      <c r="C122" s="4">
        <v>52.3</v>
      </c>
    </row>
    <row r="123" spans="1:3" x14ac:dyDescent="0.25">
      <c r="A123" s="1" t="s">
        <v>888</v>
      </c>
      <c r="B123" s="1" t="s">
        <v>889</v>
      </c>
      <c r="C123" s="4">
        <v>62.6</v>
      </c>
    </row>
    <row r="124" spans="1:3" x14ac:dyDescent="0.25">
      <c r="A124" s="1" t="s">
        <v>889</v>
      </c>
      <c r="B124" s="1" t="s">
        <v>890</v>
      </c>
      <c r="C124" s="4">
        <v>65.2</v>
      </c>
    </row>
    <row r="125" spans="1:3" x14ac:dyDescent="0.25">
      <c r="A125" s="1" t="s">
        <v>890</v>
      </c>
      <c r="B125" s="1" t="s">
        <v>1193</v>
      </c>
      <c r="C125" s="4">
        <v>50.7</v>
      </c>
    </row>
    <row r="126" spans="1:3" x14ac:dyDescent="0.25">
      <c r="A126" s="1" t="s">
        <v>890</v>
      </c>
      <c r="B126" s="1" t="s">
        <v>886</v>
      </c>
      <c r="C126" s="4">
        <v>51.3</v>
      </c>
    </row>
    <row r="127" spans="1:3" x14ac:dyDescent="0.25">
      <c r="A127" s="1" t="s">
        <v>1193</v>
      </c>
      <c r="B127" s="1" t="s">
        <v>886</v>
      </c>
      <c r="C127" s="4">
        <v>21.6</v>
      </c>
    </row>
    <row r="128" spans="1:3" x14ac:dyDescent="0.25">
      <c r="A128" s="1" t="s">
        <v>886</v>
      </c>
      <c r="B128" s="1" t="s">
        <v>891</v>
      </c>
      <c r="C128" s="4">
        <v>32.6</v>
      </c>
    </row>
    <row r="129" spans="1:3" x14ac:dyDescent="0.25">
      <c r="A129" s="1" t="s">
        <v>1193</v>
      </c>
      <c r="B129" s="1" t="s">
        <v>891</v>
      </c>
      <c r="C129" s="4">
        <v>33.299999999999997</v>
      </c>
    </row>
    <row r="130" spans="1:3" x14ac:dyDescent="0.25">
      <c r="A130" s="1" t="s">
        <v>891</v>
      </c>
      <c r="B130" s="1" t="s">
        <v>1194</v>
      </c>
      <c r="C130" s="4">
        <v>10.3</v>
      </c>
    </row>
    <row r="131" spans="1:3" x14ac:dyDescent="0.25">
      <c r="A131" s="1" t="s">
        <v>891</v>
      </c>
      <c r="B131" s="1" t="s">
        <v>893</v>
      </c>
      <c r="C131" s="4">
        <v>49.2</v>
      </c>
    </row>
    <row r="132" spans="1:3" x14ac:dyDescent="0.25">
      <c r="A132" s="1" t="s">
        <v>893</v>
      </c>
      <c r="B132" s="1" t="s">
        <v>894</v>
      </c>
      <c r="C132" s="4">
        <v>55.6</v>
      </c>
    </row>
    <row r="133" spans="1:3" x14ac:dyDescent="0.25">
      <c r="A133" s="1" t="s">
        <v>894</v>
      </c>
      <c r="B133" s="1" t="s">
        <v>895</v>
      </c>
      <c r="C133" s="4">
        <v>52.8</v>
      </c>
    </row>
    <row r="134" spans="1:3" x14ac:dyDescent="0.25">
      <c r="A134" s="1" t="s">
        <v>894</v>
      </c>
      <c r="B134" s="1" t="s">
        <v>1195</v>
      </c>
      <c r="C134" s="4">
        <v>55.9</v>
      </c>
    </row>
    <row r="135" spans="1:3" x14ac:dyDescent="0.25">
      <c r="A135" s="1" t="s">
        <v>895</v>
      </c>
      <c r="B135" s="1" t="s">
        <v>896</v>
      </c>
      <c r="C135" s="4">
        <v>44.6</v>
      </c>
    </row>
    <row r="136" spans="1:3" x14ac:dyDescent="0.25">
      <c r="A136" s="1" t="s">
        <v>896</v>
      </c>
      <c r="B136" s="1" t="s">
        <v>897</v>
      </c>
      <c r="C136" s="4">
        <v>12.3</v>
      </c>
    </row>
    <row r="137" spans="1:3" x14ac:dyDescent="0.25">
      <c r="A137" s="1" t="s">
        <v>896</v>
      </c>
      <c r="B137" s="1" t="s">
        <v>872</v>
      </c>
      <c r="C137" s="4">
        <v>58.9</v>
      </c>
    </row>
    <row r="138" spans="1:3" x14ac:dyDescent="0.25">
      <c r="A138" s="1" t="s">
        <v>1195</v>
      </c>
      <c r="B138" s="1" t="s">
        <v>898</v>
      </c>
      <c r="C138" s="4">
        <v>48.2</v>
      </c>
    </row>
    <row r="139" spans="1:3" x14ac:dyDescent="0.25">
      <c r="A139" s="1" t="s">
        <v>898</v>
      </c>
      <c r="B139" s="1" t="s">
        <v>1196</v>
      </c>
      <c r="C139" s="4">
        <v>51.2</v>
      </c>
    </row>
    <row r="140" spans="1:3" x14ac:dyDescent="0.25">
      <c r="A140" s="1" t="s">
        <v>898</v>
      </c>
      <c r="B140" s="1" t="s">
        <v>899</v>
      </c>
      <c r="C140" s="4">
        <v>21.5</v>
      </c>
    </row>
    <row r="141" spans="1:3" x14ac:dyDescent="0.25">
      <c r="A141" s="1" t="s">
        <v>898</v>
      </c>
      <c r="B141" s="1" t="s">
        <v>901</v>
      </c>
      <c r="C141" s="4">
        <v>71.599999999999994</v>
      </c>
    </row>
    <row r="142" spans="1:3" x14ac:dyDescent="0.25">
      <c r="A142" s="1" t="s">
        <v>899</v>
      </c>
      <c r="B142" s="1" t="s">
        <v>1197</v>
      </c>
      <c r="C142" s="4">
        <v>10.3</v>
      </c>
    </row>
    <row r="143" spans="1:3" x14ac:dyDescent="0.25">
      <c r="A143" s="1" t="s">
        <v>899</v>
      </c>
      <c r="B143" s="1" t="s">
        <v>900</v>
      </c>
      <c r="C143" s="4">
        <v>39.9</v>
      </c>
    </row>
    <row r="144" spans="1:3" x14ac:dyDescent="0.25">
      <c r="A144" s="1" t="s">
        <v>900</v>
      </c>
      <c r="B144" s="1" t="s">
        <v>901</v>
      </c>
      <c r="C144" s="4">
        <v>21.6</v>
      </c>
    </row>
    <row r="145" spans="1:3" x14ac:dyDescent="0.25">
      <c r="A145" s="1" t="s">
        <v>901</v>
      </c>
      <c r="B145" s="1" t="s">
        <v>1188</v>
      </c>
      <c r="C145" s="4">
        <v>25.9</v>
      </c>
    </row>
    <row r="146" spans="1:3" x14ac:dyDescent="0.25">
      <c r="A146" s="1" t="s">
        <v>1188</v>
      </c>
      <c r="B146" s="1" t="s">
        <v>871</v>
      </c>
      <c r="C146" s="4">
        <v>21.9</v>
      </c>
    </row>
    <row r="147" spans="1:3" x14ac:dyDescent="0.25">
      <c r="A147" s="1" t="s">
        <v>901</v>
      </c>
      <c r="B147" s="1" t="s">
        <v>1198</v>
      </c>
      <c r="C147" s="4">
        <v>45.6</v>
      </c>
    </row>
    <row r="148" spans="1:3" x14ac:dyDescent="0.25">
      <c r="A148" s="1" t="s">
        <v>1198</v>
      </c>
      <c r="B148" s="1" t="s">
        <v>902</v>
      </c>
      <c r="C148" s="4">
        <v>39.4</v>
      </c>
    </row>
    <row r="149" spans="1:3" x14ac:dyDescent="0.25">
      <c r="A149" s="1" t="s">
        <v>902</v>
      </c>
      <c r="B149" s="1" t="s">
        <v>903</v>
      </c>
      <c r="C149" s="4">
        <v>51.6</v>
      </c>
    </row>
    <row r="150" spans="1:3" x14ac:dyDescent="0.25">
      <c r="A150" s="1" t="s">
        <v>1196</v>
      </c>
      <c r="B150" s="1" t="s">
        <v>1199</v>
      </c>
      <c r="C150" s="4">
        <v>61.3</v>
      </c>
    </row>
    <row r="151" spans="1:3" x14ac:dyDescent="0.25">
      <c r="A151" s="1" t="s">
        <v>1199</v>
      </c>
      <c r="B151" s="1" t="s">
        <v>904</v>
      </c>
      <c r="C151" s="4">
        <v>43.6</v>
      </c>
    </row>
    <row r="152" spans="1:3" x14ac:dyDescent="0.25">
      <c r="A152" s="1" t="s">
        <v>1199</v>
      </c>
      <c r="B152" s="1" t="s">
        <v>906</v>
      </c>
      <c r="C152" s="4">
        <v>100.3</v>
      </c>
    </row>
    <row r="153" spans="1:3" x14ac:dyDescent="0.25">
      <c r="A153" s="1" t="s">
        <v>904</v>
      </c>
      <c r="B153" s="1" t="s">
        <v>905</v>
      </c>
      <c r="C153" s="4">
        <v>48.9</v>
      </c>
    </row>
    <row r="154" spans="1:3" x14ac:dyDescent="0.25">
      <c r="A154" s="1" t="s">
        <v>905</v>
      </c>
      <c r="B154" s="1" t="s">
        <v>903</v>
      </c>
      <c r="C154" s="4">
        <v>44.5</v>
      </c>
    </row>
    <row r="155" spans="1:3" x14ac:dyDescent="0.25">
      <c r="A155" s="1" t="s">
        <v>906</v>
      </c>
      <c r="B155" s="1" t="s">
        <v>1200</v>
      </c>
      <c r="C155" s="4">
        <v>50.6</v>
      </c>
    </row>
    <row r="156" spans="1:3" x14ac:dyDescent="0.25">
      <c r="A156" s="1" t="s">
        <v>905</v>
      </c>
      <c r="B156" s="1" t="s">
        <v>907</v>
      </c>
      <c r="C156" s="4">
        <v>84.6</v>
      </c>
    </row>
    <row r="157" spans="1:3" x14ac:dyDescent="0.25">
      <c r="A157" s="1" t="s">
        <v>908</v>
      </c>
      <c r="B157" s="1" t="s">
        <v>903</v>
      </c>
      <c r="C157" s="4">
        <v>100.6</v>
      </c>
    </row>
    <row r="158" spans="1:3" x14ac:dyDescent="0.25">
      <c r="A158" s="1" t="s">
        <v>908</v>
      </c>
      <c r="B158" s="1" t="s">
        <v>909</v>
      </c>
      <c r="C158" s="4">
        <v>52.6</v>
      </c>
    </row>
    <row r="159" spans="1:3" x14ac:dyDescent="0.25">
      <c r="A159" s="1" t="s">
        <v>910</v>
      </c>
      <c r="B159" s="1" t="s">
        <v>908</v>
      </c>
      <c r="C159" s="4">
        <v>10.3</v>
      </c>
    </row>
    <row r="160" spans="1:3" x14ac:dyDescent="0.25">
      <c r="A160" s="1" t="s">
        <v>905</v>
      </c>
      <c r="B160" s="1" t="s">
        <v>909</v>
      </c>
      <c r="C160" s="4">
        <v>56.6</v>
      </c>
    </row>
    <row r="161" spans="1:3" x14ac:dyDescent="0.25">
      <c r="A161" s="1" t="s">
        <v>910</v>
      </c>
      <c r="B161" s="1" t="s">
        <v>857</v>
      </c>
      <c r="C161" s="4">
        <v>50.3</v>
      </c>
    </row>
    <row r="162" spans="1:3" x14ac:dyDescent="0.25">
      <c r="A162" s="1" t="s">
        <v>857</v>
      </c>
      <c r="B162" s="1" t="s">
        <v>854</v>
      </c>
      <c r="C162" s="4">
        <v>67.8</v>
      </c>
    </row>
    <row r="163" spans="1:3" x14ac:dyDescent="0.25">
      <c r="A163" s="1" t="s">
        <v>908</v>
      </c>
      <c r="B163" s="1" t="s">
        <v>911</v>
      </c>
      <c r="C163" s="4">
        <v>38.1</v>
      </c>
    </row>
    <row r="164" spans="1:3" x14ac:dyDescent="0.25">
      <c r="A164" s="1" t="s">
        <v>911</v>
      </c>
      <c r="B164" s="1" t="s">
        <v>912</v>
      </c>
      <c r="C164" s="4">
        <v>12.3</v>
      </c>
    </row>
    <row r="165" spans="1:3" x14ac:dyDescent="0.25">
      <c r="A165" s="1" t="s">
        <v>911</v>
      </c>
      <c r="B165" s="1" t="s">
        <v>913</v>
      </c>
      <c r="C165" s="4">
        <v>12.6</v>
      </c>
    </row>
    <row r="166" spans="1:3" x14ac:dyDescent="0.25">
      <c r="A166" s="1" t="s">
        <v>836</v>
      </c>
      <c r="B166" s="1" t="s">
        <v>914</v>
      </c>
      <c r="C166" s="4">
        <v>103.5</v>
      </c>
    </row>
    <row r="167" spans="1:3" x14ac:dyDescent="0.25">
      <c r="A167" s="1" t="s">
        <v>914</v>
      </c>
      <c r="B167" s="1" t="s">
        <v>915</v>
      </c>
      <c r="C167" s="4">
        <v>18.600000000000001</v>
      </c>
    </row>
    <row r="168" spans="1:3" x14ac:dyDescent="0.25">
      <c r="A168" s="1" t="s">
        <v>914</v>
      </c>
      <c r="B168" s="1" t="s">
        <v>1201</v>
      </c>
      <c r="C168" s="4">
        <v>17.8</v>
      </c>
    </row>
    <row r="169" spans="1:3" x14ac:dyDescent="0.25">
      <c r="A169" s="1" t="s">
        <v>914</v>
      </c>
      <c r="B169" s="1" t="s">
        <v>916</v>
      </c>
      <c r="C169" s="4">
        <v>19.8</v>
      </c>
    </row>
    <row r="170" spans="1:3" x14ac:dyDescent="0.25">
      <c r="A170" s="1" t="s">
        <v>914</v>
      </c>
      <c r="B170" s="1" t="s">
        <v>917</v>
      </c>
      <c r="C170" s="4">
        <v>61.2</v>
      </c>
    </row>
    <row r="171" spans="1:3" x14ac:dyDescent="0.25">
      <c r="A171" s="1" t="s">
        <v>914</v>
      </c>
      <c r="B171" s="1" t="s">
        <v>918</v>
      </c>
      <c r="C171" s="4">
        <v>14.6</v>
      </c>
    </row>
    <row r="172" spans="1:3" x14ac:dyDescent="0.25">
      <c r="A172" s="1" t="s">
        <v>918</v>
      </c>
      <c r="B172" s="1" t="s">
        <v>919</v>
      </c>
      <c r="C172" s="4">
        <v>10.3</v>
      </c>
    </row>
    <row r="173" spans="1:3" x14ac:dyDescent="0.25">
      <c r="A173" s="1" t="s">
        <v>918</v>
      </c>
      <c r="B173" s="1" t="s">
        <v>920</v>
      </c>
      <c r="C173" s="4">
        <v>10.3</v>
      </c>
    </row>
    <row r="174" spans="1:3" x14ac:dyDescent="0.25">
      <c r="A174" s="1" t="s">
        <v>918</v>
      </c>
      <c r="B174" s="1" t="s">
        <v>921</v>
      </c>
      <c r="C174" s="4">
        <v>21.7</v>
      </c>
    </row>
    <row r="175" spans="1:3" x14ac:dyDescent="0.25">
      <c r="A175" s="1" t="s">
        <v>917</v>
      </c>
      <c r="B175" s="1" t="s">
        <v>922</v>
      </c>
      <c r="C175" s="4">
        <v>42.5</v>
      </c>
    </row>
    <row r="176" spans="1:3" x14ac:dyDescent="0.25">
      <c r="A176" s="1" t="s">
        <v>922</v>
      </c>
      <c r="B176" s="1" t="s">
        <v>923</v>
      </c>
      <c r="C176" s="4">
        <v>32.6</v>
      </c>
    </row>
    <row r="177" spans="1:3" x14ac:dyDescent="0.25">
      <c r="A177" s="1" t="s">
        <v>922</v>
      </c>
      <c r="B177" s="1" t="s">
        <v>121</v>
      </c>
      <c r="C177" s="4">
        <v>37.799999999999997</v>
      </c>
    </row>
    <row r="178" spans="1:3" x14ac:dyDescent="0.25">
      <c r="A178" s="1" t="s">
        <v>121</v>
      </c>
      <c r="B178" s="1" t="s">
        <v>923</v>
      </c>
      <c r="C178" s="4">
        <v>31.6</v>
      </c>
    </row>
    <row r="179" spans="1:3" x14ac:dyDescent="0.25">
      <c r="A179" s="1" t="s">
        <v>121</v>
      </c>
      <c r="B179" s="1" t="s">
        <v>120</v>
      </c>
      <c r="C179" s="4">
        <v>31.8</v>
      </c>
    </row>
    <row r="180" spans="1:3" x14ac:dyDescent="0.25">
      <c r="A180" s="1" t="s">
        <v>121</v>
      </c>
      <c r="B180" s="1" t="s">
        <v>924</v>
      </c>
      <c r="C180" s="4">
        <v>30.5</v>
      </c>
    </row>
    <row r="181" spans="1:3" x14ac:dyDescent="0.25">
      <c r="A181" s="1" t="s">
        <v>121</v>
      </c>
      <c r="B181" s="1" t="s">
        <v>119</v>
      </c>
      <c r="C181" s="4">
        <v>31.5</v>
      </c>
    </row>
    <row r="182" spans="1:3" x14ac:dyDescent="0.25">
      <c r="A182" s="1" t="s">
        <v>1201</v>
      </c>
      <c r="B182" s="1" t="s">
        <v>740</v>
      </c>
      <c r="C182" s="4">
        <v>10.6</v>
      </c>
    </row>
    <row r="183" spans="1:3" x14ac:dyDescent="0.25">
      <c r="A183" s="1" t="s">
        <v>740</v>
      </c>
      <c r="B183" s="1" t="s">
        <v>1202</v>
      </c>
      <c r="C183" s="4">
        <v>9.1</v>
      </c>
    </row>
    <row r="184" spans="1:3" x14ac:dyDescent="0.25">
      <c r="A184" s="1" t="s">
        <v>740</v>
      </c>
      <c r="B184" s="1" t="s">
        <v>739</v>
      </c>
      <c r="C184" s="4">
        <v>56.8</v>
      </c>
    </row>
    <row r="185" spans="1:3" x14ac:dyDescent="0.25">
      <c r="A185" s="1" t="s">
        <v>740</v>
      </c>
      <c r="B185" s="1" t="s">
        <v>1203</v>
      </c>
      <c r="C185" s="4">
        <v>11.2</v>
      </c>
    </row>
    <row r="186" spans="1:3" x14ac:dyDescent="0.25">
      <c r="A186" s="1" t="s">
        <v>1203</v>
      </c>
      <c r="B186" s="1" t="s">
        <v>925</v>
      </c>
      <c r="C186" s="4">
        <v>21.2</v>
      </c>
    </row>
    <row r="187" spans="1:3" x14ac:dyDescent="0.25">
      <c r="A187" s="1" t="s">
        <v>925</v>
      </c>
      <c r="B187" s="1" t="s">
        <v>1204</v>
      </c>
      <c r="C187" s="4">
        <v>7.8</v>
      </c>
    </row>
    <row r="188" spans="1:3" x14ac:dyDescent="0.25">
      <c r="A188" s="1" t="s">
        <v>925</v>
      </c>
      <c r="B188" s="1" t="s">
        <v>745</v>
      </c>
      <c r="C188" s="4">
        <v>8.9</v>
      </c>
    </row>
    <row r="189" spans="1:3" x14ac:dyDescent="0.25">
      <c r="A189" s="1" t="s">
        <v>745</v>
      </c>
      <c r="B189" s="1" t="s">
        <v>744</v>
      </c>
      <c r="C189" s="4">
        <v>10.1</v>
      </c>
    </row>
    <row r="190" spans="1:3" x14ac:dyDescent="0.25">
      <c r="A190" s="1" t="s">
        <v>740</v>
      </c>
      <c r="B190" s="1" t="s">
        <v>926</v>
      </c>
      <c r="C190" s="4">
        <v>18.899999999999999</v>
      </c>
    </row>
    <row r="191" spans="1:3" x14ac:dyDescent="0.25">
      <c r="A191" s="1" t="s">
        <v>926</v>
      </c>
      <c r="B191" s="1" t="s">
        <v>1205</v>
      </c>
      <c r="C191" s="4">
        <v>7.8</v>
      </c>
    </row>
    <row r="192" spans="1:3" x14ac:dyDescent="0.25">
      <c r="A192" s="1" t="s">
        <v>926</v>
      </c>
      <c r="B192" s="1" t="s">
        <v>1206</v>
      </c>
      <c r="C192" s="4">
        <v>31.6</v>
      </c>
    </row>
    <row r="193" spans="1:3" x14ac:dyDescent="0.25">
      <c r="A193" s="1" t="s">
        <v>926</v>
      </c>
      <c r="B193" s="1" t="s">
        <v>916</v>
      </c>
      <c r="C193" s="4">
        <v>25.6</v>
      </c>
    </row>
    <row r="194" spans="1:3" x14ac:dyDescent="0.25">
      <c r="A194" s="1" t="s">
        <v>916</v>
      </c>
      <c r="B194" s="1" t="s">
        <v>927</v>
      </c>
      <c r="C194" s="4">
        <v>11.1</v>
      </c>
    </row>
    <row r="195" spans="1:3" x14ac:dyDescent="0.25">
      <c r="A195" s="1" t="s">
        <v>927</v>
      </c>
      <c r="B195" s="1" t="s">
        <v>1206</v>
      </c>
      <c r="C195" s="4">
        <v>12.3</v>
      </c>
    </row>
    <row r="196" spans="1:3" x14ac:dyDescent="0.25">
      <c r="A196" s="1" t="s">
        <v>1206</v>
      </c>
      <c r="B196" s="1" t="s">
        <v>928</v>
      </c>
      <c r="C196" s="4">
        <v>7.6</v>
      </c>
    </row>
    <row r="197" spans="1:3" x14ac:dyDescent="0.25">
      <c r="A197" s="1" t="s">
        <v>928</v>
      </c>
      <c r="B197" s="1" t="s">
        <v>1207</v>
      </c>
      <c r="C197" s="4">
        <v>14.8</v>
      </c>
    </row>
    <row r="198" spans="1:3" x14ac:dyDescent="0.25">
      <c r="A198" s="1" t="s">
        <v>1207</v>
      </c>
      <c r="B198" s="1" t="s">
        <v>929</v>
      </c>
      <c r="C198" s="4">
        <v>51.6</v>
      </c>
    </row>
    <row r="199" spans="1:3" x14ac:dyDescent="0.25">
      <c r="A199" s="1" t="s">
        <v>929</v>
      </c>
      <c r="B199" s="1" t="s">
        <v>836</v>
      </c>
      <c r="C199" s="4">
        <v>52.7</v>
      </c>
    </row>
    <row r="200" spans="1:3" x14ac:dyDescent="0.25">
      <c r="A200" s="1" t="s">
        <v>927</v>
      </c>
      <c r="B200" s="1" t="s">
        <v>930</v>
      </c>
      <c r="C200" s="4">
        <v>31.5</v>
      </c>
    </row>
    <row r="201" spans="1:3" x14ac:dyDescent="0.25">
      <c r="A201" s="1" t="s">
        <v>930</v>
      </c>
      <c r="B201" s="1" t="s">
        <v>931</v>
      </c>
      <c r="C201" s="4">
        <v>24.9</v>
      </c>
    </row>
    <row r="202" spans="1:3" x14ac:dyDescent="0.25">
      <c r="A202" s="1" t="s">
        <v>930</v>
      </c>
      <c r="B202" s="1" t="s">
        <v>933</v>
      </c>
      <c r="C202" s="4">
        <v>27.9</v>
      </c>
    </row>
    <row r="203" spans="1:3" x14ac:dyDescent="0.25">
      <c r="A203" s="1" t="s">
        <v>931</v>
      </c>
      <c r="B203" s="1" t="s">
        <v>932</v>
      </c>
      <c r="C203" s="4">
        <v>12.1</v>
      </c>
    </row>
    <row r="204" spans="1:3" x14ac:dyDescent="0.25">
      <c r="A204" s="1" t="s">
        <v>933</v>
      </c>
      <c r="B204" s="1" t="s">
        <v>873</v>
      </c>
      <c r="C204" s="4">
        <v>50.3</v>
      </c>
    </row>
    <row r="205" spans="1:3" x14ac:dyDescent="0.25">
      <c r="A205" s="1" t="s">
        <v>932</v>
      </c>
      <c r="B205" s="1" t="s">
        <v>934</v>
      </c>
      <c r="C205" s="4">
        <v>51.2</v>
      </c>
    </row>
    <row r="206" spans="1:3" x14ac:dyDescent="0.25">
      <c r="A206" s="1" t="s">
        <v>934</v>
      </c>
      <c r="B206" s="1" t="s">
        <v>935</v>
      </c>
      <c r="C206" s="4">
        <v>23.6</v>
      </c>
    </row>
    <row r="207" spans="1:3" x14ac:dyDescent="0.25">
      <c r="A207" s="1" t="s">
        <v>935</v>
      </c>
      <c r="B207" s="1" t="s">
        <v>1206</v>
      </c>
      <c r="C207" s="4">
        <v>55.5</v>
      </c>
    </row>
    <row r="208" spans="1:3" x14ac:dyDescent="0.25">
      <c r="A208" s="1" t="s">
        <v>934</v>
      </c>
      <c r="B208" s="1" t="s">
        <v>936</v>
      </c>
      <c r="C208" s="4">
        <v>12.7</v>
      </c>
    </row>
    <row r="209" spans="1:3" x14ac:dyDescent="0.25">
      <c r="A209" s="1" t="s">
        <v>934</v>
      </c>
      <c r="B209" s="1" t="s">
        <v>937</v>
      </c>
      <c r="C209" s="4">
        <v>41.3</v>
      </c>
    </row>
    <row r="210" spans="1:3" x14ac:dyDescent="0.25">
      <c r="A210" s="1" t="s">
        <v>936</v>
      </c>
      <c r="B210" s="1" t="s">
        <v>937</v>
      </c>
      <c r="C210" s="4">
        <v>32.6</v>
      </c>
    </row>
    <row r="211" spans="1:3" x14ac:dyDescent="0.25">
      <c r="A211" s="1" t="s">
        <v>937</v>
      </c>
      <c r="B211" s="1" t="s">
        <v>876</v>
      </c>
      <c r="C211" s="4">
        <v>51.3</v>
      </c>
    </row>
    <row r="212" spans="1:3" x14ac:dyDescent="0.25">
      <c r="A212" s="1" t="s">
        <v>876</v>
      </c>
      <c r="B212" s="1" t="s">
        <v>1192</v>
      </c>
      <c r="C212" s="4">
        <v>52.6</v>
      </c>
    </row>
    <row r="213" spans="1:3" x14ac:dyDescent="0.25">
      <c r="A213" s="1" t="s">
        <v>937</v>
      </c>
      <c r="B213" s="1" t="s">
        <v>938</v>
      </c>
      <c r="C213" s="4">
        <v>12.6</v>
      </c>
    </row>
    <row r="214" spans="1:3" x14ac:dyDescent="0.25">
      <c r="A214" s="1" t="s">
        <v>938</v>
      </c>
      <c r="B214" s="1" t="s">
        <v>939</v>
      </c>
      <c r="C214" s="4">
        <v>10.3</v>
      </c>
    </row>
    <row r="215" spans="1:3" x14ac:dyDescent="0.25">
      <c r="A215" s="1" t="s">
        <v>938</v>
      </c>
      <c r="B215" s="1" t="s">
        <v>940</v>
      </c>
      <c r="C215" s="4">
        <v>51.2</v>
      </c>
    </row>
    <row r="216" spans="1:3" x14ac:dyDescent="0.25">
      <c r="A216" s="1" t="s">
        <v>940</v>
      </c>
      <c r="B216" s="1" t="s">
        <v>941</v>
      </c>
      <c r="C216" s="4">
        <v>38.4</v>
      </c>
    </row>
    <row r="217" spans="1:3" x14ac:dyDescent="0.25">
      <c r="A217" s="1" t="s">
        <v>941</v>
      </c>
      <c r="B217" s="1" t="s">
        <v>942</v>
      </c>
      <c r="C217" s="4">
        <v>34.5</v>
      </c>
    </row>
    <row r="218" spans="1:3" x14ac:dyDescent="0.25">
      <c r="A218" s="1" t="s">
        <v>942</v>
      </c>
      <c r="B218" s="1" t="s">
        <v>943</v>
      </c>
      <c r="C218" s="4">
        <v>15.6</v>
      </c>
    </row>
    <row r="219" spans="1:3" x14ac:dyDescent="0.25">
      <c r="A219" s="1" t="s">
        <v>943</v>
      </c>
      <c r="B219" s="1" t="s">
        <v>1208</v>
      </c>
      <c r="C219" s="4">
        <v>25.8</v>
      </c>
    </row>
    <row r="220" spans="1:3" x14ac:dyDescent="0.25">
      <c r="A220" s="1" t="s">
        <v>937</v>
      </c>
      <c r="B220" s="1" t="s">
        <v>944</v>
      </c>
      <c r="C220" s="4">
        <v>61.6</v>
      </c>
    </row>
  </sheetData>
  <autoFilter ref="A1:A220" xr:uid="{544A0ECE-06B8-452B-AC48-E63F9DDFF177}"/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867BE-B06B-4581-A944-17325C83F322}">
  <dimension ref="A1:C247"/>
  <sheetViews>
    <sheetView topLeftCell="A193" zoomScale="190" zoomScaleNormal="190" workbookViewId="0">
      <selection activeCell="B254" sqref="B254"/>
    </sheetView>
  </sheetViews>
  <sheetFormatPr defaultRowHeight="14.4" x14ac:dyDescent="0.25"/>
  <sheetData>
    <row r="1" spans="1:3" x14ac:dyDescent="0.25">
      <c r="A1" s="1" t="s">
        <v>887</v>
      </c>
      <c r="B1" s="1" t="s">
        <v>976</v>
      </c>
      <c r="C1" s="4">
        <v>41.4</v>
      </c>
    </row>
    <row r="2" spans="1:3" x14ac:dyDescent="0.25">
      <c r="A2" s="1" t="s">
        <v>976</v>
      </c>
      <c r="B2" s="1" t="s">
        <v>888</v>
      </c>
      <c r="C2" s="4">
        <v>77.599999999999994</v>
      </c>
    </row>
    <row r="3" spans="1:3" x14ac:dyDescent="0.25">
      <c r="A3" s="1" t="s">
        <v>976</v>
      </c>
      <c r="B3" s="1" t="s">
        <v>977</v>
      </c>
      <c r="C3" s="4">
        <v>37.799999999999997</v>
      </c>
    </row>
    <row r="4" spans="1:3" x14ac:dyDescent="0.25">
      <c r="A4" s="1" t="s">
        <v>977</v>
      </c>
      <c r="B4" s="1" t="s">
        <v>978</v>
      </c>
      <c r="C4" s="4">
        <v>44.6</v>
      </c>
    </row>
    <row r="5" spans="1:3" x14ac:dyDescent="0.25">
      <c r="A5" s="1" t="s">
        <v>978</v>
      </c>
      <c r="B5" s="1" t="s">
        <v>976</v>
      </c>
      <c r="C5" s="4">
        <v>56.6</v>
      </c>
    </row>
    <row r="6" spans="1:3" x14ac:dyDescent="0.25">
      <c r="A6" s="1" t="s">
        <v>978</v>
      </c>
      <c r="B6" s="1" t="s">
        <v>979</v>
      </c>
      <c r="C6" s="4">
        <v>28.9</v>
      </c>
    </row>
    <row r="7" spans="1:3" x14ac:dyDescent="0.25">
      <c r="A7" s="1" t="s">
        <v>979</v>
      </c>
      <c r="B7" s="1" t="s">
        <v>887</v>
      </c>
      <c r="C7" s="4">
        <v>32.6</v>
      </c>
    </row>
    <row r="8" spans="1:3" x14ac:dyDescent="0.25">
      <c r="A8" s="1" t="s">
        <v>976</v>
      </c>
      <c r="B8" s="1" t="s">
        <v>980</v>
      </c>
      <c r="C8" s="4">
        <v>80.2</v>
      </c>
    </row>
    <row r="9" spans="1:3" x14ac:dyDescent="0.25">
      <c r="A9" s="1" t="s">
        <v>976</v>
      </c>
      <c r="B9" s="1" t="s">
        <v>982</v>
      </c>
      <c r="C9" s="4">
        <v>28.6</v>
      </c>
    </row>
    <row r="10" spans="1:3" x14ac:dyDescent="0.25">
      <c r="A10" s="1" t="s">
        <v>982</v>
      </c>
      <c r="B10" s="1" t="s">
        <v>981</v>
      </c>
      <c r="C10" s="4">
        <v>168.7</v>
      </c>
    </row>
    <row r="11" spans="1:3" x14ac:dyDescent="0.25">
      <c r="A11" s="1" t="s">
        <v>980</v>
      </c>
      <c r="B11" s="1" t="s">
        <v>983</v>
      </c>
      <c r="C11" s="4">
        <v>10.3</v>
      </c>
    </row>
    <row r="12" spans="1:3" x14ac:dyDescent="0.25">
      <c r="A12" s="1" t="s">
        <v>980</v>
      </c>
      <c r="B12" s="1" t="s">
        <v>984</v>
      </c>
      <c r="C12" s="4">
        <v>38.6</v>
      </c>
    </row>
    <row r="13" spans="1:3" x14ac:dyDescent="0.25">
      <c r="A13" s="1" t="s">
        <v>980</v>
      </c>
      <c r="B13" s="1" t="s">
        <v>985</v>
      </c>
      <c r="C13" s="4">
        <v>96.7</v>
      </c>
    </row>
    <row r="14" spans="1:3" x14ac:dyDescent="0.25">
      <c r="A14" s="1" t="s">
        <v>980</v>
      </c>
      <c r="B14" s="1" t="s">
        <v>981</v>
      </c>
      <c r="C14" s="4">
        <v>123.6</v>
      </c>
    </row>
    <row r="15" spans="1:3" x14ac:dyDescent="0.25">
      <c r="A15" s="1" t="s">
        <v>980</v>
      </c>
      <c r="B15" s="1" t="s">
        <v>986</v>
      </c>
      <c r="C15" s="4">
        <v>89.6</v>
      </c>
    </row>
    <row r="16" spans="1:3" x14ac:dyDescent="0.25">
      <c r="A16" s="1" t="s">
        <v>984</v>
      </c>
      <c r="B16" s="1" t="s">
        <v>978</v>
      </c>
      <c r="C16" s="4">
        <v>61.6</v>
      </c>
    </row>
    <row r="17" spans="1:3" x14ac:dyDescent="0.25">
      <c r="A17" s="1" t="s">
        <v>984</v>
      </c>
      <c r="B17" s="1" t="s">
        <v>987</v>
      </c>
      <c r="C17" s="4">
        <v>15.6</v>
      </c>
    </row>
    <row r="18" spans="1:3" x14ac:dyDescent="0.25">
      <c r="A18" s="1" t="s">
        <v>984</v>
      </c>
      <c r="B18" s="1" t="s">
        <v>988</v>
      </c>
      <c r="C18" s="4">
        <v>32.6</v>
      </c>
    </row>
    <row r="19" spans="1:3" x14ac:dyDescent="0.25">
      <c r="A19" s="1" t="s">
        <v>984</v>
      </c>
      <c r="B19" s="1" t="s">
        <v>985</v>
      </c>
      <c r="C19" s="4">
        <v>98.1</v>
      </c>
    </row>
    <row r="20" spans="1:3" x14ac:dyDescent="0.25">
      <c r="A20" s="1" t="s">
        <v>987</v>
      </c>
      <c r="B20" s="1" t="s">
        <v>989</v>
      </c>
      <c r="C20" s="4">
        <v>16.3</v>
      </c>
    </row>
    <row r="21" spans="1:3" x14ac:dyDescent="0.25">
      <c r="A21" s="1" t="s">
        <v>989</v>
      </c>
      <c r="B21" s="1" t="s">
        <v>988</v>
      </c>
      <c r="C21" s="4">
        <v>13.2</v>
      </c>
    </row>
    <row r="22" spans="1:3" x14ac:dyDescent="0.25">
      <c r="A22" s="1" t="s">
        <v>987</v>
      </c>
      <c r="B22" s="1" t="s">
        <v>990</v>
      </c>
      <c r="C22" s="4">
        <v>28.6</v>
      </c>
    </row>
    <row r="23" spans="1:3" x14ac:dyDescent="0.25">
      <c r="A23" s="1" t="s">
        <v>990</v>
      </c>
      <c r="B23" s="1" t="s">
        <v>991</v>
      </c>
      <c r="C23" s="4">
        <v>27.7</v>
      </c>
    </row>
    <row r="24" spans="1:3" x14ac:dyDescent="0.25">
      <c r="A24" s="1" t="s">
        <v>990</v>
      </c>
      <c r="B24" s="1" t="s">
        <v>992</v>
      </c>
      <c r="C24" s="4">
        <v>21.3</v>
      </c>
    </row>
    <row r="25" spans="1:3" x14ac:dyDescent="0.25">
      <c r="A25" s="1" t="s">
        <v>987</v>
      </c>
      <c r="B25" s="1" t="s">
        <v>992</v>
      </c>
      <c r="C25" s="4">
        <v>20.3</v>
      </c>
    </row>
    <row r="26" spans="1:3" x14ac:dyDescent="0.25">
      <c r="A26" s="1" t="s">
        <v>990</v>
      </c>
      <c r="B26" s="1" t="s">
        <v>993</v>
      </c>
      <c r="C26" s="4">
        <v>23.5</v>
      </c>
    </row>
    <row r="27" spans="1:3" x14ac:dyDescent="0.25">
      <c r="A27" s="1" t="s">
        <v>990</v>
      </c>
      <c r="B27" s="1" t="s">
        <v>994</v>
      </c>
      <c r="C27" s="4">
        <v>161.30000000000001</v>
      </c>
    </row>
    <row r="28" spans="1:3" x14ac:dyDescent="0.25">
      <c r="A28" s="1" t="s">
        <v>994</v>
      </c>
      <c r="B28" s="1" t="s">
        <v>995</v>
      </c>
      <c r="C28" s="4">
        <v>21.3</v>
      </c>
    </row>
    <row r="29" spans="1:3" x14ac:dyDescent="0.25">
      <c r="A29" s="1" t="s">
        <v>994</v>
      </c>
      <c r="B29" s="1" t="s">
        <v>996</v>
      </c>
      <c r="C29" s="4">
        <v>42.3</v>
      </c>
    </row>
    <row r="30" spans="1:3" x14ac:dyDescent="0.25">
      <c r="A30" s="1" t="s">
        <v>994</v>
      </c>
      <c r="B30" s="1" t="s">
        <v>997</v>
      </c>
      <c r="C30" s="4">
        <v>44.2</v>
      </c>
    </row>
    <row r="31" spans="1:3" x14ac:dyDescent="0.25">
      <c r="A31" s="1" t="s">
        <v>997</v>
      </c>
      <c r="B31" s="1" t="s">
        <v>996</v>
      </c>
      <c r="C31" s="4">
        <v>45.8</v>
      </c>
    </row>
    <row r="32" spans="1:3" x14ac:dyDescent="0.25">
      <c r="A32" s="1" t="s">
        <v>997</v>
      </c>
      <c r="B32" s="1" t="s">
        <v>998</v>
      </c>
      <c r="C32" s="4">
        <v>82.3</v>
      </c>
    </row>
    <row r="33" spans="1:3" x14ac:dyDescent="0.25">
      <c r="A33" s="1" t="s">
        <v>998</v>
      </c>
      <c r="B33" s="1" t="s">
        <v>993</v>
      </c>
      <c r="C33" s="4">
        <v>88.8</v>
      </c>
    </row>
    <row r="34" spans="1:3" x14ac:dyDescent="0.25">
      <c r="A34" s="1" t="s">
        <v>998</v>
      </c>
      <c r="B34" s="1" t="s">
        <v>999</v>
      </c>
      <c r="C34" s="4">
        <v>10.199999999999999</v>
      </c>
    </row>
    <row r="35" spans="1:3" x14ac:dyDescent="0.25">
      <c r="A35" s="1" t="s">
        <v>985</v>
      </c>
      <c r="B35" s="1" t="s">
        <v>998</v>
      </c>
      <c r="C35" s="4">
        <v>68.2</v>
      </c>
    </row>
    <row r="36" spans="1:3" x14ac:dyDescent="0.25">
      <c r="A36" s="1" t="s">
        <v>985</v>
      </c>
      <c r="B36" s="1" t="s">
        <v>1000</v>
      </c>
      <c r="C36" s="4">
        <v>61.3</v>
      </c>
    </row>
    <row r="37" spans="1:3" x14ac:dyDescent="0.25">
      <c r="A37" s="1" t="s">
        <v>985</v>
      </c>
      <c r="B37" s="1" t="s">
        <v>1001</v>
      </c>
      <c r="C37" s="4">
        <v>81.2</v>
      </c>
    </row>
    <row r="38" spans="1:3" x14ac:dyDescent="0.25">
      <c r="A38" s="1" t="s">
        <v>985</v>
      </c>
      <c r="B38" s="1" t="s">
        <v>981</v>
      </c>
      <c r="C38" s="4">
        <v>82.1</v>
      </c>
    </row>
    <row r="39" spans="1:3" x14ac:dyDescent="0.25">
      <c r="A39" s="1" t="s">
        <v>985</v>
      </c>
      <c r="B39" s="1" t="s">
        <v>1002</v>
      </c>
      <c r="C39" s="4">
        <v>156.19999999999999</v>
      </c>
    </row>
    <row r="40" spans="1:3" x14ac:dyDescent="0.25">
      <c r="A40" s="1" t="s">
        <v>985</v>
      </c>
      <c r="B40" s="1" t="s">
        <v>1003</v>
      </c>
      <c r="C40" s="4">
        <v>154.1</v>
      </c>
    </row>
    <row r="41" spans="1:3" x14ac:dyDescent="0.25">
      <c r="A41" s="1" t="s">
        <v>981</v>
      </c>
      <c r="B41" s="1" t="s">
        <v>1004</v>
      </c>
      <c r="C41" s="4">
        <v>80.099999999999994</v>
      </c>
    </row>
    <row r="42" spans="1:3" x14ac:dyDescent="0.25">
      <c r="A42" s="1" t="s">
        <v>981</v>
      </c>
      <c r="B42" s="1" t="s">
        <v>1005</v>
      </c>
      <c r="C42" s="4">
        <v>20.100000000000001</v>
      </c>
    </row>
    <row r="43" spans="1:3" x14ac:dyDescent="0.25">
      <c r="A43" s="1" t="s">
        <v>981</v>
      </c>
      <c r="B43" s="1" t="s">
        <v>1006</v>
      </c>
      <c r="C43" s="4">
        <v>52.1</v>
      </c>
    </row>
    <row r="44" spans="1:3" x14ac:dyDescent="0.25">
      <c r="A44" s="1" t="s">
        <v>981</v>
      </c>
      <c r="B44" s="1" t="s">
        <v>1007</v>
      </c>
      <c r="C44" s="4">
        <v>138.80000000000001</v>
      </c>
    </row>
    <row r="45" spans="1:3" x14ac:dyDescent="0.25">
      <c r="A45" s="1" t="s">
        <v>981</v>
      </c>
      <c r="B45" s="1" t="s">
        <v>1009</v>
      </c>
      <c r="C45" s="4">
        <v>142.5</v>
      </c>
    </row>
    <row r="46" spans="1:3" x14ac:dyDescent="0.25">
      <c r="A46" s="1" t="s">
        <v>1006</v>
      </c>
      <c r="B46" s="1" t="s">
        <v>1002</v>
      </c>
      <c r="C46" s="4">
        <v>142.6</v>
      </c>
    </row>
    <row r="47" spans="1:3" x14ac:dyDescent="0.25">
      <c r="A47" s="1" t="s">
        <v>1006</v>
      </c>
      <c r="B47" s="1" t="s">
        <v>997</v>
      </c>
      <c r="C47" s="4">
        <v>138.6</v>
      </c>
    </row>
    <row r="48" spans="1:3" x14ac:dyDescent="0.25">
      <c r="A48" s="1" t="s">
        <v>1006</v>
      </c>
      <c r="B48" s="1" t="s">
        <v>1008</v>
      </c>
      <c r="C48" s="4">
        <v>45.2</v>
      </c>
    </row>
    <row r="49" spans="1:3" x14ac:dyDescent="0.25">
      <c r="A49" s="1" t="s">
        <v>1006</v>
      </c>
      <c r="B49" s="1" t="s">
        <v>1010</v>
      </c>
      <c r="C49" s="4">
        <v>82.1</v>
      </c>
    </row>
    <row r="50" spans="1:3" x14ac:dyDescent="0.25">
      <c r="A50" s="1" t="s">
        <v>1006</v>
      </c>
      <c r="B50" s="1" t="s">
        <v>1009</v>
      </c>
      <c r="C50" s="4">
        <v>136.19999999999999</v>
      </c>
    </row>
    <row r="51" spans="1:3" x14ac:dyDescent="0.25">
      <c r="A51" s="1" t="s">
        <v>1006</v>
      </c>
      <c r="B51" s="1" t="s">
        <v>1011</v>
      </c>
      <c r="C51" s="4">
        <v>185.6</v>
      </c>
    </row>
    <row r="52" spans="1:3" x14ac:dyDescent="0.25">
      <c r="A52" s="1" t="s">
        <v>1008</v>
      </c>
      <c r="B52" s="1" t="s">
        <v>1012</v>
      </c>
      <c r="C52" s="4">
        <v>211.2</v>
      </c>
    </row>
    <row r="53" spans="1:3" x14ac:dyDescent="0.25">
      <c r="A53" s="1" t="s">
        <v>1008</v>
      </c>
      <c r="B53" s="1" t="s">
        <v>1007</v>
      </c>
      <c r="C53" s="4">
        <v>100.2</v>
      </c>
    </row>
    <row r="54" spans="1:3" x14ac:dyDescent="0.25">
      <c r="A54" s="1" t="s">
        <v>1008</v>
      </c>
      <c r="B54" s="1" t="s">
        <v>1013</v>
      </c>
      <c r="C54" s="4">
        <v>128.6</v>
      </c>
    </row>
    <row r="55" spans="1:3" x14ac:dyDescent="0.25">
      <c r="A55" s="1" t="s">
        <v>1008</v>
      </c>
      <c r="B55" s="1" t="s">
        <v>1014</v>
      </c>
      <c r="C55" s="4">
        <v>245.6</v>
      </c>
    </row>
    <row r="56" spans="1:3" x14ac:dyDescent="0.25">
      <c r="A56" s="1" t="s">
        <v>1008</v>
      </c>
      <c r="B56" s="1" t="s">
        <v>1015</v>
      </c>
      <c r="C56" s="4">
        <v>68.400000000000006</v>
      </c>
    </row>
    <row r="57" spans="1:3" x14ac:dyDescent="0.25">
      <c r="A57" s="1" t="s">
        <v>1015</v>
      </c>
      <c r="B57" s="1" t="s">
        <v>1013</v>
      </c>
      <c r="C57" s="4">
        <v>75.599999999999994</v>
      </c>
    </row>
    <row r="58" spans="1:3" x14ac:dyDescent="0.25">
      <c r="A58" s="1" t="s">
        <v>1013</v>
      </c>
      <c r="B58" s="1" t="s">
        <v>1016</v>
      </c>
      <c r="C58" s="4">
        <v>72.599999999999994</v>
      </c>
    </row>
    <row r="59" spans="1:3" x14ac:dyDescent="0.25">
      <c r="A59" s="1" t="s">
        <v>1016</v>
      </c>
      <c r="B59" s="1" t="s">
        <v>1010</v>
      </c>
      <c r="C59" s="4">
        <v>12.3</v>
      </c>
    </row>
    <row r="60" spans="1:3" x14ac:dyDescent="0.25">
      <c r="A60" s="1" t="s">
        <v>1015</v>
      </c>
      <c r="B60" s="1" t="s">
        <v>1017</v>
      </c>
      <c r="C60" s="4">
        <v>156.30000000000001</v>
      </c>
    </row>
    <row r="61" spans="1:3" x14ac:dyDescent="0.25">
      <c r="A61" s="1" t="s">
        <v>1007</v>
      </c>
      <c r="B61" s="1" t="s">
        <v>1004</v>
      </c>
      <c r="C61" s="4">
        <v>102.3</v>
      </c>
    </row>
    <row r="62" spans="1:3" x14ac:dyDescent="0.25">
      <c r="A62" s="1" t="s">
        <v>1007</v>
      </c>
      <c r="B62" s="1" t="s">
        <v>1018</v>
      </c>
      <c r="C62" s="4">
        <v>20.3</v>
      </c>
    </row>
    <row r="63" spans="1:3" x14ac:dyDescent="0.25">
      <c r="A63" s="1" t="s">
        <v>1018</v>
      </c>
      <c r="B63" s="1" t="s">
        <v>1020</v>
      </c>
      <c r="C63" s="4">
        <v>201.3</v>
      </c>
    </row>
    <row r="64" spans="1:3" x14ac:dyDescent="0.25">
      <c r="A64" s="1" t="s">
        <v>1026</v>
      </c>
      <c r="B64" s="1" t="s">
        <v>1027</v>
      </c>
      <c r="C64" s="4">
        <v>21.3</v>
      </c>
    </row>
    <row r="65" spans="1:3" x14ac:dyDescent="0.25">
      <c r="A65" s="1" t="s">
        <v>1027</v>
      </c>
      <c r="B65" s="1" t="s">
        <v>1028</v>
      </c>
      <c r="C65" s="4">
        <v>18.600000000000001</v>
      </c>
    </row>
    <row r="66" spans="1:3" x14ac:dyDescent="0.25">
      <c r="A66" s="1" t="s">
        <v>1027</v>
      </c>
      <c r="B66" s="1" t="s">
        <v>1012</v>
      </c>
      <c r="C66" s="4">
        <v>60.2</v>
      </c>
    </row>
    <row r="67" spans="1:3" x14ac:dyDescent="0.25">
      <c r="A67" s="1" t="s">
        <v>1028</v>
      </c>
      <c r="B67" s="1" t="s">
        <v>1029</v>
      </c>
      <c r="C67" s="4">
        <v>22.2</v>
      </c>
    </row>
    <row r="68" spans="1:3" x14ac:dyDescent="0.25">
      <c r="A68" s="1" t="s">
        <v>1012</v>
      </c>
      <c r="B68" s="1" t="s">
        <v>1003</v>
      </c>
      <c r="C68" s="4">
        <v>66.599999999999994</v>
      </c>
    </row>
    <row r="69" spans="1:3" x14ac:dyDescent="0.25">
      <c r="A69" s="1" t="s">
        <v>1012</v>
      </c>
      <c r="B69" s="1" t="s">
        <v>1030</v>
      </c>
      <c r="C69" s="4">
        <v>71.3</v>
      </c>
    </row>
    <row r="70" spans="1:3" x14ac:dyDescent="0.25">
      <c r="A70" s="1" t="s">
        <v>1028</v>
      </c>
      <c r="B70" s="1" t="s">
        <v>1031</v>
      </c>
      <c r="C70" s="4">
        <v>100.3</v>
      </c>
    </row>
    <row r="71" spans="1:3" x14ac:dyDescent="0.25">
      <c r="A71" s="1" t="s">
        <v>1031</v>
      </c>
      <c r="B71" s="1" t="s">
        <v>1032</v>
      </c>
      <c r="C71" s="4">
        <v>31.3</v>
      </c>
    </row>
    <row r="72" spans="1:3" x14ac:dyDescent="0.25">
      <c r="A72" s="1" t="s">
        <v>1032</v>
      </c>
      <c r="B72" s="1" t="s">
        <v>1028</v>
      </c>
      <c r="C72" s="4">
        <v>123.9</v>
      </c>
    </row>
    <row r="73" spans="1:3" x14ac:dyDescent="0.25">
      <c r="A73" s="1" t="s">
        <v>1032</v>
      </c>
      <c r="B73" s="1" t="s">
        <v>1033</v>
      </c>
      <c r="C73" s="4">
        <v>33.299999999999997</v>
      </c>
    </row>
    <row r="74" spans="1:3" x14ac:dyDescent="0.25">
      <c r="A74" s="1" t="s">
        <v>1033</v>
      </c>
      <c r="B74" s="1" t="s">
        <v>1034</v>
      </c>
      <c r="C74" s="4">
        <v>12.6</v>
      </c>
    </row>
    <row r="75" spans="1:3" x14ac:dyDescent="0.25">
      <c r="A75" s="1" t="s">
        <v>1034</v>
      </c>
      <c r="B75" s="1" t="s">
        <v>1028</v>
      </c>
      <c r="C75" s="4">
        <v>145.9</v>
      </c>
    </row>
    <row r="76" spans="1:3" x14ac:dyDescent="0.25">
      <c r="A76" s="1" t="s">
        <v>1032</v>
      </c>
      <c r="B76" s="1" t="s">
        <v>1002</v>
      </c>
      <c r="C76" s="4">
        <v>135.6</v>
      </c>
    </row>
    <row r="77" spans="1:3" x14ac:dyDescent="0.25">
      <c r="A77" s="1" t="s">
        <v>1032</v>
      </c>
      <c r="B77" s="1" t="s">
        <v>1035</v>
      </c>
      <c r="C77" s="4">
        <v>134.6</v>
      </c>
    </row>
    <row r="78" spans="1:3" x14ac:dyDescent="0.25">
      <c r="A78" s="1" t="s">
        <v>1034</v>
      </c>
      <c r="B78" s="1" t="s">
        <v>1036</v>
      </c>
      <c r="C78" s="4">
        <v>31.2</v>
      </c>
    </row>
    <row r="79" spans="1:3" x14ac:dyDescent="0.25">
      <c r="A79" s="1" t="s">
        <v>1036</v>
      </c>
      <c r="B79" s="1" t="s">
        <v>1037</v>
      </c>
      <c r="C79" s="4">
        <v>12.3</v>
      </c>
    </row>
    <row r="80" spans="1:3" x14ac:dyDescent="0.25">
      <c r="A80" s="1" t="s">
        <v>1036</v>
      </c>
      <c r="B80" s="1" t="s">
        <v>1038</v>
      </c>
      <c r="C80" s="4">
        <v>21.3</v>
      </c>
    </row>
    <row r="81" spans="1:3" x14ac:dyDescent="0.25">
      <c r="A81" s="1" t="s">
        <v>1036</v>
      </c>
      <c r="B81" s="1" t="s">
        <v>1039</v>
      </c>
      <c r="C81" s="4">
        <v>46.9</v>
      </c>
    </row>
    <row r="82" spans="1:3" x14ac:dyDescent="0.25">
      <c r="A82" s="1" t="s">
        <v>1039</v>
      </c>
      <c r="B82" s="1" t="s">
        <v>1040</v>
      </c>
      <c r="C82" s="4">
        <v>51.2</v>
      </c>
    </row>
    <row r="83" spans="1:3" x14ac:dyDescent="0.25">
      <c r="A83" s="1" t="s">
        <v>1040</v>
      </c>
      <c r="B83" s="1" t="s">
        <v>1038</v>
      </c>
      <c r="C83" s="4">
        <v>68.2</v>
      </c>
    </row>
    <row r="84" spans="1:3" x14ac:dyDescent="0.25">
      <c r="A84" s="1" t="s">
        <v>1039</v>
      </c>
      <c r="B84" s="1" t="s">
        <v>1041</v>
      </c>
      <c r="C84" s="4">
        <v>21.3</v>
      </c>
    </row>
    <row r="85" spans="1:3" x14ac:dyDescent="0.25">
      <c r="A85" s="1" t="s">
        <v>1041</v>
      </c>
      <c r="B85" s="1" t="s">
        <v>994</v>
      </c>
      <c r="C85" s="4">
        <v>41.3</v>
      </c>
    </row>
    <row r="86" spans="1:3" x14ac:dyDescent="0.25">
      <c r="A86" s="1" t="s">
        <v>994</v>
      </c>
      <c r="B86" s="1" t="s">
        <v>1039</v>
      </c>
      <c r="C86" s="4">
        <v>40.4</v>
      </c>
    </row>
    <row r="87" spans="1:3" x14ac:dyDescent="0.25">
      <c r="A87" s="1" t="s">
        <v>1002</v>
      </c>
      <c r="B87" s="1" t="s">
        <v>1003</v>
      </c>
      <c r="C87" s="4">
        <v>24.6</v>
      </c>
    </row>
    <row r="88" spans="1:3" x14ac:dyDescent="0.25">
      <c r="A88" s="1" t="s">
        <v>1002</v>
      </c>
      <c r="B88" s="1" t="s">
        <v>1042</v>
      </c>
      <c r="C88" s="4">
        <v>35.6</v>
      </c>
    </row>
    <row r="89" spans="1:3" x14ac:dyDescent="0.25">
      <c r="A89" s="1" t="s">
        <v>1002</v>
      </c>
      <c r="B89" s="1" t="s">
        <v>1043</v>
      </c>
      <c r="C89" s="4">
        <v>56.1</v>
      </c>
    </row>
    <row r="90" spans="1:3" x14ac:dyDescent="0.25">
      <c r="A90" s="1" t="s">
        <v>1020</v>
      </c>
      <c r="B90" s="1" t="s">
        <v>1049</v>
      </c>
      <c r="C90" s="4">
        <v>101.3</v>
      </c>
    </row>
    <row r="91" spans="1:3" x14ac:dyDescent="0.25">
      <c r="A91" s="1" t="s">
        <v>1020</v>
      </c>
      <c r="B91" s="1" t="s">
        <v>1050</v>
      </c>
      <c r="C91" s="4">
        <v>126.8</v>
      </c>
    </row>
    <row r="92" spans="1:3" x14ac:dyDescent="0.25">
      <c r="A92" s="1" t="s">
        <v>1020</v>
      </c>
      <c r="B92" s="1" t="s">
        <v>1051</v>
      </c>
      <c r="C92" s="4">
        <v>278.89999999999998</v>
      </c>
    </row>
    <row r="93" spans="1:3" x14ac:dyDescent="0.25">
      <c r="A93" s="1" t="s">
        <v>1020</v>
      </c>
      <c r="B93" s="1" t="s">
        <v>1052</v>
      </c>
      <c r="C93" s="4">
        <v>210.3</v>
      </c>
    </row>
    <row r="94" spans="1:3" x14ac:dyDescent="0.25">
      <c r="A94" s="1" t="s">
        <v>1020</v>
      </c>
      <c r="B94" s="1" t="s">
        <v>1053</v>
      </c>
      <c r="C94" s="4">
        <v>230.1</v>
      </c>
    </row>
    <row r="95" spans="1:3" x14ac:dyDescent="0.25">
      <c r="A95" s="1" t="s">
        <v>1052</v>
      </c>
      <c r="B95" s="1" t="s">
        <v>1054</v>
      </c>
      <c r="C95" s="4">
        <v>31.2</v>
      </c>
    </row>
    <row r="96" spans="1:3" x14ac:dyDescent="0.25">
      <c r="A96" s="1" t="s">
        <v>1054</v>
      </c>
      <c r="B96" s="1" t="s">
        <v>1055</v>
      </c>
      <c r="C96" s="4">
        <v>12.3</v>
      </c>
    </row>
    <row r="97" spans="1:3" x14ac:dyDescent="0.25">
      <c r="A97" s="1" t="s">
        <v>1054</v>
      </c>
      <c r="B97" s="1" t="s">
        <v>1056</v>
      </c>
      <c r="C97" s="4">
        <v>15.6</v>
      </c>
    </row>
    <row r="98" spans="1:3" x14ac:dyDescent="0.25">
      <c r="A98" s="1" t="s">
        <v>1052</v>
      </c>
      <c r="B98" s="1" t="s">
        <v>1056</v>
      </c>
      <c r="C98" s="4">
        <v>32.299999999999997</v>
      </c>
    </row>
    <row r="99" spans="1:3" x14ac:dyDescent="0.25">
      <c r="A99" s="1" t="s">
        <v>1056</v>
      </c>
      <c r="B99" s="1" t="s">
        <v>1057</v>
      </c>
      <c r="C99" s="4">
        <v>33.299999999999997</v>
      </c>
    </row>
    <row r="100" spans="1:3" x14ac:dyDescent="0.25">
      <c r="A100" s="1" t="s">
        <v>1058</v>
      </c>
      <c r="B100" s="1" t="s">
        <v>1059</v>
      </c>
      <c r="C100" s="4">
        <v>222.2</v>
      </c>
    </row>
    <row r="101" spans="1:3" x14ac:dyDescent="0.25">
      <c r="A101" s="1" t="s">
        <v>1058</v>
      </c>
      <c r="B101" s="1" t="s">
        <v>1060</v>
      </c>
      <c r="C101" s="4">
        <v>106.5</v>
      </c>
    </row>
    <row r="102" spans="1:3" x14ac:dyDescent="0.25">
      <c r="A102" s="1" t="s">
        <v>1058</v>
      </c>
      <c r="B102" s="1" t="s">
        <v>1053</v>
      </c>
      <c r="C102" s="4">
        <v>156.30000000000001</v>
      </c>
    </row>
    <row r="103" spans="1:3" x14ac:dyDescent="0.25">
      <c r="A103" s="1" t="s">
        <v>1060</v>
      </c>
      <c r="B103" s="1" t="s">
        <v>1061</v>
      </c>
      <c r="C103" s="4">
        <v>101.3</v>
      </c>
    </row>
    <row r="104" spans="1:3" x14ac:dyDescent="0.25">
      <c r="A104" s="1" t="s">
        <v>1061</v>
      </c>
      <c r="B104" s="1" t="s">
        <v>1062</v>
      </c>
      <c r="C104" s="4">
        <v>66.099999999999994</v>
      </c>
    </row>
    <row r="105" spans="1:3" x14ac:dyDescent="0.25">
      <c r="A105" s="1" t="s">
        <v>1062</v>
      </c>
      <c r="B105" s="1" t="s">
        <v>1063</v>
      </c>
      <c r="C105" s="4">
        <v>23.6</v>
      </c>
    </row>
    <row r="106" spans="1:3" x14ac:dyDescent="0.25">
      <c r="A106" s="1" t="s">
        <v>1058</v>
      </c>
      <c r="B106" s="1" t="s">
        <v>1064</v>
      </c>
      <c r="C106" s="4">
        <v>122.6</v>
      </c>
    </row>
    <row r="107" spans="1:3" x14ac:dyDescent="0.25">
      <c r="A107" s="1" t="s">
        <v>1064</v>
      </c>
      <c r="B107" s="1" t="s">
        <v>1065</v>
      </c>
      <c r="C107" s="4">
        <v>128.9</v>
      </c>
    </row>
    <row r="108" spans="1:3" x14ac:dyDescent="0.25">
      <c r="A108" s="1" t="s">
        <v>1059</v>
      </c>
      <c r="B108" s="1" t="s">
        <v>1052</v>
      </c>
      <c r="C108" s="4">
        <v>100.3</v>
      </c>
    </row>
    <row r="109" spans="1:3" x14ac:dyDescent="0.25">
      <c r="A109" s="1" t="s">
        <v>1059</v>
      </c>
      <c r="B109" s="1" t="s">
        <v>1056</v>
      </c>
      <c r="C109" s="4">
        <v>111.1</v>
      </c>
    </row>
    <row r="110" spans="1:3" x14ac:dyDescent="0.25">
      <c r="A110" s="1" t="s">
        <v>1059</v>
      </c>
      <c r="B110" s="1" t="s">
        <v>1066</v>
      </c>
      <c r="C110" s="4">
        <v>135.6</v>
      </c>
    </row>
    <row r="111" spans="1:3" x14ac:dyDescent="0.25">
      <c r="A111" s="1" t="s">
        <v>1066</v>
      </c>
      <c r="B111" s="1" t="s">
        <v>1067</v>
      </c>
      <c r="C111" s="4">
        <v>41.6</v>
      </c>
    </row>
    <row r="112" spans="1:3" x14ac:dyDescent="0.25">
      <c r="A112" s="1" t="s">
        <v>1059</v>
      </c>
      <c r="B112" s="1" t="s">
        <v>1068</v>
      </c>
      <c r="C112" s="4">
        <v>102.3</v>
      </c>
    </row>
    <row r="113" spans="1:3" x14ac:dyDescent="0.25">
      <c r="A113" s="1" t="s">
        <v>1059</v>
      </c>
      <c r="B113" s="1" t="s">
        <v>1069</v>
      </c>
      <c r="C113" s="4">
        <v>66.599999999999994</v>
      </c>
    </row>
    <row r="114" spans="1:3" x14ac:dyDescent="0.25">
      <c r="A114" s="1" t="s">
        <v>1059</v>
      </c>
      <c r="B114" s="1" t="s">
        <v>1070</v>
      </c>
      <c r="C114" s="4">
        <v>121.3</v>
      </c>
    </row>
    <row r="115" spans="1:3" x14ac:dyDescent="0.25">
      <c r="A115" s="1" t="s">
        <v>1070</v>
      </c>
      <c r="B115" s="1" t="s">
        <v>1071</v>
      </c>
      <c r="C115" s="4">
        <v>61.6</v>
      </c>
    </row>
    <row r="116" spans="1:3" x14ac:dyDescent="0.25">
      <c r="A116" s="1" t="s">
        <v>1071</v>
      </c>
      <c r="B116" s="1" t="s">
        <v>1072</v>
      </c>
      <c r="C116" s="4">
        <v>111.1</v>
      </c>
    </row>
    <row r="117" spans="1:3" x14ac:dyDescent="0.25">
      <c r="A117" s="1" t="s">
        <v>1071</v>
      </c>
      <c r="B117" s="1" t="s">
        <v>1073</v>
      </c>
      <c r="C117" s="4">
        <v>98.1</v>
      </c>
    </row>
    <row r="118" spans="1:3" x14ac:dyDescent="0.25">
      <c r="A118" s="1" t="s">
        <v>1071</v>
      </c>
      <c r="B118" s="1" t="s">
        <v>1074</v>
      </c>
      <c r="C118" s="4">
        <v>100.1</v>
      </c>
    </row>
    <row r="119" spans="1:3" x14ac:dyDescent="0.25">
      <c r="A119" s="1" t="s">
        <v>1072</v>
      </c>
      <c r="B119" s="1" t="s">
        <v>1073</v>
      </c>
      <c r="C119" s="4">
        <v>31.2</v>
      </c>
    </row>
    <row r="120" spans="1:3" x14ac:dyDescent="0.25">
      <c r="A120" s="1" t="s">
        <v>1074</v>
      </c>
      <c r="B120" s="1" t="s">
        <v>1075</v>
      </c>
      <c r="C120" s="4">
        <v>23.6</v>
      </c>
    </row>
    <row r="121" spans="1:3" x14ac:dyDescent="0.25">
      <c r="A121" s="1" t="s">
        <v>1074</v>
      </c>
      <c r="B121" s="1" t="s">
        <v>1076</v>
      </c>
      <c r="C121" s="4">
        <v>25.8</v>
      </c>
    </row>
    <row r="122" spans="1:3" x14ac:dyDescent="0.25">
      <c r="A122" s="1" t="s">
        <v>1074</v>
      </c>
      <c r="B122" s="1" t="s">
        <v>1077</v>
      </c>
      <c r="C122" s="4">
        <v>15.6</v>
      </c>
    </row>
    <row r="123" spans="1:3" x14ac:dyDescent="0.25">
      <c r="A123" s="1" t="s">
        <v>1074</v>
      </c>
      <c r="B123" s="1" t="s">
        <v>1078</v>
      </c>
      <c r="C123" s="4">
        <v>16.8</v>
      </c>
    </row>
    <row r="124" spans="1:3" x14ac:dyDescent="0.25">
      <c r="A124" s="1" t="s">
        <v>1074</v>
      </c>
      <c r="B124" s="1" t="s">
        <v>1079</v>
      </c>
      <c r="C124" s="4">
        <v>88.8</v>
      </c>
    </row>
    <row r="125" spans="1:3" x14ac:dyDescent="0.25">
      <c r="A125" s="1" t="s">
        <v>1074</v>
      </c>
      <c r="B125" s="1" t="s">
        <v>1080</v>
      </c>
      <c r="C125" s="4">
        <v>168.7</v>
      </c>
    </row>
    <row r="126" spans="1:3" x14ac:dyDescent="0.25">
      <c r="A126" s="1" t="s">
        <v>1076</v>
      </c>
      <c r="B126" s="1" t="s">
        <v>1075</v>
      </c>
      <c r="C126" s="4">
        <v>12.4</v>
      </c>
    </row>
    <row r="127" spans="1:3" x14ac:dyDescent="0.25">
      <c r="A127" s="1" t="s">
        <v>1080</v>
      </c>
      <c r="B127" s="1" t="s">
        <v>1081</v>
      </c>
      <c r="C127" s="4">
        <v>45.6</v>
      </c>
    </row>
    <row r="128" spans="1:3" x14ac:dyDescent="0.25">
      <c r="A128" s="1" t="s">
        <v>1080</v>
      </c>
      <c r="B128" s="1" t="s">
        <v>1072</v>
      </c>
      <c r="C128" s="4">
        <v>92.3</v>
      </c>
    </row>
    <row r="129" spans="1:3" x14ac:dyDescent="0.25">
      <c r="A129" s="1" t="s">
        <v>1080</v>
      </c>
      <c r="B129" s="1" t="s">
        <v>1082</v>
      </c>
      <c r="C129" s="4">
        <v>81.599999999999994</v>
      </c>
    </row>
    <row r="130" spans="1:3" x14ac:dyDescent="0.25">
      <c r="A130" s="1" t="s">
        <v>1080</v>
      </c>
      <c r="B130" s="1" t="s">
        <v>1083</v>
      </c>
      <c r="C130" s="4">
        <v>98.2</v>
      </c>
    </row>
    <row r="131" spans="1:3" x14ac:dyDescent="0.25">
      <c r="A131" s="1" t="s">
        <v>1080</v>
      </c>
      <c r="B131" s="1" t="s">
        <v>1053</v>
      </c>
      <c r="C131" s="4">
        <v>158.6</v>
      </c>
    </row>
    <row r="132" spans="1:3" x14ac:dyDescent="0.25">
      <c r="A132" s="1" t="s">
        <v>1053</v>
      </c>
      <c r="B132" s="1" t="s">
        <v>1072</v>
      </c>
      <c r="C132" s="4">
        <v>108.2</v>
      </c>
    </row>
    <row r="133" spans="1:3" x14ac:dyDescent="0.25">
      <c r="A133" s="1" t="s">
        <v>1083</v>
      </c>
      <c r="B133" s="1" t="s">
        <v>1084</v>
      </c>
      <c r="C133" s="4">
        <v>91.2</v>
      </c>
    </row>
    <row r="134" spans="1:3" x14ac:dyDescent="0.25">
      <c r="A134" s="1" t="s">
        <v>1083</v>
      </c>
      <c r="B134" s="1" t="s">
        <v>1085</v>
      </c>
      <c r="C134" s="4">
        <v>182.6</v>
      </c>
    </row>
    <row r="135" spans="1:3" x14ac:dyDescent="0.25">
      <c r="A135" s="1" t="s">
        <v>1083</v>
      </c>
      <c r="B135" s="1" t="s">
        <v>1086</v>
      </c>
      <c r="C135" s="4">
        <v>245.6</v>
      </c>
    </row>
    <row r="136" spans="1:3" x14ac:dyDescent="0.25">
      <c r="A136" s="1" t="s">
        <v>1084</v>
      </c>
      <c r="B136" s="1" t="s">
        <v>1085</v>
      </c>
      <c r="C136" s="4">
        <v>88.8</v>
      </c>
    </row>
    <row r="137" spans="1:3" x14ac:dyDescent="0.25">
      <c r="A137" s="1" t="s">
        <v>1084</v>
      </c>
      <c r="B137" s="1" t="s">
        <v>1086</v>
      </c>
      <c r="C137" s="4">
        <v>183.2</v>
      </c>
    </row>
    <row r="138" spans="1:3" x14ac:dyDescent="0.25">
      <c r="A138" s="1" t="s">
        <v>1085</v>
      </c>
      <c r="B138" s="1" t="s">
        <v>1086</v>
      </c>
      <c r="C138" s="4">
        <v>112.6</v>
      </c>
    </row>
    <row r="139" spans="1:3" x14ac:dyDescent="0.25">
      <c r="A139" s="1" t="s">
        <v>1086</v>
      </c>
      <c r="B139" s="1" t="s">
        <v>1087</v>
      </c>
      <c r="C139" s="4">
        <v>105.6</v>
      </c>
    </row>
    <row r="140" spans="1:3" x14ac:dyDescent="0.25">
      <c r="A140" s="1" t="s">
        <v>1086</v>
      </c>
      <c r="B140" s="1" t="s">
        <v>1088</v>
      </c>
      <c r="C140" s="4">
        <v>178.9</v>
      </c>
    </row>
    <row r="141" spans="1:3" x14ac:dyDescent="0.25">
      <c r="A141" s="1" t="s">
        <v>1087</v>
      </c>
      <c r="B141" s="1" t="s">
        <v>1089</v>
      </c>
      <c r="C141" s="4">
        <v>89.4</v>
      </c>
    </row>
    <row r="142" spans="1:3" x14ac:dyDescent="0.25">
      <c r="A142" s="1" t="s">
        <v>1089</v>
      </c>
      <c r="B142" s="1" t="s">
        <v>1090</v>
      </c>
      <c r="C142" s="4">
        <v>44.6</v>
      </c>
    </row>
    <row r="143" spans="1:3" x14ac:dyDescent="0.25">
      <c r="A143" s="1" t="s">
        <v>1088</v>
      </c>
      <c r="B143" s="1" t="s">
        <v>1091</v>
      </c>
      <c r="C143" s="4">
        <v>56.6</v>
      </c>
    </row>
    <row r="144" spans="1:3" x14ac:dyDescent="0.25">
      <c r="A144" s="1" t="s">
        <v>1091</v>
      </c>
      <c r="B144" s="1" t="s">
        <v>1092</v>
      </c>
      <c r="C144" s="4">
        <v>69.7</v>
      </c>
    </row>
    <row r="145" spans="1:3" x14ac:dyDescent="0.25">
      <c r="A145" s="1" t="s">
        <v>1092</v>
      </c>
      <c r="B145" s="1" t="s">
        <v>1093</v>
      </c>
      <c r="C145" s="4">
        <v>82.6</v>
      </c>
    </row>
    <row r="146" spans="1:3" x14ac:dyDescent="0.25">
      <c r="A146" s="1" t="s">
        <v>1094</v>
      </c>
      <c r="B146" s="1" t="s">
        <v>1093</v>
      </c>
      <c r="C146" s="4">
        <v>112.3</v>
      </c>
    </row>
    <row r="147" spans="1:3" x14ac:dyDescent="0.25">
      <c r="A147" s="1" t="s">
        <v>1094</v>
      </c>
      <c r="B147" s="1" t="s">
        <v>1091</v>
      </c>
      <c r="C147" s="4">
        <v>78.900000000000006</v>
      </c>
    </row>
    <row r="148" spans="1:3" x14ac:dyDescent="0.25">
      <c r="A148" s="1" t="s">
        <v>1094</v>
      </c>
      <c r="B148" s="1" t="s">
        <v>1095</v>
      </c>
      <c r="C148" s="4">
        <v>71.3</v>
      </c>
    </row>
    <row r="149" spans="1:3" x14ac:dyDescent="0.25">
      <c r="A149" s="1" t="s">
        <v>1094</v>
      </c>
      <c r="B149" s="1" t="s">
        <v>1096</v>
      </c>
      <c r="C149" s="4">
        <v>82.6</v>
      </c>
    </row>
    <row r="150" spans="1:3" x14ac:dyDescent="0.25">
      <c r="A150" s="1" t="s">
        <v>1094</v>
      </c>
      <c r="B150" s="1" t="s">
        <v>1097</v>
      </c>
      <c r="C150" s="4">
        <v>101.8</v>
      </c>
    </row>
    <row r="151" spans="1:3" x14ac:dyDescent="0.25">
      <c r="A151" s="1" t="s">
        <v>1097</v>
      </c>
      <c r="B151" s="1" t="s">
        <v>1093</v>
      </c>
      <c r="C151" s="4">
        <v>125.6</v>
      </c>
    </row>
    <row r="152" spans="1:3" x14ac:dyDescent="0.25">
      <c r="A152" s="1" t="s">
        <v>1095</v>
      </c>
      <c r="B152" s="1" t="s">
        <v>1096</v>
      </c>
      <c r="C152" s="4">
        <v>92.6</v>
      </c>
    </row>
    <row r="153" spans="1:3" x14ac:dyDescent="0.25">
      <c r="A153" s="1" t="s">
        <v>1097</v>
      </c>
      <c r="B153" s="1" t="s">
        <v>1098</v>
      </c>
      <c r="C153" s="4">
        <v>45.6</v>
      </c>
    </row>
    <row r="154" spans="1:3" x14ac:dyDescent="0.25">
      <c r="A154" s="1" t="s">
        <v>1096</v>
      </c>
      <c r="B154" s="1" t="s">
        <v>1099</v>
      </c>
      <c r="C154" s="4">
        <v>44.1</v>
      </c>
    </row>
    <row r="155" spans="1:3" x14ac:dyDescent="0.25">
      <c r="A155" s="1" t="s">
        <v>1099</v>
      </c>
      <c r="B155" s="1" t="s">
        <v>1100</v>
      </c>
      <c r="C155" s="4">
        <v>38.6</v>
      </c>
    </row>
    <row r="156" spans="1:3" x14ac:dyDescent="0.25">
      <c r="A156" s="1" t="s">
        <v>1096</v>
      </c>
      <c r="B156" s="1" t="s">
        <v>1100</v>
      </c>
      <c r="C156" s="4">
        <v>88.8</v>
      </c>
    </row>
    <row r="157" spans="1:3" x14ac:dyDescent="0.25">
      <c r="A157" s="1" t="s">
        <v>1100</v>
      </c>
      <c r="B157" s="1" t="s">
        <v>1098</v>
      </c>
      <c r="C157" s="4">
        <v>78.8</v>
      </c>
    </row>
    <row r="158" spans="1:3" x14ac:dyDescent="0.25">
      <c r="A158" s="1" t="s">
        <v>1100</v>
      </c>
      <c r="B158" s="1" t="s">
        <v>1101</v>
      </c>
      <c r="C158" s="4">
        <v>56.9</v>
      </c>
    </row>
    <row r="159" spans="1:3" x14ac:dyDescent="0.25">
      <c r="A159" s="1" t="s">
        <v>1101</v>
      </c>
      <c r="B159" s="1" t="s">
        <v>1098</v>
      </c>
      <c r="C159" s="4">
        <v>89.9</v>
      </c>
    </row>
    <row r="160" spans="1:3" x14ac:dyDescent="0.25">
      <c r="A160" s="1" t="s">
        <v>1101</v>
      </c>
      <c r="B160" s="1" t="s">
        <v>1102</v>
      </c>
      <c r="C160" s="4">
        <v>45.9</v>
      </c>
    </row>
    <row r="161" spans="1:3" x14ac:dyDescent="0.25">
      <c r="A161" s="1" t="s">
        <v>1102</v>
      </c>
      <c r="B161" s="1" t="s">
        <v>1103</v>
      </c>
      <c r="C161" s="4">
        <v>15.6</v>
      </c>
    </row>
    <row r="162" spans="1:3" x14ac:dyDescent="0.25">
      <c r="A162" s="1" t="s">
        <v>1102</v>
      </c>
      <c r="B162" s="1" t="s">
        <v>1104</v>
      </c>
      <c r="C162" s="4">
        <v>46.9</v>
      </c>
    </row>
    <row r="163" spans="1:3" x14ac:dyDescent="0.25">
      <c r="A163" s="1" t="s">
        <v>1104</v>
      </c>
      <c r="B163" s="1" t="s">
        <v>1105</v>
      </c>
      <c r="C163" s="4">
        <v>89.3</v>
      </c>
    </row>
    <row r="164" spans="1:3" x14ac:dyDescent="0.25">
      <c r="A164" s="1" t="s">
        <v>1104</v>
      </c>
      <c r="B164" s="1" t="s">
        <v>1106</v>
      </c>
      <c r="C164" s="4">
        <v>46.5</v>
      </c>
    </row>
    <row r="165" spans="1:3" x14ac:dyDescent="0.25">
      <c r="A165" s="1" t="s">
        <v>1104</v>
      </c>
      <c r="B165" s="1" t="s">
        <v>1107</v>
      </c>
      <c r="C165" s="4">
        <v>55.5</v>
      </c>
    </row>
    <row r="166" spans="1:3" x14ac:dyDescent="0.25">
      <c r="A166" s="1" t="s">
        <v>1105</v>
      </c>
      <c r="B166" s="1" t="s">
        <v>1110</v>
      </c>
      <c r="C166" s="4">
        <v>32.6</v>
      </c>
    </row>
    <row r="167" spans="1:3" x14ac:dyDescent="0.25">
      <c r="A167" s="1" t="s">
        <v>1108</v>
      </c>
      <c r="B167" s="1" t="s">
        <v>1109</v>
      </c>
      <c r="C167" s="4">
        <v>62.6</v>
      </c>
    </row>
    <row r="168" spans="1:3" x14ac:dyDescent="0.25">
      <c r="A168" s="1" t="s">
        <v>1108</v>
      </c>
      <c r="B168" s="1" t="s">
        <v>1107</v>
      </c>
      <c r="C168" s="4">
        <v>112.6</v>
      </c>
    </row>
    <row r="169" spans="1:3" x14ac:dyDescent="0.25">
      <c r="A169" s="1" t="s">
        <v>1108</v>
      </c>
      <c r="B169" s="1" t="s">
        <v>1110</v>
      </c>
      <c r="C169" s="4">
        <v>78.900000000000006</v>
      </c>
    </row>
    <row r="170" spans="1:3" x14ac:dyDescent="0.25">
      <c r="A170" s="1" t="s">
        <v>1108</v>
      </c>
      <c r="B170" s="1" t="s">
        <v>1111</v>
      </c>
      <c r="C170" s="4">
        <v>75.599999999999994</v>
      </c>
    </row>
    <row r="171" spans="1:3" x14ac:dyDescent="0.25">
      <c r="A171" s="1" t="s">
        <v>1108</v>
      </c>
      <c r="B171" s="1" t="s">
        <v>1112</v>
      </c>
      <c r="C171" s="4">
        <v>72.599999999999994</v>
      </c>
    </row>
    <row r="172" spans="1:3" x14ac:dyDescent="0.25">
      <c r="A172" s="1" t="s">
        <v>1109</v>
      </c>
      <c r="B172" s="1" t="s">
        <v>1107</v>
      </c>
      <c r="C172" s="4">
        <v>75.599999999999994</v>
      </c>
    </row>
    <row r="173" spans="1:3" x14ac:dyDescent="0.25">
      <c r="A173" s="1" t="s">
        <v>1051</v>
      </c>
      <c r="B173" s="1" t="s">
        <v>1110</v>
      </c>
      <c r="C173" s="4">
        <v>145.6</v>
      </c>
    </row>
    <row r="174" spans="1:3" x14ac:dyDescent="0.25">
      <c r="A174" s="1" t="s">
        <v>1111</v>
      </c>
      <c r="B174" s="1" t="s">
        <v>1096</v>
      </c>
      <c r="C174" s="4">
        <v>48.5</v>
      </c>
    </row>
    <row r="175" spans="1:3" x14ac:dyDescent="0.25">
      <c r="A175" s="1" t="s">
        <v>1110</v>
      </c>
      <c r="B175" s="1" t="s">
        <v>1104</v>
      </c>
      <c r="C175" s="4">
        <v>112.9</v>
      </c>
    </row>
    <row r="176" spans="1:3" x14ac:dyDescent="0.25">
      <c r="A176" s="1" t="s">
        <v>1051</v>
      </c>
      <c r="B176" s="1" t="s">
        <v>1014</v>
      </c>
      <c r="C176" s="4">
        <v>171.6</v>
      </c>
    </row>
    <row r="177" spans="1:3" x14ac:dyDescent="0.25">
      <c r="A177" s="1" t="s">
        <v>1051</v>
      </c>
      <c r="B177" s="1" t="s">
        <v>1060</v>
      </c>
      <c r="C177" s="4">
        <v>301.2</v>
      </c>
    </row>
    <row r="178" spans="1:3" x14ac:dyDescent="0.25">
      <c r="A178" s="1" t="s">
        <v>1051</v>
      </c>
      <c r="B178" s="1" t="s">
        <v>1020</v>
      </c>
      <c r="C178" s="4">
        <v>326.89999999999998</v>
      </c>
    </row>
    <row r="179" spans="1:3" x14ac:dyDescent="0.25">
      <c r="A179" s="1" t="s">
        <v>1051</v>
      </c>
      <c r="B179" s="1" t="s">
        <v>1113</v>
      </c>
      <c r="C179" s="4">
        <v>91.1</v>
      </c>
    </row>
    <row r="180" spans="1:3" x14ac:dyDescent="0.25">
      <c r="A180" s="1" t="s">
        <v>1051</v>
      </c>
      <c r="B180" s="1" t="s">
        <v>1114</v>
      </c>
      <c r="C180" s="4">
        <v>81.2</v>
      </c>
    </row>
    <row r="181" spans="1:3" x14ac:dyDescent="0.25">
      <c r="A181" s="1" t="s">
        <v>1051</v>
      </c>
      <c r="B181" s="1" t="s">
        <v>1115</v>
      </c>
      <c r="C181" s="4">
        <v>99.2</v>
      </c>
    </row>
    <row r="182" spans="1:3" x14ac:dyDescent="0.25">
      <c r="A182" s="1" t="s">
        <v>1115</v>
      </c>
      <c r="B182" s="1" t="s">
        <v>1009</v>
      </c>
      <c r="C182" s="4">
        <v>100.3</v>
      </c>
    </row>
    <row r="183" spans="1:3" x14ac:dyDescent="0.25">
      <c r="A183" s="1" t="s">
        <v>1009</v>
      </c>
      <c r="B183" s="1" t="s">
        <v>1016</v>
      </c>
      <c r="C183" s="4">
        <v>256.8</v>
      </c>
    </row>
    <row r="184" spans="1:3" x14ac:dyDescent="0.25">
      <c r="A184" s="1" t="s">
        <v>1009</v>
      </c>
      <c r="B184" s="1" t="s">
        <v>1015</v>
      </c>
      <c r="C184" s="4">
        <v>266.8</v>
      </c>
    </row>
    <row r="185" spans="1:3" x14ac:dyDescent="0.25">
      <c r="A185" s="1" t="s">
        <v>1009</v>
      </c>
      <c r="B185" s="1" t="s">
        <v>1013</v>
      </c>
      <c r="C185" s="4">
        <v>222.2</v>
      </c>
    </row>
    <row r="186" spans="1:3" x14ac:dyDescent="0.25">
      <c r="A186" s="1" t="s">
        <v>1009</v>
      </c>
      <c r="B186" s="1" t="s">
        <v>1017</v>
      </c>
      <c r="C186" s="4">
        <v>56.9</v>
      </c>
    </row>
    <row r="187" spans="1:3" x14ac:dyDescent="0.25">
      <c r="A187" s="1" t="s">
        <v>1009</v>
      </c>
      <c r="B187" s="1" t="s">
        <v>1116</v>
      </c>
      <c r="C187" s="4">
        <v>61.6</v>
      </c>
    </row>
    <row r="188" spans="1:3" x14ac:dyDescent="0.25">
      <c r="A188" s="1" t="s">
        <v>1114</v>
      </c>
      <c r="B188" s="1" t="s">
        <v>1117</v>
      </c>
      <c r="C188" s="4">
        <v>38.9</v>
      </c>
    </row>
    <row r="189" spans="1:3" x14ac:dyDescent="0.25">
      <c r="A189" s="1" t="s">
        <v>1114</v>
      </c>
      <c r="B189" s="1" t="s">
        <v>1118</v>
      </c>
      <c r="C189" s="4">
        <v>41.6</v>
      </c>
    </row>
    <row r="190" spans="1:3" x14ac:dyDescent="0.25">
      <c r="A190" s="1" t="s">
        <v>1114</v>
      </c>
      <c r="B190" s="1" t="s">
        <v>1119</v>
      </c>
      <c r="C190" s="4">
        <v>89.9</v>
      </c>
    </row>
    <row r="191" spans="1:3" x14ac:dyDescent="0.25">
      <c r="A191" s="1" t="s">
        <v>1117</v>
      </c>
      <c r="B191" s="1" t="s">
        <v>1118</v>
      </c>
      <c r="C191" s="4">
        <v>38.6</v>
      </c>
    </row>
    <row r="192" spans="1:3" x14ac:dyDescent="0.25">
      <c r="A192" s="1" t="s">
        <v>1118</v>
      </c>
      <c r="B192" s="1" t="s">
        <v>1119</v>
      </c>
      <c r="C192" s="4">
        <v>81.3</v>
      </c>
    </row>
    <row r="193" spans="1:3" x14ac:dyDescent="0.25">
      <c r="A193" s="1" t="s">
        <v>1119</v>
      </c>
      <c r="B193" s="1" t="s">
        <v>1112</v>
      </c>
      <c r="C193" s="4">
        <v>181.3</v>
      </c>
    </row>
    <row r="194" spans="1:3" x14ac:dyDescent="0.25">
      <c r="A194" s="1" t="s">
        <v>1119</v>
      </c>
      <c r="B194" s="1" t="s">
        <v>1120</v>
      </c>
      <c r="C194" s="4">
        <v>82.6</v>
      </c>
    </row>
    <row r="195" spans="1:3" x14ac:dyDescent="0.25">
      <c r="A195" s="1" t="s">
        <v>1120</v>
      </c>
      <c r="B195" s="1" t="s">
        <v>1121</v>
      </c>
      <c r="C195" s="4">
        <v>34.799999999999997</v>
      </c>
    </row>
    <row r="196" spans="1:3" x14ac:dyDescent="0.25">
      <c r="A196" s="1" t="s">
        <v>1122</v>
      </c>
      <c r="B196" s="1" t="s">
        <v>1121</v>
      </c>
      <c r="C196" s="4">
        <v>87.6</v>
      </c>
    </row>
    <row r="197" spans="1:3" x14ac:dyDescent="0.25">
      <c r="A197" s="1" t="s">
        <v>1122</v>
      </c>
      <c r="B197" s="1" t="s">
        <v>986</v>
      </c>
      <c r="C197" s="4">
        <v>41.7</v>
      </c>
    </row>
    <row r="198" spans="1:3" x14ac:dyDescent="0.25">
      <c r="A198" s="1" t="s">
        <v>1122</v>
      </c>
      <c r="B198" s="1" t="s">
        <v>1123</v>
      </c>
      <c r="C198" s="4">
        <v>85.6</v>
      </c>
    </row>
    <row r="199" spans="1:3" x14ac:dyDescent="0.25">
      <c r="A199" s="1" t="s">
        <v>986</v>
      </c>
      <c r="B199" s="1" t="s">
        <v>1124</v>
      </c>
      <c r="C199" s="4">
        <v>21.6</v>
      </c>
    </row>
    <row r="200" spans="1:3" x14ac:dyDescent="0.25">
      <c r="A200" s="1" t="s">
        <v>1124</v>
      </c>
      <c r="B200" s="1" t="s">
        <v>1125</v>
      </c>
      <c r="C200" s="4">
        <v>15.2</v>
      </c>
    </row>
    <row r="201" spans="1:3" x14ac:dyDescent="0.25">
      <c r="A201" s="1" t="s">
        <v>1124</v>
      </c>
      <c r="B201" s="1" t="s">
        <v>1126</v>
      </c>
      <c r="C201" s="4">
        <v>82.6</v>
      </c>
    </row>
    <row r="202" spans="1:3" x14ac:dyDescent="0.25">
      <c r="A202" s="1" t="s">
        <v>986</v>
      </c>
      <c r="B202" s="1" t="s">
        <v>980</v>
      </c>
      <c r="C202" s="4">
        <v>198.6</v>
      </c>
    </row>
    <row r="203" spans="1:3" x14ac:dyDescent="0.25">
      <c r="A203" s="1" t="s">
        <v>986</v>
      </c>
      <c r="B203" s="1" t="s">
        <v>1127</v>
      </c>
      <c r="C203" s="4">
        <v>100.3</v>
      </c>
    </row>
    <row r="204" spans="1:3" x14ac:dyDescent="0.25">
      <c r="A204" s="1" t="s">
        <v>986</v>
      </c>
      <c r="B204" s="1" t="s">
        <v>1128</v>
      </c>
      <c r="C204" s="4">
        <v>89.6</v>
      </c>
    </row>
    <row r="205" spans="1:3" x14ac:dyDescent="0.25">
      <c r="A205" s="1" t="s">
        <v>1107</v>
      </c>
      <c r="B205" s="1" t="s">
        <v>1129</v>
      </c>
      <c r="C205" s="4">
        <v>38.9</v>
      </c>
    </row>
    <row r="206" spans="1:3" x14ac:dyDescent="0.25">
      <c r="A206" s="1" t="s">
        <v>1129</v>
      </c>
      <c r="B206" s="1" t="s">
        <v>1130</v>
      </c>
      <c r="C206" s="4">
        <v>13.6</v>
      </c>
    </row>
    <row r="207" spans="1:3" x14ac:dyDescent="0.25">
      <c r="A207" s="1" t="s">
        <v>1107</v>
      </c>
      <c r="B207" s="1" t="s">
        <v>1131</v>
      </c>
      <c r="C207">
        <v>88.8</v>
      </c>
    </row>
    <row r="208" spans="1:3" x14ac:dyDescent="0.25">
      <c r="A208" s="1" t="s">
        <v>1107</v>
      </c>
      <c r="B208" s="1" t="s">
        <v>1132</v>
      </c>
      <c r="C208" s="4">
        <v>189.9</v>
      </c>
    </row>
    <row r="209" spans="1:3" x14ac:dyDescent="0.25">
      <c r="A209" s="1" t="s">
        <v>1131</v>
      </c>
      <c r="B209" s="1" t="s">
        <v>1133</v>
      </c>
      <c r="C209" s="4">
        <v>21.2</v>
      </c>
    </row>
    <row r="210" spans="1:3" x14ac:dyDescent="0.25">
      <c r="A210" s="1" t="s">
        <v>1131</v>
      </c>
      <c r="B210" s="1" t="s">
        <v>1134</v>
      </c>
      <c r="C210" s="4">
        <v>69.900000000000006</v>
      </c>
    </row>
    <row r="211" spans="1:3" x14ac:dyDescent="0.25">
      <c r="A211" s="1" t="s">
        <v>1131</v>
      </c>
      <c r="B211" s="1" t="s">
        <v>1135</v>
      </c>
      <c r="C211" s="4">
        <v>151.19999999999999</v>
      </c>
    </row>
    <row r="212" spans="1:3" x14ac:dyDescent="0.25">
      <c r="A212" s="1" t="s">
        <v>1134</v>
      </c>
      <c r="B212" s="1" t="s">
        <v>1136</v>
      </c>
      <c r="C212" s="4">
        <v>46.5</v>
      </c>
    </row>
    <row r="213" spans="1:3" x14ac:dyDescent="0.25">
      <c r="A213" s="1" t="s">
        <v>1136</v>
      </c>
      <c r="B213" s="1" t="s">
        <v>1137</v>
      </c>
      <c r="C213" s="4">
        <v>56.7</v>
      </c>
    </row>
    <row r="214" spans="1:3" x14ac:dyDescent="0.25">
      <c r="A214" s="1" t="s">
        <v>1137</v>
      </c>
      <c r="B214" s="1" t="s">
        <v>1138</v>
      </c>
      <c r="C214" s="4">
        <v>21.2</v>
      </c>
    </row>
    <row r="215" spans="1:3" x14ac:dyDescent="0.25">
      <c r="A215" s="1" t="s">
        <v>1138</v>
      </c>
      <c r="B215" s="1" t="s">
        <v>1011</v>
      </c>
      <c r="C215" s="4">
        <v>162.30000000000001</v>
      </c>
    </row>
    <row r="216" spans="1:3" x14ac:dyDescent="0.25">
      <c r="A216" s="1" t="s">
        <v>1138</v>
      </c>
      <c r="B216" s="1" t="s">
        <v>1139</v>
      </c>
      <c r="C216" s="4">
        <v>88.9</v>
      </c>
    </row>
    <row r="217" spans="1:3" x14ac:dyDescent="0.25">
      <c r="A217" s="1" t="s">
        <v>1135</v>
      </c>
      <c r="B217" s="1" t="s">
        <v>1140</v>
      </c>
      <c r="C217" s="4">
        <v>23.6</v>
      </c>
    </row>
    <row r="218" spans="1:3" x14ac:dyDescent="0.25">
      <c r="A218" s="1" t="s">
        <v>1135</v>
      </c>
      <c r="B218" s="1" t="s">
        <v>1141</v>
      </c>
      <c r="C218" s="4">
        <v>24.8</v>
      </c>
    </row>
    <row r="219" spans="1:3" x14ac:dyDescent="0.25">
      <c r="A219" s="1" t="s">
        <v>1135</v>
      </c>
      <c r="B219" s="1" t="s">
        <v>1142</v>
      </c>
      <c r="C219" s="4">
        <v>22.8</v>
      </c>
    </row>
    <row r="220" spans="1:3" x14ac:dyDescent="0.25">
      <c r="A220" s="1" t="s">
        <v>1140</v>
      </c>
      <c r="B220" s="1" t="s">
        <v>1134</v>
      </c>
      <c r="C220" s="4">
        <v>91.2</v>
      </c>
    </row>
    <row r="221" spans="1:3" x14ac:dyDescent="0.25">
      <c r="A221" s="1" t="s">
        <v>1135</v>
      </c>
      <c r="B221" s="1" t="s">
        <v>1143</v>
      </c>
      <c r="C221" s="4">
        <v>102.3</v>
      </c>
    </row>
    <row r="222" spans="1:3" x14ac:dyDescent="0.25">
      <c r="A222" s="1" t="s">
        <v>1135</v>
      </c>
      <c r="B222" s="1" t="s">
        <v>1144</v>
      </c>
      <c r="C222" s="4">
        <v>96.9</v>
      </c>
    </row>
    <row r="223" spans="1:3" x14ac:dyDescent="0.25">
      <c r="A223" s="1" t="s">
        <v>1135</v>
      </c>
      <c r="B223" s="1" t="s">
        <v>1123</v>
      </c>
      <c r="C223" s="4">
        <v>120.3</v>
      </c>
    </row>
    <row r="224" spans="1:3" x14ac:dyDescent="0.25">
      <c r="A224" s="1" t="s">
        <v>1139</v>
      </c>
      <c r="B224" s="1" t="s">
        <v>1145</v>
      </c>
      <c r="C224" s="4">
        <v>115.2</v>
      </c>
    </row>
    <row r="225" spans="1:3" x14ac:dyDescent="0.25">
      <c r="A225" s="1" t="s">
        <v>1145</v>
      </c>
      <c r="B225" s="1" t="s">
        <v>1146</v>
      </c>
      <c r="C225" s="4">
        <v>21.3</v>
      </c>
    </row>
    <row r="226" spans="1:3" x14ac:dyDescent="0.25">
      <c r="A226" s="1" t="s">
        <v>1145</v>
      </c>
      <c r="B226" s="1" t="s">
        <v>1147</v>
      </c>
      <c r="C226" s="4">
        <v>212.3</v>
      </c>
    </row>
    <row r="227" spans="1:3" x14ac:dyDescent="0.25">
      <c r="A227" s="1" t="s">
        <v>1143</v>
      </c>
      <c r="B227" s="1" t="s">
        <v>1148</v>
      </c>
      <c r="C227" s="4">
        <v>95.6</v>
      </c>
    </row>
    <row r="228" spans="1:3" x14ac:dyDescent="0.25">
      <c r="A228" s="1" t="s">
        <v>1143</v>
      </c>
      <c r="B228" s="1" t="s">
        <v>1149</v>
      </c>
      <c r="C228" s="4">
        <v>126.8</v>
      </c>
    </row>
    <row r="229" spans="1:3" x14ac:dyDescent="0.25">
      <c r="A229" s="1" t="s">
        <v>1149</v>
      </c>
      <c r="B229" s="1" t="s">
        <v>1150</v>
      </c>
      <c r="C229" s="4">
        <v>26.8</v>
      </c>
    </row>
    <row r="230" spans="1:3" x14ac:dyDescent="0.25">
      <c r="A230" s="1" t="s">
        <v>1150</v>
      </c>
      <c r="B230" s="1" t="s">
        <v>1132</v>
      </c>
      <c r="C230" s="4">
        <v>168.2</v>
      </c>
    </row>
    <row r="231" spans="1:3" x14ac:dyDescent="0.25">
      <c r="A231" s="1" t="s">
        <v>1132</v>
      </c>
      <c r="B231" s="1" t="s">
        <v>1143</v>
      </c>
      <c r="C231" s="4">
        <v>89.6</v>
      </c>
    </row>
    <row r="232" spans="1:3" x14ac:dyDescent="0.25">
      <c r="A232" s="1" t="s">
        <v>1132</v>
      </c>
      <c r="B232" s="1" t="s">
        <v>1147</v>
      </c>
      <c r="C232" s="4">
        <v>222.2</v>
      </c>
    </row>
    <row r="233" spans="1:3" x14ac:dyDescent="0.25">
      <c r="A233" s="1" t="s">
        <v>1132</v>
      </c>
      <c r="B233" s="1" t="s">
        <v>1151</v>
      </c>
      <c r="C233" s="4">
        <v>22.2</v>
      </c>
    </row>
    <row r="234" spans="1:3" x14ac:dyDescent="0.25">
      <c r="A234" s="1" t="s">
        <v>1149</v>
      </c>
      <c r="B234" s="1" t="s">
        <v>1152</v>
      </c>
      <c r="C234" s="4">
        <v>68.599999999999994</v>
      </c>
    </row>
    <row r="235" spans="1:3" x14ac:dyDescent="0.25">
      <c r="A235" s="1" t="s">
        <v>1152</v>
      </c>
      <c r="B235" s="1" t="s">
        <v>1153</v>
      </c>
      <c r="C235" s="4">
        <v>126.5</v>
      </c>
    </row>
    <row r="236" spans="1:3" x14ac:dyDescent="0.25">
      <c r="A236" s="1" t="s">
        <v>1149</v>
      </c>
      <c r="B236" s="1" t="s">
        <v>1147</v>
      </c>
      <c r="C236" s="4">
        <v>92.6</v>
      </c>
    </row>
    <row r="237" spans="1:3" x14ac:dyDescent="0.25">
      <c r="A237" s="1" t="s">
        <v>1147</v>
      </c>
      <c r="B237" s="1" t="s">
        <v>1154</v>
      </c>
      <c r="C237" s="4">
        <v>26.8</v>
      </c>
    </row>
    <row r="238" spans="1:3" x14ac:dyDescent="0.25">
      <c r="A238" s="1" t="s">
        <v>1147</v>
      </c>
      <c r="B238" s="1" t="s">
        <v>1155</v>
      </c>
      <c r="C238" s="4">
        <v>81.599999999999994</v>
      </c>
    </row>
    <row r="239" spans="1:3" x14ac:dyDescent="0.25">
      <c r="A239" s="1" t="s">
        <v>1153</v>
      </c>
      <c r="B239" s="1" t="s">
        <v>1143</v>
      </c>
      <c r="C239" s="4">
        <v>206.5</v>
      </c>
    </row>
    <row r="240" spans="1:3" x14ac:dyDescent="0.25">
      <c r="A240" s="1" t="s">
        <v>1153</v>
      </c>
      <c r="B240" s="1" t="s">
        <v>1156</v>
      </c>
      <c r="C240" s="4">
        <v>27.8</v>
      </c>
    </row>
    <row r="241" spans="1:3" x14ac:dyDescent="0.25">
      <c r="A241" s="1" t="s">
        <v>1153</v>
      </c>
      <c r="B241" s="1" t="s">
        <v>1157</v>
      </c>
      <c r="C241" s="4">
        <v>66.599999999999994</v>
      </c>
    </row>
    <row r="242" spans="1:3" x14ac:dyDescent="0.25">
      <c r="A242" s="1" t="s">
        <v>1153</v>
      </c>
      <c r="B242" s="1" t="s">
        <v>1158</v>
      </c>
      <c r="C242" s="4">
        <v>256.8</v>
      </c>
    </row>
    <row r="243" spans="1:3" x14ac:dyDescent="0.25">
      <c r="A243" s="1" t="s">
        <v>1153</v>
      </c>
      <c r="B243" s="1" t="s">
        <v>878</v>
      </c>
      <c r="C243" s="4">
        <v>106.8</v>
      </c>
    </row>
    <row r="244" spans="1:3" x14ac:dyDescent="0.25">
      <c r="A244" s="1" t="s">
        <v>1153</v>
      </c>
      <c r="B244" s="1" t="s">
        <v>1159</v>
      </c>
      <c r="C244" s="4">
        <v>126.8</v>
      </c>
    </row>
    <row r="245" spans="1:3" x14ac:dyDescent="0.25">
      <c r="A245" s="1" t="s">
        <v>1153</v>
      </c>
      <c r="B245" s="1" t="s">
        <v>1160</v>
      </c>
      <c r="C245" s="4">
        <v>130.80000000000001</v>
      </c>
    </row>
    <row r="246" spans="1:3" x14ac:dyDescent="0.25">
      <c r="A246" s="1" t="s">
        <v>1159</v>
      </c>
      <c r="B246" s="1" t="s">
        <v>1161</v>
      </c>
      <c r="C246" s="4">
        <v>78.900000000000006</v>
      </c>
    </row>
    <row r="247" spans="1:3" x14ac:dyDescent="0.25">
      <c r="A247" s="1" t="s">
        <v>1159</v>
      </c>
      <c r="B247" s="1" t="s">
        <v>1162</v>
      </c>
      <c r="C247" s="4">
        <v>22.1</v>
      </c>
    </row>
  </sheetData>
  <autoFilter ref="A1:A247" xr:uid="{AC8867BE-B06B-4581-A944-17325C83F322}"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C10EC-CA50-4F0B-A83D-AE91E6C20252}">
  <dimension ref="A1:C49"/>
  <sheetViews>
    <sheetView zoomScale="220" zoomScaleNormal="220" workbookViewId="0">
      <selection activeCell="A11" sqref="A11:XFD48"/>
    </sheetView>
  </sheetViews>
  <sheetFormatPr defaultRowHeight="14.4" x14ac:dyDescent="0.25"/>
  <cols>
    <col min="1" max="1" width="13.5546875" customWidth="1"/>
    <col min="2" max="2" width="13.109375" customWidth="1"/>
  </cols>
  <sheetData>
    <row r="1" spans="1:3" x14ac:dyDescent="0.25">
      <c r="A1" s="1" t="s">
        <v>1022</v>
      </c>
      <c r="B1" s="1" t="s">
        <v>1023</v>
      </c>
      <c r="C1" s="4">
        <v>78.3</v>
      </c>
    </row>
    <row r="2" spans="1:3" x14ac:dyDescent="0.25">
      <c r="A2" s="1" t="s">
        <v>1021</v>
      </c>
      <c r="B2" s="1" t="s">
        <v>1023</v>
      </c>
      <c r="C2" s="4">
        <v>82</v>
      </c>
    </row>
    <row r="3" spans="1:3" x14ac:dyDescent="0.25">
      <c r="A3" s="1" t="s">
        <v>1023</v>
      </c>
      <c r="B3" s="1" t="s">
        <v>1024</v>
      </c>
      <c r="C3" s="4">
        <v>36.4</v>
      </c>
    </row>
    <row r="4" spans="1:3" x14ac:dyDescent="0.25">
      <c r="A4" s="1" t="s">
        <v>1023</v>
      </c>
      <c r="B4" s="1" t="s">
        <v>1209</v>
      </c>
      <c r="C4" s="4">
        <v>68.900000000000006</v>
      </c>
    </row>
    <row r="5" spans="1:3" x14ac:dyDescent="0.25">
      <c r="A5" s="1" t="s">
        <v>1023</v>
      </c>
      <c r="B5" s="1" t="s">
        <v>1210</v>
      </c>
      <c r="C5" s="4">
        <v>88.6</v>
      </c>
    </row>
    <row r="6" spans="1:3" x14ac:dyDescent="0.25">
      <c r="A6" s="1" t="s">
        <v>1210</v>
      </c>
      <c r="B6" s="1" t="s">
        <v>1211</v>
      </c>
      <c r="C6" s="4">
        <v>48.6</v>
      </c>
    </row>
    <row r="7" spans="1:3" x14ac:dyDescent="0.25">
      <c r="A7" s="1" t="s">
        <v>1211</v>
      </c>
      <c r="B7" s="1" t="s">
        <v>1025</v>
      </c>
      <c r="C7" s="4">
        <v>56.6</v>
      </c>
    </row>
    <row r="8" spans="1:3" x14ac:dyDescent="0.25">
      <c r="A8" s="1" t="s">
        <v>1209</v>
      </c>
      <c r="B8" s="1" t="s">
        <v>1025</v>
      </c>
      <c r="C8" s="4">
        <v>38.9</v>
      </c>
    </row>
    <row r="9" spans="1:3" x14ac:dyDescent="0.25">
      <c r="A9" s="1" t="s">
        <v>1025</v>
      </c>
      <c r="B9" s="1" t="s">
        <v>1212</v>
      </c>
      <c r="C9" s="4">
        <v>46.5</v>
      </c>
    </row>
    <row r="10" spans="1:3" x14ac:dyDescent="0.25">
      <c r="A10" s="1" t="s">
        <v>1209</v>
      </c>
      <c r="B10" s="1" t="s">
        <v>1213</v>
      </c>
      <c r="C10" s="4">
        <v>85.6</v>
      </c>
    </row>
    <row r="11" spans="1:3" x14ac:dyDescent="0.25">
      <c r="A11" s="1" t="s">
        <v>1023</v>
      </c>
      <c r="B11" s="1" t="s">
        <v>1044</v>
      </c>
      <c r="C11" s="4">
        <v>32.6</v>
      </c>
    </row>
    <row r="12" spans="1:3" x14ac:dyDescent="0.25">
      <c r="A12" s="1" t="s">
        <v>1023</v>
      </c>
      <c r="B12" s="1" t="s">
        <v>1045</v>
      </c>
      <c r="C12" s="4">
        <v>189.6</v>
      </c>
    </row>
    <row r="13" spans="1:3" x14ac:dyDescent="0.25">
      <c r="A13" s="1" t="s">
        <v>1023</v>
      </c>
      <c r="B13" s="1" t="s">
        <v>1046</v>
      </c>
      <c r="C13" s="4">
        <v>136.96</v>
      </c>
    </row>
    <row r="14" spans="1:3" x14ac:dyDescent="0.25">
      <c r="A14" s="1" t="s">
        <v>1046</v>
      </c>
      <c r="B14" s="1" t="s">
        <v>1047</v>
      </c>
      <c r="C14" s="4">
        <v>90.2</v>
      </c>
    </row>
    <row r="15" spans="1:3" x14ac:dyDescent="0.25">
      <c r="A15" s="1" t="s">
        <v>1047</v>
      </c>
      <c r="B15" s="1" t="s">
        <v>1021</v>
      </c>
      <c r="C15" s="4">
        <v>45.6</v>
      </c>
    </row>
    <row r="16" spans="1:3" x14ac:dyDescent="0.25">
      <c r="A16" s="1" t="s">
        <v>1021</v>
      </c>
      <c r="B16" s="1" t="s">
        <v>1048</v>
      </c>
      <c r="C16" s="4">
        <v>12.3</v>
      </c>
    </row>
    <row r="17" spans="1:3" x14ac:dyDescent="0.25">
      <c r="A17" s="1" t="s">
        <v>1214</v>
      </c>
      <c r="B17" s="1" t="s">
        <v>1019</v>
      </c>
      <c r="C17" s="4">
        <v>75.8</v>
      </c>
    </row>
    <row r="18" spans="1:3" x14ac:dyDescent="0.25">
      <c r="A18" s="1" t="s">
        <v>1019</v>
      </c>
      <c r="B18" s="1" t="s">
        <v>1215</v>
      </c>
      <c r="C18" s="4">
        <v>70.599999999999994</v>
      </c>
    </row>
    <row r="19" spans="1:3" x14ac:dyDescent="0.25">
      <c r="A19" s="1" t="s">
        <v>1019</v>
      </c>
      <c r="B19" s="1" t="s">
        <v>1021</v>
      </c>
      <c r="C19" s="4">
        <v>135.69999999999999</v>
      </c>
    </row>
    <row r="20" spans="1:3" x14ac:dyDescent="0.25">
      <c r="A20" s="1" t="s">
        <v>1019</v>
      </c>
      <c r="B20" s="1" t="s">
        <v>1022</v>
      </c>
      <c r="C20" s="4">
        <v>141.6</v>
      </c>
    </row>
    <row r="21" spans="1:3" x14ac:dyDescent="0.25">
      <c r="A21" s="1" t="s">
        <v>1022</v>
      </c>
      <c r="B21" s="1" t="s">
        <v>1021</v>
      </c>
      <c r="C21" s="4">
        <v>35.6</v>
      </c>
    </row>
    <row r="22" spans="1:3" x14ac:dyDescent="0.25">
      <c r="A22" s="1" t="s">
        <v>1021</v>
      </c>
      <c r="B22" s="1" t="s">
        <v>1216</v>
      </c>
      <c r="C22" s="4">
        <v>100.3</v>
      </c>
    </row>
    <row r="23" spans="1:3" x14ac:dyDescent="0.25">
      <c r="A23" s="1" t="s">
        <v>1045</v>
      </c>
      <c r="B23" s="1" t="s">
        <v>1163</v>
      </c>
      <c r="C23" s="4">
        <v>27.9</v>
      </c>
    </row>
    <row r="24" spans="1:3" x14ac:dyDescent="0.25">
      <c r="A24" s="1" t="s">
        <v>1045</v>
      </c>
      <c r="B24" s="1" t="s">
        <v>1046</v>
      </c>
      <c r="C24" s="4">
        <v>91.2</v>
      </c>
    </row>
    <row r="25" spans="1:3" x14ac:dyDescent="0.25">
      <c r="A25" s="1" t="s">
        <v>1045</v>
      </c>
      <c r="B25" s="1" t="s">
        <v>1164</v>
      </c>
      <c r="C25" s="4">
        <v>51.2</v>
      </c>
    </row>
    <row r="26" spans="1:3" x14ac:dyDescent="0.25">
      <c r="A26" s="1" t="s">
        <v>1045</v>
      </c>
      <c r="B26" s="1" t="s">
        <v>1217</v>
      </c>
      <c r="C26" s="4">
        <v>100.5</v>
      </c>
    </row>
    <row r="27" spans="1:3" x14ac:dyDescent="0.25">
      <c r="A27" s="1" t="s">
        <v>1165</v>
      </c>
      <c r="B27" s="1" t="s">
        <v>1164</v>
      </c>
      <c r="C27" s="4">
        <v>61.6</v>
      </c>
    </row>
    <row r="28" spans="1:3" x14ac:dyDescent="0.25">
      <c r="A28" s="1" t="s">
        <v>1165</v>
      </c>
      <c r="B28" s="1" t="s">
        <v>1217</v>
      </c>
      <c r="C28" s="4">
        <v>66.599999999999994</v>
      </c>
    </row>
    <row r="29" spans="1:3" x14ac:dyDescent="0.25">
      <c r="A29" s="1" t="s">
        <v>1165</v>
      </c>
      <c r="B29" s="1" t="s">
        <v>1218</v>
      </c>
      <c r="C29" s="4">
        <v>10.199999999999999</v>
      </c>
    </row>
    <row r="30" spans="1:3" x14ac:dyDescent="0.25">
      <c r="A30" s="1" t="s">
        <v>1165</v>
      </c>
      <c r="B30" s="1" t="s">
        <v>1063</v>
      </c>
      <c r="C30" s="4">
        <v>51.2</v>
      </c>
    </row>
    <row r="31" spans="1:3" x14ac:dyDescent="0.25">
      <c r="A31" s="1" t="s">
        <v>1063</v>
      </c>
      <c r="B31" s="1" t="s">
        <v>1219</v>
      </c>
      <c r="C31" s="4">
        <v>32.5</v>
      </c>
    </row>
    <row r="32" spans="1:3" x14ac:dyDescent="0.25">
      <c r="A32" s="1" t="s">
        <v>1219</v>
      </c>
      <c r="B32" s="1" t="s">
        <v>1166</v>
      </c>
      <c r="C32" s="4">
        <v>31.3</v>
      </c>
    </row>
    <row r="33" spans="1:3" x14ac:dyDescent="0.25">
      <c r="A33" s="1" t="s">
        <v>1063</v>
      </c>
      <c r="B33" s="1" t="s">
        <v>1167</v>
      </c>
      <c r="C33" s="4">
        <v>50.3</v>
      </c>
    </row>
    <row r="34" spans="1:3" x14ac:dyDescent="0.25">
      <c r="A34" s="1" t="s">
        <v>1167</v>
      </c>
      <c r="B34" s="1" t="s">
        <v>1168</v>
      </c>
      <c r="C34" s="4">
        <v>51.5</v>
      </c>
    </row>
    <row r="35" spans="1:3" x14ac:dyDescent="0.25">
      <c r="A35" s="1" t="s">
        <v>1217</v>
      </c>
      <c r="B35" s="1" t="s">
        <v>1220</v>
      </c>
      <c r="C35" s="4">
        <v>65.2</v>
      </c>
    </row>
    <row r="36" spans="1:3" x14ac:dyDescent="0.25">
      <c r="A36" s="1" t="s">
        <v>1220</v>
      </c>
      <c r="B36" s="1" t="s">
        <v>1169</v>
      </c>
      <c r="C36" s="4">
        <v>45.2</v>
      </c>
    </row>
    <row r="37" spans="1:3" x14ac:dyDescent="0.25">
      <c r="A37" s="1" t="s">
        <v>1220</v>
      </c>
      <c r="B37" s="1" t="s">
        <v>1170</v>
      </c>
      <c r="C37" s="4">
        <v>32.299999999999997</v>
      </c>
    </row>
    <row r="38" spans="1:3" x14ac:dyDescent="0.25">
      <c r="A38" s="1" t="s">
        <v>1169</v>
      </c>
      <c r="B38" s="1" t="s">
        <v>1164</v>
      </c>
      <c r="C38" s="4">
        <v>74.5</v>
      </c>
    </row>
    <row r="39" spans="1:3" x14ac:dyDescent="0.25">
      <c r="A39" s="1" t="s">
        <v>1170</v>
      </c>
      <c r="B39" s="1" t="s">
        <v>1171</v>
      </c>
      <c r="C39" s="4">
        <v>35.9</v>
      </c>
    </row>
    <row r="40" spans="1:3" x14ac:dyDescent="0.25">
      <c r="A40" s="1" t="s">
        <v>1169</v>
      </c>
      <c r="B40" s="1" t="s">
        <v>1172</v>
      </c>
      <c r="C40" s="4">
        <v>75.900000000000006</v>
      </c>
    </row>
    <row r="41" spans="1:3" x14ac:dyDescent="0.25">
      <c r="A41" s="1" t="s">
        <v>1171</v>
      </c>
      <c r="B41" s="1" t="s">
        <v>1172</v>
      </c>
      <c r="C41" s="4">
        <v>36.700000000000003</v>
      </c>
    </row>
    <row r="42" spans="1:3" x14ac:dyDescent="0.25">
      <c r="A42" s="1" t="s">
        <v>1172</v>
      </c>
      <c r="B42" s="1" t="s">
        <v>1173</v>
      </c>
      <c r="C42" s="4">
        <v>38.9</v>
      </c>
    </row>
    <row r="43" spans="1:3" x14ac:dyDescent="0.25">
      <c r="A43" s="1" t="s">
        <v>1174</v>
      </c>
      <c r="B43" s="1" t="s">
        <v>1172</v>
      </c>
      <c r="C43" s="4">
        <v>100.3</v>
      </c>
    </row>
    <row r="44" spans="1:3" x14ac:dyDescent="0.25">
      <c r="A44" s="1" t="s">
        <v>1174</v>
      </c>
      <c r="B44" s="1" t="s">
        <v>1173</v>
      </c>
      <c r="C44" s="4">
        <v>106.2</v>
      </c>
    </row>
    <row r="45" spans="1:3" x14ac:dyDescent="0.25">
      <c r="A45" s="1" t="s">
        <v>1174</v>
      </c>
      <c r="B45" s="1" t="s">
        <v>1221</v>
      </c>
      <c r="C45" s="4">
        <v>67.900000000000006</v>
      </c>
    </row>
    <row r="46" spans="1:3" x14ac:dyDescent="0.25">
      <c r="A46" s="1" t="s">
        <v>1174</v>
      </c>
      <c r="B46" s="1" t="s">
        <v>1175</v>
      </c>
      <c r="C46" s="4">
        <v>71.599999999999994</v>
      </c>
    </row>
    <row r="47" spans="1:3" x14ac:dyDescent="0.25">
      <c r="A47" s="1" t="s">
        <v>1175</v>
      </c>
      <c r="B47" s="1" t="s">
        <v>1067</v>
      </c>
      <c r="C47" s="4">
        <v>58.9</v>
      </c>
    </row>
    <row r="48" spans="1:3" x14ac:dyDescent="0.25">
      <c r="A48" s="1" t="s">
        <v>1221</v>
      </c>
      <c r="B48" s="1" t="s">
        <v>1057</v>
      </c>
      <c r="C48" s="4">
        <v>50.3</v>
      </c>
    </row>
    <row r="49" spans="1:3" x14ac:dyDescent="0.25">
      <c r="A49" s="1" t="s">
        <v>1057</v>
      </c>
      <c r="B49" s="1" t="s">
        <v>1222</v>
      </c>
      <c r="C49" s="4">
        <v>21.3</v>
      </c>
    </row>
  </sheetData>
  <autoFilter ref="A1:A49" xr:uid="{359C10EC-CA50-4F0B-A83D-AE91E6C20252}"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8D1F5-EA34-47CE-B8DD-CB3DD429CFC5}">
  <dimension ref="A1:C54"/>
  <sheetViews>
    <sheetView zoomScale="160" zoomScaleNormal="160" workbookViewId="0">
      <selection activeCell="B61" sqref="B61"/>
    </sheetView>
  </sheetViews>
  <sheetFormatPr defaultRowHeight="14.4" x14ac:dyDescent="0.25"/>
  <sheetData>
    <row r="1" spans="1:3" x14ac:dyDescent="0.25">
      <c r="A1" s="1" t="s">
        <v>122</v>
      </c>
      <c r="B1" s="1" t="s">
        <v>924</v>
      </c>
      <c r="C1" s="4">
        <v>26.8</v>
      </c>
    </row>
    <row r="2" spans="1:3" x14ac:dyDescent="0.25">
      <c r="A2" s="1" t="s">
        <v>122</v>
      </c>
      <c r="B2" s="1" t="s">
        <v>945</v>
      </c>
      <c r="C2" s="4">
        <v>52.6</v>
      </c>
    </row>
    <row r="3" spans="1:3" x14ac:dyDescent="0.25">
      <c r="A3" s="1" t="s">
        <v>122</v>
      </c>
      <c r="B3" s="1" t="s">
        <v>946</v>
      </c>
      <c r="C3" s="4">
        <v>41.2</v>
      </c>
    </row>
    <row r="4" spans="1:3" x14ac:dyDescent="0.25">
      <c r="A4" s="1" t="s">
        <v>122</v>
      </c>
      <c r="B4" s="1" t="s">
        <v>947</v>
      </c>
      <c r="C4" s="4">
        <v>30.6</v>
      </c>
    </row>
    <row r="5" spans="1:3" x14ac:dyDescent="0.25">
      <c r="A5" s="1" t="s">
        <v>122</v>
      </c>
      <c r="B5" s="1" t="s">
        <v>948</v>
      </c>
      <c r="C5" s="4">
        <v>23.4</v>
      </c>
    </row>
    <row r="6" spans="1:3" x14ac:dyDescent="0.25">
      <c r="A6" s="1" t="s">
        <v>122</v>
      </c>
      <c r="B6" s="1" t="s">
        <v>125</v>
      </c>
      <c r="C6" s="4">
        <v>27.8</v>
      </c>
    </row>
    <row r="7" spans="1:3" x14ac:dyDescent="0.25">
      <c r="A7" s="1" t="s">
        <v>948</v>
      </c>
      <c r="B7" s="1" t="s">
        <v>125</v>
      </c>
      <c r="C7" s="4">
        <v>11.2</v>
      </c>
    </row>
    <row r="8" spans="1:3" x14ac:dyDescent="0.25">
      <c r="A8" s="1" t="s">
        <v>945</v>
      </c>
      <c r="B8" s="1" t="s">
        <v>946</v>
      </c>
      <c r="C8" s="4">
        <v>31.2</v>
      </c>
    </row>
    <row r="9" spans="1:3" x14ac:dyDescent="0.25">
      <c r="A9" s="1" t="s">
        <v>945</v>
      </c>
      <c r="B9" s="1" t="s">
        <v>924</v>
      </c>
      <c r="C9" s="4">
        <v>15.6</v>
      </c>
    </row>
    <row r="10" spans="1:3" x14ac:dyDescent="0.25">
      <c r="A10" s="1" t="s">
        <v>923</v>
      </c>
      <c r="B10" s="1" t="s">
        <v>122</v>
      </c>
      <c r="C10" s="4">
        <v>112.2</v>
      </c>
    </row>
    <row r="11" spans="1:3" x14ac:dyDescent="0.25">
      <c r="A11" s="1" t="s">
        <v>923</v>
      </c>
      <c r="B11" s="1" t="s">
        <v>945</v>
      </c>
      <c r="C11" s="4">
        <v>100.2</v>
      </c>
    </row>
    <row r="12" spans="1:3" x14ac:dyDescent="0.25">
      <c r="A12" s="1" t="s">
        <v>923</v>
      </c>
      <c r="B12" s="1" t="s">
        <v>946</v>
      </c>
      <c r="C12" s="4">
        <v>98.2</v>
      </c>
    </row>
    <row r="13" spans="1:3" x14ac:dyDescent="0.25">
      <c r="A13" s="1" t="s">
        <v>923</v>
      </c>
      <c r="B13" s="1" t="s">
        <v>949</v>
      </c>
      <c r="C13" s="4">
        <v>78.900000000000006</v>
      </c>
    </row>
    <row r="14" spans="1:3" x14ac:dyDescent="0.25">
      <c r="A14" s="1" t="s">
        <v>949</v>
      </c>
      <c r="B14" s="1" t="s">
        <v>950</v>
      </c>
      <c r="C14" s="4">
        <v>12.3</v>
      </c>
    </row>
    <row r="15" spans="1:3" x14ac:dyDescent="0.25">
      <c r="A15" s="1" t="s">
        <v>923</v>
      </c>
      <c r="B15" s="1" t="s">
        <v>951</v>
      </c>
      <c r="C15" s="4">
        <v>105.6</v>
      </c>
    </row>
    <row r="16" spans="1:3" x14ac:dyDescent="0.25">
      <c r="A16" s="1" t="s">
        <v>951</v>
      </c>
      <c r="B16" s="1" t="s">
        <v>1223</v>
      </c>
      <c r="C16" s="4">
        <v>132.5</v>
      </c>
    </row>
    <row r="17" spans="1:3" x14ac:dyDescent="0.25">
      <c r="A17" s="1" t="s">
        <v>947</v>
      </c>
      <c r="B17" s="1" t="s">
        <v>952</v>
      </c>
      <c r="C17" s="4">
        <v>51.5</v>
      </c>
    </row>
    <row r="18" spans="1:3" x14ac:dyDescent="0.25">
      <c r="A18" s="1" t="s">
        <v>952</v>
      </c>
      <c r="B18" s="1" t="s">
        <v>953</v>
      </c>
      <c r="C18" s="4">
        <v>52.3</v>
      </c>
    </row>
    <row r="19" spans="1:3" x14ac:dyDescent="0.25">
      <c r="A19" s="1" t="s">
        <v>953</v>
      </c>
      <c r="B19" s="1" t="s">
        <v>947</v>
      </c>
      <c r="C19" s="4">
        <v>70.599999999999994</v>
      </c>
    </row>
    <row r="20" spans="1:3" x14ac:dyDescent="0.25">
      <c r="A20" s="1" t="s">
        <v>953</v>
      </c>
      <c r="B20" s="1" t="s">
        <v>954</v>
      </c>
      <c r="C20" s="4">
        <v>35.6</v>
      </c>
    </row>
    <row r="21" spans="1:3" x14ac:dyDescent="0.25">
      <c r="A21" s="1" t="s">
        <v>953</v>
      </c>
      <c r="B21" s="1" t="s">
        <v>955</v>
      </c>
      <c r="C21" s="4">
        <v>34.6</v>
      </c>
    </row>
    <row r="22" spans="1:3" x14ac:dyDescent="0.25">
      <c r="A22" s="1" t="s">
        <v>953</v>
      </c>
      <c r="B22" s="1" t="s">
        <v>956</v>
      </c>
      <c r="C22" s="4">
        <v>42.3</v>
      </c>
    </row>
    <row r="23" spans="1:3" x14ac:dyDescent="0.25">
      <c r="A23" s="1" t="s">
        <v>953</v>
      </c>
      <c r="B23" s="1" t="s">
        <v>957</v>
      </c>
      <c r="C23" s="4">
        <v>98.7</v>
      </c>
    </row>
    <row r="24" spans="1:3" x14ac:dyDescent="0.25">
      <c r="A24" s="1" t="s">
        <v>957</v>
      </c>
      <c r="B24" s="1" t="s">
        <v>956</v>
      </c>
      <c r="C24" s="4">
        <v>52.9</v>
      </c>
    </row>
    <row r="25" spans="1:3" x14ac:dyDescent="0.25">
      <c r="A25" s="1" t="s">
        <v>955</v>
      </c>
      <c r="B25" s="1" t="s">
        <v>968</v>
      </c>
      <c r="C25" s="4">
        <v>17.8</v>
      </c>
    </row>
    <row r="26" spans="1:3" x14ac:dyDescent="0.25">
      <c r="A26" s="1" t="s">
        <v>968</v>
      </c>
      <c r="B26" s="1" t="s">
        <v>969</v>
      </c>
      <c r="C26" s="4">
        <v>16.899999999999999</v>
      </c>
    </row>
    <row r="27" spans="1:3" x14ac:dyDescent="0.25">
      <c r="A27" s="1" t="s">
        <v>969</v>
      </c>
      <c r="B27" s="1" t="s">
        <v>970</v>
      </c>
      <c r="C27" s="4">
        <v>21.6</v>
      </c>
    </row>
    <row r="28" spans="1:3" x14ac:dyDescent="0.25">
      <c r="A28" s="1" t="s">
        <v>962</v>
      </c>
      <c r="B28" s="1" t="s">
        <v>958</v>
      </c>
      <c r="C28" s="4">
        <v>52.6</v>
      </c>
    </row>
    <row r="29" spans="1:3" x14ac:dyDescent="0.25">
      <c r="A29" s="1" t="s">
        <v>958</v>
      </c>
      <c r="B29" s="1" t="s">
        <v>959</v>
      </c>
      <c r="C29" s="4">
        <v>83.5</v>
      </c>
    </row>
    <row r="30" spans="1:3" x14ac:dyDescent="0.25">
      <c r="A30" s="1" t="s">
        <v>960</v>
      </c>
      <c r="B30" s="1" t="s">
        <v>959</v>
      </c>
      <c r="C30" s="4">
        <v>78.5</v>
      </c>
    </row>
    <row r="31" spans="1:3" x14ac:dyDescent="0.25">
      <c r="A31" s="1" t="s">
        <v>960</v>
      </c>
      <c r="B31" s="1" t="s">
        <v>958</v>
      </c>
      <c r="C31" s="4">
        <v>52.3</v>
      </c>
    </row>
    <row r="32" spans="1:3" x14ac:dyDescent="0.25">
      <c r="A32" s="1" t="s">
        <v>960</v>
      </c>
      <c r="B32" s="1" t="s">
        <v>961</v>
      </c>
      <c r="C32" s="4">
        <v>23.6</v>
      </c>
    </row>
    <row r="33" spans="1:3" x14ac:dyDescent="0.25">
      <c r="A33" s="1" t="s">
        <v>962</v>
      </c>
      <c r="B33" s="1" t="s">
        <v>125</v>
      </c>
      <c r="C33" s="4">
        <v>32.200000000000003</v>
      </c>
    </row>
    <row r="34" spans="1:3" x14ac:dyDescent="0.25">
      <c r="A34" s="1" t="s">
        <v>958</v>
      </c>
      <c r="B34" s="1" t="s">
        <v>963</v>
      </c>
      <c r="C34" s="4">
        <v>32.6</v>
      </c>
    </row>
    <row r="35" spans="1:3" x14ac:dyDescent="0.25">
      <c r="A35" s="1" t="s">
        <v>963</v>
      </c>
      <c r="B35" s="1" t="s">
        <v>342</v>
      </c>
      <c r="C35" s="4">
        <v>30.6</v>
      </c>
    </row>
    <row r="36" spans="1:3" x14ac:dyDescent="0.25">
      <c r="A36" s="1" t="s">
        <v>342</v>
      </c>
      <c r="B36" s="1" t="s">
        <v>964</v>
      </c>
      <c r="C36" s="4">
        <v>58.9</v>
      </c>
    </row>
    <row r="37" spans="1:3" x14ac:dyDescent="0.25">
      <c r="A37" s="1" t="s">
        <v>964</v>
      </c>
      <c r="B37" s="1" t="s">
        <v>965</v>
      </c>
      <c r="C37" s="4">
        <v>35.1</v>
      </c>
    </row>
    <row r="38" spans="1:3" x14ac:dyDescent="0.25">
      <c r="A38" s="1" t="s">
        <v>965</v>
      </c>
      <c r="B38" s="1" t="s">
        <v>966</v>
      </c>
      <c r="C38" s="4">
        <v>15.8</v>
      </c>
    </row>
    <row r="39" spans="1:3" x14ac:dyDescent="0.25">
      <c r="A39" s="1" t="s">
        <v>966</v>
      </c>
      <c r="B39" s="1" t="s">
        <v>962</v>
      </c>
      <c r="C39" s="4">
        <v>35.6</v>
      </c>
    </row>
    <row r="40" spans="1:3" x14ac:dyDescent="0.25">
      <c r="A40" s="1" t="s">
        <v>965</v>
      </c>
      <c r="B40" s="1" t="s">
        <v>967</v>
      </c>
      <c r="C40" s="4">
        <v>20.100000000000001</v>
      </c>
    </row>
    <row r="41" spans="1:3" x14ac:dyDescent="0.25">
      <c r="A41" s="1" t="s">
        <v>967</v>
      </c>
      <c r="B41" s="1" t="s">
        <v>959</v>
      </c>
      <c r="C41" s="4">
        <v>17.8</v>
      </c>
    </row>
    <row r="42" spans="1:3" x14ac:dyDescent="0.25">
      <c r="A42" s="1" t="s">
        <v>971</v>
      </c>
      <c r="B42" s="1" t="s">
        <v>965</v>
      </c>
      <c r="C42" s="4">
        <v>18.899999999999999</v>
      </c>
    </row>
    <row r="43" spans="1:3" x14ac:dyDescent="0.25">
      <c r="A43" s="1" t="s">
        <v>971</v>
      </c>
      <c r="B43" s="1" t="s">
        <v>970</v>
      </c>
      <c r="C43" s="4">
        <v>145.6</v>
      </c>
    </row>
    <row r="44" spans="1:3" x14ac:dyDescent="0.25">
      <c r="A44" s="1" t="s">
        <v>971</v>
      </c>
      <c r="B44" s="1" t="s">
        <v>972</v>
      </c>
      <c r="C44" s="4">
        <v>21.2</v>
      </c>
    </row>
    <row r="45" spans="1:3" x14ac:dyDescent="0.25">
      <c r="A45" s="1" t="s">
        <v>971</v>
      </c>
      <c r="B45" s="1" t="s">
        <v>973</v>
      </c>
      <c r="C45" s="4">
        <v>20.9</v>
      </c>
    </row>
    <row r="46" spans="1:3" x14ac:dyDescent="0.25">
      <c r="A46" s="1" t="s">
        <v>971</v>
      </c>
      <c r="B46" s="1" t="s">
        <v>727</v>
      </c>
      <c r="C46" s="4">
        <v>77.7</v>
      </c>
    </row>
    <row r="47" spans="1:3" x14ac:dyDescent="0.25">
      <c r="A47" s="1" t="s">
        <v>972</v>
      </c>
      <c r="B47" s="1" t="s">
        <v>339</v>
      </c>
      <c r="C47" s="4">
        <v>102.3</v>
      </c>
    </row>
    <row r="48" spans="1:3" x14ac:dyDescent="0.25">
      <c r="A48" s="1" t="s">
        <v>972</v>
      </c>
      <c r="B48" s="1" t="s">
        <v>717</v>
      </c>
      <c r="C48" s="4">
        <v>89.4</v>
      </c>
    </row>
    <row r="49" spans="1:3" x14ac:dyDescent="0.25">
      <c r="A49" s="1" t="s">
        <v>959</v>
      </c>
      <c r="B49" s="1" t="s">
        <v>957</v>
      </c>
      <c r="C49" s="4">
        <v>45.6</v>
      </c>
    </row>
    <row r="50" spans="1:3" x14ac:dyDescent="0.25">
      <c r="A50" s="1" t="s">
        <v>959</v>
      </c>
      <c r="B50" s="1" t="s">
        <v>732</v>
      </c>
      <c r="C50" s="4">
        <v>66.599999999999994</v>
      </c>
    </row>
    <row r="51" spans="1:3" x14ac:dyDescent="0.25">
      <c r="A51" s="1" t="s">
        <v>959</v>
      </c>
      <c r="B51" s="1" t="s">
        <v>953</v>
      </c>
      <c r="C51" s="4">
        <v>115.6</v>
      </c>
    </row>
    <row r="52" spans="1:3" x14ac:dyDescent="0.25">
      <c r="A52" s="1" t="s">
        <v>732</v>
      </c>
      <c r="B52" s="1" t="s">
        <v>974</v>
      </c>
      <c r="C52" s="4">
        <v>21.6</v>
      </c>
    </row>
    <row r="53" spans="1:3" x14ac:dyDescent="0.25">
      <c r="A53" s="1" t="s">
        <v>732</v>
      </c>
      <c r="B53" s="1" t="s">
        <v>957</v>
      </c>
      <c r="C53" s="4">
        <v>82.6</v>
      </c>
    </row>
    <row r="54" spans="1:3" x14ac:dyDescent="0.25">
      <c r="A54" s="1" t="s">
        <v>732</v>
      </c>
      <c r="B54" s="1" t="s">
        <v>975</v>
      </c>
      <c r="C54" s="4">
        <v>50.6</v>
      </c>
    </row>
  </sheetData>
  <autoFilter ref="A1:A54" xr:uid="{2308D1F5-EA34-47CE-B8DD-CB3DD429CFC5}"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9DE1-9107-4770-A637-6C729FCBB102}">
  <dimension ref="A1:C60"/>
  <sheetViews>
    <sheetView zoomScale="190" zoomScaleNormal="190" workbookViewId="0">
      <selection activeCell="A64" sqref="A64"/>
    </sheetView>
  </sheetViews>
  <sheetFormatPr defaultRowHeight="14.4" x14ac:dyDescent="0.25"/>
  <sheetData>
    <row r="1" spans="1:3" x14ac:dyDescent="0.25">
      <c r="A1" s="1" t="s">
        <v>384</v>
      </c>
      <c r="B1" s="1" t="s">
        <v>534</v>
      </c>
      <c r="C1">
        <v>83.6</v>
      </c>
    </row>
    <row r="2" spans="1:3" x14ac:dyDescent="0.25">
      <c r="A2" s="1" t="s">
        <v>534</v>
      </c>
      <c r="B2" s="1" t="s">
        <v>645</v>
      </c>
      <c r="C2">
        <v>95.6</v>
      </c>
    </row>
    <row r="3" spans="1:3" x14ac:dyDescent="0.25">
      <c r="A3" s="1" t="s">
        <v>645</v>
      </c>
      <c r="B3" s="1" t="s">
        <v>485</v>
      </c>
      <c r="C3">
        <v>56.1</v>
      </c>
    </row>
    <row r="4" spans="1:3" x14ac:dyDescent="0.25">
      <c r="A4" s="1" t="s">
        <v>485</v>
      </c>
      <c r="B4" s="1" t="s">
        <v>484</v>
      </c>
      <c r="C4">
        <v>39.4</v>
      </c>
    </row>
    <row r="5" spans="1:3" x14ac:dyDescent="0.25">
      <c r="A5" s="1" t="s">
        <v>484</v>
      </c>
      <c r="B5" s="1" t="s">
        <v>535</v>
      </c>
      <c r="C5">
        <v>102.6</v>
      </c>
    </row>
    <row r="6" spans="1:3" x14ac:dyDescent="0.25">
      <c r="A6" s="1" t="s">
        <v>534</v>
      </c>
      <c r="B6" s="1" t="s">
        <v>538</v>
      </c>
      <c r="C6">
        <v>114.6</v>
      </c>
    </row>
    <row r="7" spans="1:3" x14ac:dyDescent="0.25">
      <c r="A7" s="1" t="s">
        <v>538</v>
      </c>
      <c r="B7" s="1" t="s">
        <v>646</v>
      </c>
      <c r="C7">
        <v>12.3</v>
      </c>
    </row>
    <row r="8" spans="1:3" x14ac:dyDescent="0.25">
      <c r="A8" s="1" t="s">
        <v>538</v>
      </c>
      <c r="B8" s="1" t="s">
        <v>536</v>
      </c>
      <c r="C8">
        <v>29.7</v>
      </c>
    </row>
    <row r="9" spans="1:3" x14ac:dyDescent="0.25">
      <c r="A9" s="1" t="s">
        <v>535</v>
      </c>
      <c r="B9" s="1" t="s">
        <v>647</v>
      </c>
      <c r="C9">
        <v>105.6</v>
      </c>
    </row>
    <row r="10" spans="1:3" x14ac:dyDescent="0.25">
      <c r="A10" s="1" t="s">
        <v>647</v>
      </c>
      <c r="B10" s="1" t="s">
        <v>536</v>
      </c>
      <c r="C10">
        <v>84.6</v>
      </c>
    </row>
    <row r="11" spans="1:3" x14ac:dyDescent="0.25">
      <c r="A11" s="1" t="s">
        <v>536</v>
      </c>
      <c r="B11" s="1" t="s">
        <v>537</v>
      </c>
      <c r="C11">
        <v>18.899999999999999</v>
      </c>
    </row>
    <row r="12" spans="1:3" x14ac:dyDescent="0.25">
      <c r="A12" s="1" t="s">
        <v>647</v>
      </c>
      <c r="B12" s="1" t="s">
        <v>539</v>
      </c>
      <c r="C12">
        <v>120.6</v>
      </c>
    </row>
    <row r="13" spans="1:3" x14ac:dyDescent="0.25">
      <c r="A13" s="1" t="s">
        <v>647</v>
      </c>
      <c r="B13" s="1" t="s">
        <v>540</v>
      </c>
      <c r="C13">
        <v>214.2</v>
      </c>
    </row>
    <row r="14" spans="1:3" x14ac:dyDescent="0.25">
      <c r="A14" s="1" t="s">
        <v>539</v>
      </c>
      <c r="B14" s="1" t="s">
        <v>541</v>
      </c>
      <c r="C14">
        <v>14.2</v>
      </c>
    </row>
    <row r="15" spans="1:3" x14ac:dyDescent="0.25">
      <c r="A15" s="1" t="s">
        <v>541</v>
      </c>
      <c r="B15" s="1" t="s">
        <v>648</v>
      </c>
      <c r="C15">
        <v>108.2</v>
      </c>
    </row>
    <row r="16" spans="1:3" x14ac:dyDescent="0.25">
      <c r="A16" s="1" t="s">
        <v>539</v>
      </c>
      <c r="B16" s="1" t="s">
        <v>542</v>
      </c>
      <c r="C16">
        <v>125.1</v>
      </c>
    </row>
    <row r="17" spans="1:3" x14ac:dyDescent="0.25">
      <c r="A17" s="1" t="s">
        <v>539</v>
      </c>
      <c r="B17" s="1" t="s">
        <v>543</v>
      </c>
      <c r="C17">
        <v>124.6</v>
      </c>
    </row>
    <row r="18" spans="1:3" x14ac:dyDescent="0.25">
      <c r="A18" s="1" t="s">
        <v>540</v>
      </c>
      <c r="B18" s="1" t="s">
        <v>544</v>
      </c>
      <c r="C18">
        <v>21.5</v>
      </c>
    </row>
    <row r="19" spans="1:3" x14ac:dyDescent="0.25">
      <c r="A19" s="1" t="s">
        <v>540</v>
      </c>
      <c r="B19" s="1" t="s">
        <v>543</v>
      </c>
      <c r="C19">
        <v>154.19999999999999</v>
      </c>
    </row>
    <row r="20" spans="1:3" x14ac:dyDescent="0.25">
      <c r="A20" s="1" t="s">
        <v>540</v>
      </c>
      <c r="B20" s="1" t="s">
        <v>545</v>
      </c>
      <c r="C20">
        <v>71.400000000000006</v>
      </c>
    </row>
    <row r="21" spans="1:3" x14ac:dyDescent="0.25">
      <c r="A21" s="1" t="s">
        <v>540</v>
      </c>
      <c r="B21" s="1" t="s">
        <v>546</v>
      </c>
      <c r="C21">
        <v>96.3</v>
      </c>
    </row>
    <row r="22" spans="1:3" x14ac:dyDescent="0.25">
      <c r="A22" s="1" t="s">
        <v>540</v>
      </c>
      <c r="B22" s="1" t="s">
        <v>547</v>
      </c>
      <c r="C22">
        <v>87.1</v>
      </c>
    </row>
    <row r="23" spans="1:3" x14ac:dyDescent="0.25">
      <c r="A23" s="1" t="s">
        <v>547</v>
      </c>
      <c r="B23" s="1" t="s">
        <v>649</v>
      </c>
      <c r="C23">
        <v>45.2</v>
      </c>
    </row>
    <row r="24" spans="1:3" x14ac:dyDescent="0.25">
      <c r="A24" s="1" t="s">
        <v>650</v>
      </c>
      <c r="B24" s="1" t="s">
        <v>651</v>
      </c>
      <c r="C24">
        <v>17.2</v>
      </c>
    </row>
    <row r="25" spans="1:3" x14ac:dyDescent="0.25">
      <c r="A25" s="1" t="s">
        <v>651</v>
      </c>
      <c r="B25" s="1" t="s">
        <v>547</v>
      </c>
      <c r="C25">
        <v>131.19999999999999</v>
      </c>
    </row>
    <row r="26" spans="1:3" x14ac:dyDescent="0.25">
      <c r="A26" s="1" t="s">
        <v>545</v>
      </c>
      <c r="B26" s="1" t="s">
        <v>651</v>
      </c>
      <c r="C26">
        <v>84.2</v>
      </c>
    </row>
    <row r="27" spans="1:3" x14ac:dyDescent="0.25">
      <c r="A27" s="1" t="s">
        <v>545</v>
      </c>
      <c r="B27" s="1" t="s">
        <v>548</v>
      </c>
      <c r="C27">
        <v>12.12</v>
      </c>
    </row>
    <row r="28" spans="1:3" x14ac:dyDescent="0.25">
      <c r="A28" s="1" t="s">
        <v>545</v>
      </c>
      <c r="B28" s="1" t="s">
        <v>549</v>
      </c>
      <c r="C28">
        <v>217.2</v>
      </c>
    </row>
    <row r="29" spans="1:3" x14ac:dyDescent="0.25">
      <c r="A29" s="1" t="s">
        <v>648</v>
      </c>
      <c r="B29" s="1" t="s">
        <v>550</v>
      </c>
      <c r="C29">
        <v>28.3</v>
      </c>
    </row>
    <row r="30" spans="1:3" x14ac:dyDescent="0.25">
      <c r="A30" s="1" t="s">
        <v>550</v>
      </c>
      <c r="B30" s="1" t="s">
        <v>551</v>
      </c>
      <c r="C30">
        <v>70.2</v>
      </c>
    </row>
    <row r="31" spans="1:3" x14ac:dyDescent="0.25">
      <c r="A31" s="1" t="s">
        <v>648</v>
      </c>
      <c r="B31" s="1" t="s">
        <v>549</v>
      </c>
      <c r="C31">
        <v>63.6</v>
      </c>
    </row>
    <row r="32" spans="1:3" x14ac:dyDescent="0.25">
      <c r="A32" s="1" t="s">
        <v>549</v>
      </c>
      <c r="B32" s="1" t="s">
        <v>652</v>
      </c>
      <c r="C32">
        <v>29.4</v>
      </c>
    </row>
    <row r="33" spans="1:3" x14ac:dyDescent="0.25">
      <c r="A33" s="1" t="s">
        <v>547</v>
      </c>
      <c r="B33" s="1" t="s">
        <v>652</v>
      </c>
      <c r="C33">
        <v>150.19999999999999</v>
      </c>
    </row>
    <row r="34" spans="1:3" x14ac:dyDescent="0.25">
      <c r="A34" s="1" t="s">
        <v>652</v>
      </c>
      <c r="B34" s="1" t="s">
        <v>653</v>
      </c>
      <c r="C34">
        <v>123.6</v>
      </c>
    </row>
    <row r="35" spans="1:3" x14ac:dyDescent="0.25">
      <c r="A35" s="1" t="s">
        <v>652</v>
      </c>
      <c r="B35" s="1" t="s">
        <v>552</v>
      </c>
      <c r="C35">
        <v>101.3</v>
      </c>
    </row>
    <row r="36" spans="1:3" x14ac:dyDescent="0.25">
      <c r="A36" s="1" t="s">
        <v>653</v>
      </c>
      <c r="B36" s="1" t="s">
        <v>553</v>
      </c>
      <c r="C36">
        <v>29.3</v>
      </c>
    </row>
    <row r="37" spans="1:3" x14ac:dyDescent="0.25">
      <c r="A37" s="1" t="s">
        <v>657</v>
      </c>
      <c r="B37" s="1" t="s">
        <v>653</v>
      </c>
      <c r="C37">
        <v>94.9</v>
      </c>
    </row>
    <row r="38" spans="1:3" x14ac:dyDescent="0.25">
      <c r="A38" s="1" t="s">
        <v>554</v>
      </c>
      <c r="B38" s="1" t="s">
        <v>653</v>
      </c>
      <c r="C38">
        <v>60.2</v>
      </c>
    </row>
    <row r="39" spans="1:3" x14ac:dyDescent="0.25">
      <c r="A39" s="1" t="s">
        <v>552</v>
      </c>
      <c r="B39" s="1" t="s">
        <v>554</v>
      </c>
      <c r="C39">
        <v>82.1</v>
      </c>
    </row>
    <row r="40" spans="1:3" x14ac:dyDescent="0.25">
      <c r="A40" s="1" t="s">
        <v>554</v>
      </c>
      <c r="B40" s="1" t="s">
        <v>555</v>
      </c>
      <c r="C40">
        <v>10.3</v>
      </c>
    </row>
    <row r="41" spans="1:3" x14ac:dyDescent="0.25">
      <c r="A41" s="1" t="s">
        <v>554</v>
      </c>
      <c r="B41" s="1" t="s">
        <v>654</v>
      </c>
      <c r="C41">
        <v>40.299999999999997</v>
      </c>
    </row>
    <row r="42" spans="1:3" x14ac:dyDescent="0.25">
      <c r="A42" s="1" t="s">
        <v>554</v>
      </c>
      <c r="B42" s="1" t="s">
        <v>655</v>
      </c>
      <c r="C42">
        <v>65.900000000000006</v>
      </c>
    </row>
    <row r="43" spans="1:3" x14ac:dyDescent="0.25">
      <c r="A43" s="1" t="s">
        <v>655</v>
      </c>
      <c r="B43" s="1" t="s">
        <v>556</v>
      </c>
      <c r="C43">
        <v>68.2</v>
      </c>
    </row>
    <row r="44" spans="1:3" x14ac:dyDescent="0.25">
      <c r="A44" s="1" t="s">
        <v>656</v>
      </c>
      <c r="B44" s="1" t="s">
        <v>556</v>
      </c>
      <c r="C44">
        <v>96.9</v>
      </c>
    </row>
    <row r="45" spans="1:3" x14ac:dyDescent="0.25">
      <c r="A45" s="1" t="s">
        <v>557</v>
      </c>
      <c r="B45" s="1" t="s">
        <v>558</v>
      </c>
      <c r="C45">
        <v>69.3</v>
      </c>
    </row>
    <row r="46" spans="1:3" x14ac:dyDescent="0.25">
      <c r="A46" s="1" t="s">
        <v>557</v>
      </c>
      <c r="B46" s="1" t="s">
        <v>559</v>
      </c>
      <c r="C46">
        <v>98.2</v>
      </c>
    </row>
    <row r="47" spans="1:3" x14ac:dyDescent="0.25">
      <c r="A47" s="1" t="s">
        <v>557</v>
      </c>
      <c r="B47" s="1" t="s">
        <v>656</v>
      </c>
      <c r="C47">
        <v>60.1</v>
      </c>
    </row>
    <row r="48" spans="1:3" x14ac:dyDescent="0.25">
      <c r="A48" s="1" t="s">
        <v>557</v>
      </c>
      <c r="B48" s="1" t="s">
        <v>560</v>
      </c>
      <c r="C48">
        <v>93.4</v>
      </c>
    </row>
    <row r="49" spans="1:3" x14ac:dyDescent="0.25">
      <c r="A49" s="1" t="s">
        <v>557</v>
      </c>
      <c r="B49" s="1" t="s">
        <v>561</v>
      </c>
      <c r="C49">
        <v>89.1</v>
      </c>
    </row>
    <row r="50" spans="1:3" x14ac:dyDescent="0.25">
      <c r="A50" s="1" t="s">
        <v>557</v>
      </c>
      <c r="B50" s="1" t="s">
        <v>657</v>
      </c>
      <c r="C50">
        <v>91.12</v>
      </c>
    </row>
    <row r="51" spans="1:3" x14ac:dyDescent="0.25">
      <c r="A51" s="1" t="s">
        <v>561</v>
      </c>
      <c r="B51" s="1" t="s">
        <v>657</v>
      </c>
      <c r="C51">
        <v>94.5</v>
      </c>
    </row>
    <row r="52" spans="1:3" x14ac:dyDescent="0.25">
      <c r="A52" s="1" t="s">
        <v>558</v>
      </c>
      <c r="B52" s="1" t="s">
        <v>562</v>
      </c>
      <c r="C52">
        <v>265.60000000000002</v>
      </c>
    </row>
    <row r="53" spans="1:3" x14ac:dyDescent="0.25">
      <c r="A53" s="1" t="s">
        <v>559</v>
      </c>
      <c r="B53" s="1" t="s">
        <v>563</v>
      </c>
      <c r="C53">
        <v>220.4</v>
      </c>
    </row>
    <row r="54" spans="1:3" x14ac:dyDescent="0.25">
      <c r="A54" s="1" t="s">
        <v>560</v>
      </c>
      <c r="B54" s="1" t="s">
        <v>658</v>
      </c>
      <c r="C54">
        <v>310.5</v>
      </c>
    </row>
    <row r="55" spans="1:3" x14ac:dyDescent="0.25">
      <c r="A55" s="1" t="s">
        <v>564</v>
      </c>
      <c r="B55" s="1" t="s">
        <v>659</v>
      </c>
      <c r="C55">
        <v>111.1</v>
      </c>
    </row>
    <row r="56" spans="1:3" x14ac:dyDescent="0.25">
      <c r="A56" s="1" t="s">
        <v>659</v>
      </c>
      <c r="B56" s="1" t="s">
        <v>660</v>
      </c>
      <c r="C56">
        <v>70.2</v>
      </c>
    </row>
    <row r="57" spans="1:3" x14ac:dyDescent="0.25">
      <c r="A57" s="1" t="s">
        <v>660</v>
      </c>
      <c r="B57" s="1" t="s">
        <v>542</v>
      </c>
      <c r="C57">
        <v>50.6</v>
      </c>
    </row>
    <row r="58" spans="1:3" x14ac:dyDescent="0.25">
      <c r="A58" s="1" t="s">
        <v>542</v>
      </c>
      <c r="B58" s="1" t="s">
        <v>661</v>
      </c>
      <c r="C58">
        <v>120.1</v>
      </c>
    </row>
    <row r="59" spans="1:3" x14ac:dyDescent="0.25">
      <c r="A59" s="1" t="s">
        <v>661</v>
      </c>
      <c r="B59" s="1" t="s">
        <v>561</v>
      </c>
      <c r="C59">
        <v>105.3</v>
      </c>
    </row>
    <row r="60" spans="1:3" x14ac:dyDescent="0.25">
      <c r="A60" s="1" t="s">
        <v>542</v>
      </c>
      <c r="B60" s="1" t="s">
        <v>539</v>
      </c>
      <c r="C60">
        <v>210.2</v>
      </c>
    </row>
  </sheetData>
  <autoFilter ref="A1:A60" xr:uid="{6D5E9DE1-9107-4770-A637-6C729FCBB102}"/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747DD-5F42-4420-8BBF-ECE6A0689FCA}">
  <dimension ref="A1:C25"/>
  <sheetViews>
    <sheetView zoomScale="220" zoomScaleNormal="220" workbookViewId="0">
      <selection activeCell="A6" sqref="A6:XFD20"/>
    </sheetView>
  </sheetViews>
  <sheetFormatPr defaultRowHeight="14.4" x14ac:dyDescent="0.25"/>
  <cols>
    <col min="1" max="1" width="14.33203125" customWidth="1"/>
    <col min="2" max="2" width="16.109375" customWidth="1"/>
  </cols>
  <sheetData>
    <row r="1" spans="1:3" x14ac:dyDescent="0.25">
      <c r="A1" s="1" t="s">
        <v>562</v>
      </c>
      <c r="B1" s="1" t="s">
        <v>563</v>
      </c>
      <c r="C1">
        <v>17.899999999999999</v>
      </c>
    </row>
    <row r="2" spans="1:3" x14ac:dyDescent="0.25">
      <c r="A2" s="1" t="s">
        <v>565</v>
      </c>
      <c r="B2" s="1" t="s">
        <v>562</v>
      </c>
      <c r="C2">
        <v>88.6</v>
      </c>
    </row>
    <row r="3" spans="1:3" x14ac:dyDescent="0.25">
      <c r="A3" s="1" t="s">
        <v>562</v>
      </c>
      <c r="B3" s="1" t="s">
        <v>566</v>
      </c>
      <c r="C3">
        <v>160.30000000000001</v>
      </c>
    </row>
    <row r="4" spans="1:3" x14ac:dyDescent="0.25">
      <c r="A4" s="1" t="s">
        <v>565</v>
      </c>
      <c r="B4" s="1" t="s">
        <v>662</v>
      </c>
      <c r="C4">
        <v>97.5</v>
      </c>
    </row>
    <row r="5" spans="1:3" x14ac:dyDescent="0.25">
      <c r="A5" s="1" t="s">
        <v>566</v>
      </c>
      <c r="B5" s="1" t="s">
        <v>567</v>
      </c>
      <c r="C5">
        <v>110.4</v>
      </c>
    </row>
    <row r="6" spans="1:3" x14ac:dyDescent="0.25">
      <c r="A6" s="1" t="s">
        <v>662</v>
      </c>
      <c r="B6" s="1" t="s">
        <v>663</v>
      </c>
      <c r="C6">
        <v>34.6</v>
      </c>
    </row>
    <row r="7" spans="1:3" x14ac:dyDescent="0.25">
      <c r="A7" s="1" t="s">
        <v>663</v>
      </c>
      <c r="B7" s="1" t="s">
        <v>664</v>
      </c>
      <c r="C7">
        <v>25.8</v>
      </c>
    </row>
    <row r="8" spans="1:3" x14ac:dyDescent="0.25">
      <c r="A8" s="1" t="s">
        <v>664</v>
      </c>
      <c r="B8" s="1" t="s">
        <v>665</v>
      </c>
      <c r="C8">
        <v>17.399999999999999</v>
      </c>
    </row>
    <row r="9" spans="1:3" x14ac:dyDescent="0.25">
      <c r="A9" s="1" t="s">
        <v>664</v>
      </c>
      <c r="B9" s="1" t="s">
        <v>568</v>
      </c>
      <c r="C9">
        <v>110.2</v>
      </c>
    </row>
    <row r="10" spans="1:3" x14ac:dyDescent="0.25">
      <c r="A10" s="1" t="s">
        <v>663</v>
      </c>
      <c r="B10" s="1" t="s">
        <v>666</v>
      </c>
      <c r="C10">
        <v>109.4</v>
      </c>
    </row>
    <row r="11" spans="1:3" x14ac:dyDescent="0.25">
      <c r="A11" s="1" t="s">
        <v>568</v>
      </c>
      <c r="B11" s="1" t="s">
        <v>569</v>
      </c>
      <c r="C11">
        <v>28.5</v>
      </c>
    </row>
    <row r="12" spans="1:3" x14ac:dyDescent="0.25">
      <c r="A12" s="1" t="s">
        <v>569</v>
      </c>
      <c r="B12" s="1" t="s">
        <v>570</v>
      </c>
      <c r="C12">
        <v>10.199999999999999</v>
      </c>
    </row>
    <row r="13" spans="1:3" x14ac:dyDescent="0.25">
      <c r="A13" s="1" t="s">
        <v>569</v>
      </c>
      <c r="B13" s="1" t="s">
        <v>667</v>
      </c>
      <c r="C13">
        <v>84.2</v>
      </c>
    </row>
    <row r="14" spans="1:3" x14ac:dyDescent="0.25">
      <c r="A14" s="1" t="s">
        <v>568</v>
      </c>
      <c r="B14" s="1" t="s">
        <v>571</v>
      </c>
      <c r="C14">
        <v>67.400000000000006</v>
      </c>
    </row>
    <row r="15" spans="1:3" x14ac:dyDescent="0.25">
      <c r="A15" s="1" t="s">
        <v>667</v>
      </c>
      <c r="B15" s="1" t="s">
        <v>572</v>
      </c>
      <c r="C15">
        <v>47.5</v>
      </c>
    </row>
    <row r="16" spans="1:3" x14ac:dyDescent="0.25">
      <c r="A16" s="1" t="s">
        <v>572</v>
      </c>
      <c r="B16" s="1" t="s">
        <v>573</v>
      </c>
      <c r="C16">
        <v>166.6</v>
      </c>
    </row>
    <row r="17" spans="1:3" x14ac:dyDescent="0.25">
      <c r="A17" s="1" t="s">
        <v>667</v>
      </c>
      <c r="B17" s="1" t="s">
        <v>574</v>
      </c>
      <c r="C17">
        <v>105.4</v>
      </c>
    </row>
    <row r="18" spans="1:3" x14ac:dyDescent="0.25">
      <c r="A18" s="1" t="s">
        <v>667</v>
      </c>
      <c r="B18" s="1" t="s">
        <v>575</v>
      </c>
      <c r="C18">
        <v>54.1</v>
      </c>
    </row>
    <row r="19" spans="1:3" x14ac:dyDescent="0.25">
      <c r="A19" s="1" t="s">
        <v>575</v>
      </c>
      <c r="B19" s="1" t="s">
        <v>668</v>
      </c>
      <c r="C19">
        <v>104.1</v>
      </c>
    </row>
    <row r="20" spans="1:3" x14ac:dyDescent="0.25">
      <c r="A20" s="1" t="s">
        <v>575</v>
      </c>
      <c r="B20" s="1" t="s">
        <v>546</v>
      </c>
      <c r="C20">
        <v>145.6</v>
      </c>
    </row>
    <row r="21" spans="1:3" x14ac:dyDescent="0.25">
      <c r="A21" s="1" t="s">
        <v>546</v>
      </c>
      <c r="B21" s="1" t="s">
        <v>567</v>
      </c>
      <c r="C21">
        <v>88.8</v>
      </c>
    </row>
    <row r="22" spans="1:3" x14ac:dyDescent="0.25">
      <c r="A22" s="1" t="s">
        <v>567</v>
      </c>
      <c r="B22" s="1" t="s">
        <v>576</v>
      </c>
      <c r="C22">
        <v>86.6</v>
      </c>
    </row>
    <row r="23" spans="1:3" x14ac:dyDescent="0.25">
      <c r="A23" s="1" t="s">
        <v>576</v>
      </c>
      <c r="B23" s="1" t="s">
        <v>577</v>
      </c>
      <c r="C23">
        <v>19.8</v>
      </c>
    </row>
    <row r="24" spans="1:3" x14ac:dyDescent="0.25">
      <c r="A24" s="1" t="s">
        <v>577</v>
      </c>
      <c r="B24" s="1" t="s">
        <v>575</v>
      </c>
      <c r="C24">
        <v>31.2</v>
      </c>
    </row>
    <row r="25" spans="1:3" x14ac:dyDescent="0.25">
      <c r="A25" s="1" t="s">
        <v>576</v>
      </c>
      <c r="B25" s="1" t="s">
        <v>571</v>
      </c>
      <c r="C25">
        <v>61.6</v>
      </c>
    </row>
  </sheetData>
  <autoFilter ref="A1:A25" xr:uid="{4B7747DD-5F42-4420-8BBF-ECE6A0689FCA}"/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E27F-AC7F-4F60-AFE9-9BEBC18C1305}">
  <dimension ref="A1:C37"/>
  <sheetViews>
    <sheetView topLeftCell="A10" zoomScale="130" zoomScaleNormal="130" workbookViewId="0">
      <selection activeCell="G14" sqref="G14"/>
    </sheetView>
  </sheetViews>
  <sheetFormatPr defaultRowHeight="14.4" x14ac:dyDescent="0.25"/>
  <cols>
    <col min="1" max="1" width="16.33203125" customWidth="1"/>
    <col min="2" max="2" width="19.5546875" customWidth="1"/>
  </cols>
  <sheetData>
    <row r="1" spans="1:3" x14ac:dyDescent="0.25">
      <c r="A1" s="1" t="s">
        <v>578</v>
      </c>
      <c r="B1" s="1" t="s">
        <v>669</v>
      </c>
      <c r="C1">
        <v>141.6</v>
      </c>
    </row>
    <row r="2" spans="1:3" x14ac:dyDescent="0.25">
      <c r="A2" s="1" t="s">
        <v>669</v>
      </c>
      <c r="B2" s="1" t="s">
        <v>579</v>
      </c>
      <c r="C2">
        <v>121.4</v>
      </c>
    </row>
    <row r="3" spans="1:3" x14ac:dyDescent="0.25">
      <c r="A3" s="1" t="s">
        <v>579</v>
      </c>
      <c r="B3" s="1" t="s">
        <v>580</v>
      </c>
      <c r="C3">
        <v>104.1</v>
      </c>
    </row>
    <row r="4" spans="1:3" x14ac:dyDescent="0.25">
      <c r="A4" s="1" t="s">
        <v>580</v>
      </c>
      <c r="B4" s="1" t="s">
        <v>573</v>
      </c>
      <c r="C4">
        <v>24.6</v>
      </c>
    </row>
    <row r="5" spans="1:3" x14ac:dyDescent="0.25">
      <c r="A5" s="1" t="s">
        <v>580</v>
      </c>
      <c r="B5" s="1" t="s">
        <v>581</v>
      </c>
      <c r="C5">
        <v>125.6</v>
      </c>
    </row>
    <row r="6" spans="1:3" x14ac:dyDescent="0.25">
      <c r="A6" s="1" t="s">
        <v>573</v>
      </c>
      <c r="B6" s="1" t="s">
        <v>582</v>
      </c>
      <c r="C6">
        <v>22.6</v>
      </c>
    </row>
    <row r="7" spans="1:3" x14ac:dyDescent="0.25">
      <c r="A7" s="1" t="s">
        <v>573</v>
      </c>
      <c r="B7" s="1" t="s">
        <v>583</v>
      </c>
      <c r="C7">
        <v>101.2</v>
      </c>
    </row>
    <row r="8" spans="1:3" x14ac:dyDescent="0.25">
      <c r="A8" s="1" t="s">
        <v>583</v>
      </c>
      <c r="B8" s="1" t="s">
        <v>584</v>
      </c>
      <c r="C8">
        <v>67.8</v>
      </c>
    </row>
    <row r="9" spans="1:3" x14ac:dyDescent="0.25">
      <c r="A9" s="1" t="s">
        <v>583</v>
      </c>
      <c r="B9" s="1" t="s">
        <v>585</v>
      </c>
      <c r="C9">
        <v>135.6</v>
      </c>
    </row>
    <row r="10" spans="1:3" x14ac:dyDescent="0.25">
      <c r="A10" s="1" t="s">
        <v>585</v>
      </c>
      <c r="B10" s="1" t="s">
        <v>584</v>
      </c>
      <c r="C10">
        <v>128.4</v>
      </c>
    </row>
    <row r="11" spans="1:3" x14ac:dyDescent="0.25">
      <c r="A11" s="1" t="s">
        <v>585</v>
      </c>
      <c r="B11" s="1" t="s">
        <v>586</v>
      </c>
      <c r="C11">
        <v>198.7</v>
      </c>
    </row>
    <row r="12" spans="1:3" x14ac:dyDescent="0.25">
      <c r="A12" s="1" t="s">
        <v>573</v>
      </c>
      <c r="B12" s="1" t="s">
        <v>605</v>
      </c>
      <c r="C12">
        <v>134.69999999999999</v>
      </c>
    </row>
    <row r="13" spans="1:3" x14ac:dyDescent="0.25">
      <c r="A13" s="1" t="s">
        <v>584</v>
      </c>
      <c r="B13" s="1" t="s">
        <v>587</v>
      </c>
      <c r="C13">
        <v>121.6</v>
      </c>
    </row>
    <row r="14" spans="1:3" x14ac:dyDescent="0.25">
      <c r="A14" s="1" t="s">
        <v>587</v>
      </c>
      <c r="B14" s="1" t="s">
        <v>588</v>
      </c>
      <c r="C14">
        <v>110.6</v>
      </c>
    </row>
    <row r="15" spans="1:3" x14ac:dyDescent="0.25">
      <c r="A15" s="1" t="s">
        <v>588</v>
      </c>
      <c r="B15" s="1" t="s">
        <v>589</v>
      </c>
      <c r="C15">
        <v>115.8</v>
      </c>
    </row>
    <row r="16" spans="1:3" x14ac:dyDescent="0.25">
      <c r="A16" s="1" t="s">
        <v>589</v>
      </c>
      <c r="B16" s="1" t="s">
        <v>590</v>
      </c>
      <c r="C16">
        <v>112.4</v>
      </c>
    </row>
    <row r="17" spans="1:3" x14ac:dyDescent="0.25">
      <c r="A17" s="1" t="s">
        <v>590</v>
      </c>
      <c r="B17" s="1" t="s">
        <v>591</v>
      </c>
      <c r="C17">
        <v>15.8</v>
      </c>
    </row>
    <row r="18" spans="1:3" x14ac:dyDescent="0.25">
      <c r="A18" s="1" t="s">
        <v>589</v>
      </c>
      <c r="B18" s="1" t="s">
        <v>592</v>
      </c>
      <c r="C18">
        <v>89.4</v>
      </c>
    </row>
    <row r="19" spans="1:3" x14ac:dyDescent="0.25">
      <c r="A19" s="1" t="s">
        <v>592</v>
      </c>
      <c r="B19" s="1" t="s">
        <v>593</v>
      </c>
      <c r="C19">
        <v>118.9</v>
      </c>
    </row>
    <row r="20" spans="1:3" x14ac:dyDescent="0.25">
      <c r="A20" s="1" t="s">
        <v>593</v>
      </c>
      <c r="B20" s="1" t="s">
        <v>594</v>
      </c>
      <c r="C20">
        <v>95.8</v>
      </c>
    </row>
    <row r="21" spans="1:3" x14ac:dyDescent="0.25">
      <c r="A21" s="1" t="s">
        <v>591</v>
      </c>
      <c r="B21" s="1" t="s">
        <v>601</v>
      </c>
      <c r="C21">
        <v>89.4</v>
      </c>
    </row>
    <row r="22" spans="1:3" x14ac:dyDescent="0.25">
      <c r="A22" s="1" t="s">
        <v>601</v>
      </c>
      <c r="B22" s="1" t="s">
        <v>600</v>
      </c>
      <c r="C22">
        <v>92.4</v>
      </c>
    </row>
    <row r="23" spans="1:3" x14ac:dyDescent="0.25">
      <c r="A23" s="1" t="s">
        <v>595</v>
      </c>
      <c r="B23" s="1" t="s">
        <v>586</v>
      </c>
      <c r="C23">
        <v>138.9</v>
      </c>
    </row>
    <row r="24" spans="1:3" x14ac:dyDescent="0.25">
      <c r="A24" s="1" t="s">
        <v>586</v>
      </c>
      <c r="B24" s="1" t="s">
        <v>670</v>
      </c>
      <c r="C24">
        <v>139.4</v>
      </c>
    </row>
    <row r="25" spans="1:3" x14ac:dyDescent="0.25">
      <c r="A25" s="1" t="s">
        <v>586</v>
      </c>
      <c r="B25" s="1" t="s">
        <v>596</v>
      </c>
      <c r="C25">
        <v>110.8</v>
      </c>
    </row>
    <row r="26" spans="1:3" x14ac:dyDescent="0.25">
      <c r="A26" s="1" t="s">
        <v>670</v>
      </c>
      <c r="B26" s="1" t="s">
        <v>596</v>
      </c>
      <c r="C26">
        <v>35.4</v>
      </c>
    </row>
    <row r="27" spans="1:3" x14ac:dyDescent="0.25">
      <c r="A27" s="1" t="s">
        <v>670</v>
      </c>
      <c r="B27" s="1" t="s">
        <v>597</v>
      </c>
      <c r="C27">
        <v>45.1</v>
      </c>
    </row>
    <row r="28" spans="1:3" x14ac:dyDescent="0.25">
      <c r="A28" s="1" t="s">
        <v>597</v>
      </c>
      <c r="B28" s="1" t="s">
        <v>598</v>
      </c>
      <c r="C28">
        <v>23.5</v>
      </c>
    </row>
    <row r="29" spans="1:3" x14ac:dyDescent="0.25">
      <c r="A29" s="1" t="s">
        <v>598</v>
      </c>
      <c r="B29" s="1" t="s">
        <v>599</v>
      </c>
      <c r="C29">
        <v>35.1</v>
      </c>
    </row>
    <row r="30" spans="1:3" x14ac:dyDescent="0.25">
      <c r="A30" s="1" t="s">
        <v>599</v>
      </c>
      <c r="B30" s="1" t="s">
        <v>597</v>
      </c>
      <c r="C30">
        <v>38.4</v>
      </c>
    </row>
    <row r="31" spans="1:3" x14ac:dyDescent="0.25">
      <c r="A31" s="1" t="s">
        <v>596</v>
      </c>
      <c r="B31" s="1" t="s">
        <v>600</v>
      </c>
      <c r="C31">
        <v>68.400000000000006</v>
      </c>
    </row>
    <row r="32" spans="1:3" x14ac:dyDescent="0.25">
      <c r="A32" s="1" t="s">
        <v>600</v>
      </c>
      <c r="B32" s="1" t="s">
        <v>594</v>
      </c>
      <c r="C32">
        <v>100.5</v>
      </c>
    </row>
    <row r="33" spans="1:3" x14ac:dyDescent="0.25">
      <c r="A33" s="1" t="s">
        <v>584</v>
      </c>
      <c r="B33" s="1" t="s">
        <v>602</v>
      </c>
      <c r="C33">
        <v>89.4</v>
      </c>
    </row>
    <row r="34" spans="1:3" x14ac:dyDescent="0.25">
      <c r="A34" s="1" t="s">
        <v>584</v>
      </c>
      <c r="B34" s="1" t="s">
        <v>581</v>
      </c>
      <c r="C34">
        <v>50.6</v>
      </c>
    </row>
    <row r="35" spans="1:3" x14ac:dyDescent="0.25">
      <c r="A35" s="1" t="s">
        <v>581</v>
      </c>
      <c r="B35" s="1" t="s">
        <v>603</v>
      </c>
      <c r="C35">
        <v>41.6</v>
      </c>
    </row>
    <row r="36" spans="1:3" x14ac:dyDescent="0.25">
      <c r="A36" s="1" t="s">
        <v>581</v>
      </c>
      <c r="B36" s="1" t="s">
        <v>580</v>
      </c>
      <c r="C36">
        <v>120.1</v>
      </c>
    </row>
    <row r="37" spans="1:3" x14ac:dyDescent="0.25">
      <c r="A37" s="1" t="s">
        <v>603</v>
      </c>
      <c r="B37" s="1" t="s">
        <v>604</v>
      </c>
      <c r="C37">
        <v>41.6</v>
      </c>
    </row>
  </sheetData>
  <autoFilter ref="A1:A37" xr:uid="{270BE27F-AC7F-4F60-AFE9-9BEBC18C1305}"/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4A2EE-D576-4362-A3E5-61C9054FC814}">
  <dimension ref="A1:C8"/>
  <sheetViews>
    <sheetView zoomScale="190" zoomScaleNormal="190" workbookViewId="0">
      <selection activeCell="C8" sqref="A1:C8"/>
    </sheetView>
  </sheetViews>
  <sheetFormatPr defaultRowHeight="14.4" x14ac:dyDescent="0.25"/>
  <sheetData>
    <row r="1" spans="1:3" x14ac:dyDescent="0.25">
      <c r="A1" s="1" t="s">
        <v>604</v>
      </c>
      <c r="B1" s="1" t="s">
        <v>606</v>
      </c>
      <c r="C1">
        <v>78.5</v>
      </c>
    </row>
    <row r="2" spans="1:3" x14ac:dyDescent="0.25">
      <c r="A2" s="1" t="s">
        <v>606</v>
      </c>
      <c r="B2" s="1" t="s">
        <v>671</v>
      </c>
      <c r="C2">
        <v>76.5</v>
      </c>
    </row>
    <row r="3" spans="1:3" x14ac:dyDescent="0.25">
      <c r="A3" s="1" t="s">
        <v>604</v>
      </c>
      <c r="B3" s="1" t="s">
        <v>1268</v>
      </c>
      <c r="C3">
        <v>126.8</v>
      </c>
    </row>
    <row r="4" spans="1:3" x14ac:dyDescent="0.25">
      <c r="A4" s="1" t="s">
        <v>604</v>
      </c>
      <c r="B4" s="1" t="s">
        <v>605</v>
      </c>
      <c r="C4">
        <v>85.9</v>
      </c>
    </row>
    <row r="5" spans="1:3" x14ac:dyDescent="0.25">
      <c r="A5" s="1" t="s">
        <v>605</v>
      </c>
      <c r="B5" s="1" t="s">
        <v>574</v>
      </c>
      <c r="C5">
        <v>45.4</v>
      </c>
    </row>
    <row r="6" spans="1:3" x14ac:dyDescent="0.25">
      <c r="A6" s="1" t="s">
        <v>1268</v>
      </c>
      <c r="B6" s="1" t="s">
        <v>1269</v>
      </c>
      <c r="C6">
        <v>26.5</v>
      </c>
    </row>
    <row r="7" spans="1:3" x14ac:dyDescent="0.25">
      <c r="A7" s="1" t="s">
        <v>574</v>
      </c>
      <c r="B7" s="1" t="s">
        <v>680</v>
      </c>
      <c r="C7">
        <v>95.6</v>
      </c>
    </row>
    <row r="8" spans="1:3" x14ac:dyDescent="0.25">
      <c r="A8" s="1" t="s">
        <v>574</v>
      </c>
      <c r="B8" s="1" t="s">
        <v>667</v>
      </c>
      <c r="C8">
        <v>124.6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AFFAE-3425-4C86-8C86-B071396EE5B0}">
  <dimension ref="A1:C5"/>
  <sheetViews>
    <sheetView tabSelected="1" zoomScale="190" zoomScaleNormal="190" workbookViewId="0">
      <selection sqref="A1:C5"/>
    </sheetView>
  </sheetViews>
  <sheetFormatPr defaultRowHeight="14.4" x14ac:dyDescent="0.25"/>
  <sheetData>
    <row r="1" spans="1:3" x14ac:dyDescent="0.25">
      <c r="A1" s="1" t="s">
        <v>671</v>
      </c>
      <c r="B1" s="1" t="s">
        <v>607</v>
      </c>
      <c r="C1">
        <v>78.5</v>
      </c>
    </row>
    <row r="2" spans="1:3" x14ac:dyDescent="0.25">
      <c r="A2" s="1" t="s">
        <v>671</v>
      </c>
      <c r="B2" s="1" t="s">
        <v>672</v>
      </c>
      <c r="C2">
        <v>74.5</v>
      </c>
    </row>
    <row r="3" spans="1:3" x14ac:dyDescent="0.25">
      <c r="A3" s="1" t="s">
        <v>672</v>
      </c>
      <c r="B3" s="1" t="s">
        <v>608</v>
      </c>
      <c r="C3">
        <v>135.4</v>
      </c>
    </row>
    <row r="4" spans="1:3" x14ac:dyDescent="0.25">
      <c r="A4" s="1" t="s">
        <v>672</v>
      </c>
      <c r="B4" s="1" t="s">
        <v>673</v>
      </c>
      <c r="C4">
        <v>179.8</v>
      </c>
    </row>
    <row r="5" spans="1:3" x14ac:dyDescent="0.25">
      <c r="A5" s="1" t="s">
        <v>608</v>
      </c>
      <c r="B5" s="1" t="s">
        <v>674</v>
      </c>
      <c r="C5">
        <v>168.4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9CF6C-CBED-434A-A297-C9764CC0614B}">
  <dimension ref="A1:C30"/>
  <sheetViews>
    <sheetView zoomScale="235" zoomScaleNormal="235" workbookViewId="0">
      <selection activeCell="D3" sqref="D3"/>
    </sheetView>
  </sheetViews>
  <sheetFormatPr defaultRowHeight="14.4" x14ac:dyDescent="0.25"/>
  <cols>
    <col min="1" max="1" width="18.6640625" customWidth="1"/>
  </cols>
  <sheetData>
    <row r="1" spans="1:3" x14ac:dyDescent="0.25">
      <c r="A1" s="3" t="s">
        <v>691</v>
      </c>
    </row>
    <row r="2" spans="1:3" x14ac:dyDescent="0.25">
      <c r="A2" s="1" t="s">
        <v>674</v>
      </c>
      <c r="B2" s="1" t="s">
        <v>675</v>
      </c>
      <c r="C2">
        <v>67.7</v>
      </c>
    </row>
    <row r="3" spans="1:3" x14ac:dyDescent="0.25">
      <c r="A3" s="1" t="s">
        <v>674</v>
      </c>
      <c r="B3" s="1" t="s">
        <v>676</v>
      </c>
      <c r="C3">
        <v>68.099999999999994</v>
      </c>
    </row>
    <row r="4" spans="1:3" x14ac:dyDescent="0.25">
      <c r="A4" s="1" t="s">
        <v>674</v>
      </c>
      <c r="B4" s="1" t="s">
        <v>668</v>
      </c>
      <c r="C4">
        <v>148.6</v>
      </c>
    </row>
    <row r="5" spans="1:3" x14ac:dyDescent="0.25">
      <c r="A5" s="1" t="s">
        <v>675</v>
      </c>
      <c r="B5" s="1" t="s">
        <v>609</v>
      </c>
      <c r="C5">
        <v>89.4</v>
      </c>
    </row>
    <row r="6" spans="1:3" x14ac:dyDescent="0.25">
      <c r="A6" s="1" t="s">
        <v>668</v>
      </c>
      <c r="B6" s="1" t="s">
        <v>677</v>
      </c>
      <c r="C6">
        <v>59.6</v>
      </c>
    </row>
    <row r="7" spans="1:3" x14ac:dyDescent="0.25">
      <c r="A7" s="1" t="s">
        <v>668</v>
      </c>
      <c r="B7" s="1" t="s">
        <v>678</v>
      </c>
      <c r="C7">
        <v>136.1</v>
      </c>
    </row>
    <row r="8" spans="1:3" x14ac:dyDescent="0.25">
      <c r="A8" s="1" t="s">
        <v>668</v>
      </c>
      <c r="B8" s="1" t="s">
        <v>679</v>
      </c>
      <c r="C8">
        <v>145.1</v>
      </c>
    </row>
    <row r="9" spans="1:3" x14ac:dyDescent="0.25">
      <c r="A9" s="1" t="s">
        <v>677</v>
      </c>
      <c r="B9" s="1" t="s">
        <v>680</v>
      </c>
      <c r="C9">
        <v>80.099999999999994</v>
      </c>
    </row>
    <row r="10" spans="1:3" x14ac:dyDescent="0.25">
      <c r="A10" s="1" t="s">
        <v>679</v>
      </c>
      <c r="B10" s="1" t="s">
        <v>681</v>
      </c>
      <c r="C10">
        <v>59.1</v>
      </c>
    </row>
    <row r="11" spans="1:3" x14ac:dyDescent="0.25">
      <c r="A11" s="1" t="s">
        <v>650</v>
      </c>
      <c r="B11" s="1" t="s">
        <v>651</v>
      </c>
      <c r="C11">
        <v>20.3</v>
      </c>
    </row>
    <row r="12" spans="1:3" x14ac:dyDescent="0.25">
      <c r="A12" s="1" t="s">
        <v>650</v>
      </c>
      <c r="B12" s="1" t="s">
        <v>678</v>
      </c>
      <c r="C12">
        <v>136.4</v>
      </c>
    </row>
    <row r="13" spans="1:3" x14ac:dyDescent="0.25">
      <c r="A13" s="1" t="s">
        <v>650</v>
      </c>
      <c r="B13" s="1" t="s">
        <v>682</v>
      </c>
      <c r="C13">
        <v>270.39999999999998</v>
      </c>
    </row>
    <row r="14" spans="1:3" x14ac:dyDescent="0.25">
      <c r="A14" s="1" t="s">
        <v>682</v>
      </c>
      <c r="B14" s="1" t="s">
        <v>683</v>
      </c>
      <c r="C14">
        <v>145.1</v>
      </c>
    </row>
    <row r="15" spans="1:3" x14ac:dyDescent="0.25">
      <c r="A15" s="1" t="s">
        <v>683</v>
      </c>
      <c r="B15" s="1" t="s">
        <v>692</v>
      </c>
      <c r="C15">
        <v>18.7</v>
      </c>
    </row>
    <row r="16" spans="1:3" x14ac:dyDescent="0.25">
      <c r="A16" s="1" t="s">
        <v>692</v>
      </c>
      <c r="B16" s="1" t="s">
        <v>684</v>
      </c>
      <c r="C16">
        <v>59.1</v>
      </c>
    </row>
    <row r="17" spans="1:3" x14ac:dyDescent="0.25">
      <c r="A17" s="1" t="s">
        <v>684</v>
      </c>
      <c r="B17" s="1" t="s">
        <v>685</v>
      </c>
      <c r="C17">
        <v>50.1</v>
      </c>
    </row>
    <row r="18" spans="1:3" x14ac:dyDescent="0.25">
      <c r="A18" s="1" t="s">
        <v>685</v>
      </c>
      <c r="B18" s="1" t="s">
        <v>682</v>
      </c>
      <c r="C18">
        <v>55.1</v>
      </c>
    </row>
    <row r="19" spans="1:3" x14ac:dyDescent="0.25">
      <c r="A19" s="1" t="s">
        <v>684</v>
      </c>
      <c r="B19" s="1" t="s">
        <v>610</v>
      </c>
      <c r="C19">
        <v>167.1</v>
      </c>
    </row>
    <row r="20" spans="1:3" x14ac:dyDescent="0.25">
      <c r="A20" s="1" t="s">
        <v>683</v>
      </c>
      <c r="B20" s="1" t="s">
        <v>686</v>
      </c>
      <c r="C20">
        <v>65.400000000000006</v>
      </c>
    </row>
    <row r="21" spans="1:3" x14ac:dyDescent="0.25">
      <c r="A21" s="1" t="s">
        <v>686</v>
      </c>
      <c r="B21" s="1" t="s">
        <v>611</v>
      </c>
      <c r="C21">
        <v>12.6</v>
      </c>
    </row>
    <row r="22" spans="1:3" x14ac:dyDescent="0.25">
      <c r="A22" s="1" t="s">
        <v>686</v>
      </c>
      <c r="B22" s="1" t="s">
        <v>681</v>
      </c>
      <c r="C22">
        <v>158.4</v>
      </c>
    </row>
    <row r="23" spans="1:3" x14ac:dyDescent="0.25">
      <c r="A23" s="1" t="s">
        <v>611</v>
      </c>
      <c r="B23" s="1" t="s">
        <v>687</v>
      </c>
      <c r="C23">
        <v>10.6</v>
      </c>
    </row>
    <row r="24" spans="1:3" x14ac:dyDescent="0.25">
      <c r="A24" s="1" t="s">
        <v>688</v>
      </c>
      <c r="B24" s="1" t="s">
        <v>612</v>
      </c>
      <c r="C24">
        <v>141.6</v>
      </c>
    </row>
    <row r="25" spans="1:3" x14ac:dyDescent="0.25">
      <c r="A25" s="1" t="s">
        <v>688</v>
      </c>
      <c r="B25" s="1" t="s">
        <v>481</v>
      </c>
      <c r="C25">
        <v>146.69999999999999</v>
      </c>
    </row>
    <row r="26" spans="1:3" x14ac:dyDescent="0.25">
      <c r="A26" s="1" t="s">
        <v>688</v>
      </c>
      <c r="B26" s="1" t="s">
        <v>611</v>
      </c>
      <c r="C26">
        <v>141.19999999999999</v>
      </c>
    </row>
    <row r="27" spans="1:3" x14ac:dyDescent="0.25">
      <c r="A27" s="1" t="s">
        <v>611</v>
      </c>
      <c r="B27" s="1" t="s">
        <v>689</v>
      </c>
      <c r="C27">
        <v>168.1</v>
      </c>
    </row>
    <row r="28" spans="1:3" x14ac:dyDescent="0.25">
      <c r="A28" s="1" t="s">
        <v>632</v>
      </c>
      <c r="B28" s="1" t="s">
        <v>690</v>
      </c>
      <c r="C28">
        <v>119.8</v>
      </c>
    </row>
    <row r="29" spans="1:3" x14ac:dyDescent="0.25">
      <c r="A29" s="1" t="s">
        <v>632</v>
      </c>
      <c r="B29" s="1" t="s">
        <v>689</v>
      </c>
      <c r="C29">
        <v>164.4</v>
      </c>
    </row>
    <row r="30" spans="1:3" x14ac:dyDescent="0.25">
      <c r="A30" s="1" t="s">
        <v>632</v>
      </c>
      <c r="B30" s="1" t="s">
        <v>482</v>
      </c>
      <c r="C30">
        <v>115.4</v>
      </c>
    </row>
  </sheetData>
  <autoFilter ref="A1:A30" xr:uid="{6889CF6C-CBED-434A-A297-C9764CC0614B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9"/>
  <sheetViews>
    <sheetView zoomScaleNormal="100" workbookViewId="0">
      <selection sqref="A1:B39"/>
    </sheetView>
  </sheetViews>
  <sheetFormatPr defaultRowHeight="14.4" x14ac:dyDescent="0.25"/>
  <cols>
    <col min="1" max="1" width="28.88671875" customWidth="1"/>
    <col min="2" max="2" width="38.44140625" customWidth="1"/>
    <col min="3" max="3" width="9.109375" style="4"/>
  </cols>
  <sheetData>
    <row r="1" spans="1:3" x14ac:dyDescent="0.25">
      <c r="A1" s="2" t="s">
        <v>28</v>
      </c>
      <c r="B1" s="2" t="s">
        <v>32</v>
      </c>
      <c r="C1" s="4">
        <f ca="1">70*RAND()</f>
        <v>8.560610859558393E-2</v>
      </c>
    </row>
    <row r="2" spans="1:3" x14ac:dyDescent="0.25">
      <c r="A2" s="2" t="s">
        <v>28</v>
      </c>
      <c r="B2" s="2" t="s">
        <v>33</v>
      </c>
      <c r="C2" s="4">
        <f ca="1">70*RAND()</f>
        <v>63.185564414585016</v>
      </c>
    </row>
    <row r="3" spans="1:3" x14ac:dyDescent="0.25">
      <c r="A3" s="2" t="s">
        <v>32</v>
      </c>
      <c r="B3" s="2" t="s">
        <v>34</v>
      </c>
      <c r="C3" s="4">
        <f t="shared" ref="C3:C39" ca="1" si="0">70*RAND()</f>
        <v>31.7268267372563</v>
      </c>
    </row>
    <row r="4" spans="1:3" x14ac:dyDescent="0.25">
      <c r="A4" s="2" t="s">
        <v>33</v>
      </c>
      <c r="B4" s="2" t="s">
        <v>34</v>
      </c>
      <c r="C4" s="4">
        <f t="shared" ca="1" si="0"/>
        <v>59.242282227764896</v>
      </c>
    </row>
    <row r="5" spans="1:3" x14ac:dyDescent="0.25">
      <c r="A5" s="2" t="s">
        <v>34</v>
      </c>
      <c r="B5" s="2" t="s">
        <v>35</v>
      </c>
      <c r="C5" s="4">
        <f t="shared" ca="1" si="0"/>
        <v>69.118955039264364</v>
      </c>
    </row>
    <row r="6" spans="1:3" x14ac:dyDescent="0.25">
      <c r="A6" s="2" t="s">
        <v>34</v>
      </c>
      <c r="B6" s="2" t="s">
        <v>36</v>
      </c>
      <c r="C6" s="4">
        <f t="shared" ca="1" si="0"/>
        <v>13.278267013570431</v>
      </c>
    </row>
    <row r="7" spans="1:3" x14ac:dyDescent="0.25">
      <c r="A7" s="2" t="s">
        <v>34</v>
      </c>
      <c r="B7" s="2" t="s">
        <v>37</v>
      </c>
      <c r="C7" s="4">
        <f t="shared" ca="1" si="0"/>
        <v>23.27359383856172</v>
      </c>
    </row>
    <row r="8" spans="1:3" x14ac:dyDescent="0.25">
      <c r="A8" s="2" t="s">
        <v>34</v>
      </c>
      <c r="B8" s="2" t="s">
        <v>38</v>
      </c>
      <c r="C8" s="4">
        <f t="shared" ca="1" si="0"/>
        <v>40.652795347955212</v>
      </c>
    </row>
    <row r="9" spans="1:3" x14ac:dyDescent="0.25">
      <c r="A9" s="2" t="s">
        <v>38</v>
      </c>
      <c r="B9" s="2" t="s">
        <v>39</v>
      </c>
      <c r="C9" s="4">
        <f t="shared" ca="1" si="0"/>
        <v>46.372519002386014</v>
      </c>
    </row>
    <row r="10" spans="1:3" x14ac:dyDescent="0.25">
      <c r="A10" s="2" t="s">
        <v>39</v>
      </c>
      <c r="B10" s="2" t="s">
        <v>394</v>
      </c>
      <c r="C10" s="4">
        <f t="shared" ca="1" si="0"/>
        <v>61.408916306966965</v>
      </c>
    </row>
    <row r="11" spans="1:3" x14ac:dyDescent="0.25">
      <c r="A11" s="2" t="s">
        <v>394</v>
      </c>
      <c r="B11" s="2" t="s">
        <v>395</v>
      </c>
      <c r="C11" s="4">
        <f t="shared" ca="1" si="0"/>
        <v>65.603988677454112</v>
      </c>
    </row>
    <row r="12" spans="1:3" x14ac:dyDescent="0.25">
      <c r="A12" s="2" t="s">
        <v>395</v>
      </c>
      <c r="B12" s="2" t="s">
        <v>40</v>
      </c>
      <c r="C12" s="4">
        <f t="shared" ca="1" si="0"/>
        <v>29.817659134117601</v>
      </c>
    </row>
    <row r="13" spans="1:3" x14ac:dyDescent="0.25">
      <c r="A13" s="2" t="s">
        <v>40</v>
      </c>
      <c r="B13" s="2" t="s">
        <v>41</v>
      </c>
      <c r="C13" s="4">
        <f t="shared" ca="1" si="0"/>
        <v>47.269615705805549</v>
      </c>
    </row>
    <row r="14" spans="1:3" x14ac:dyDescent="0.25">
      <c r="A14" s="2" t="s">
        <v>39</v>
      </c>
      <c r="B14" s="2" t="s">
        <v>42</v>
      </c>
      <c r="C14" s="4">
        <f t="shared" ca="1" si="0"/>
        <v>62.08882958949966</v>
      </c>
    </row>
    <row r="15" spans="1:3" x14ac:dyDescent="0.25">
      <c r="A15" s="2" t="s">
        <v>42</v>
      </c>
      <c r="B15" s="2" t="s">
        <v>43</v>
      </c>
      <c r="C15" s="4">
        <f t="shared" ca="1" si="0"/>
        <v>55.11171737513812</v>
      </c>
    </row>
    <row r="16" spans="1:3" x14ac:dyDescent="0.25">
      <c r="A16" s="2" t="s">
        <v>42</v>
      </c>
      <c r="B16" s="2" t="s">
        <v>44</v>
      </c>
      <c r="C16" s="4">
        <f t="shared" ca="1" si="0"/>
        <v>4.7976041126710349</v>
      </c>
    </row>
    <row r="17" spans="1:3" x14ac:dyDescent="0.25">
      <c r="A17" s="2" t="s">
        <v>42</v>
      </c>
      <c r="B17" s="2" t="s">
        <v>45</v>
      </c>
      <c r="C17" s="4">
        <f t="shared" ca="1" si="0"/>
        <v>28.573966935272381</v>
      </c>
    </row>
    <row r="18" spans="1:3" x14ac:dyDescent="0.25">
      <c r="A18" s="2" t="s">
        <v>37</v>
      </c>
      <c r="B18" s="2" t="s">
        <v>46</v>
      </c>
      <c r="C18" s="4">
        <f t="shared" ca="1" si="0"/>
        <v>5.6957304266716555</v>
      </c>
    </row>
    <row r="19" spans="1:3" x14ac:dyDescent="0.25">
      <c r="A19" s="2" t="s">
        <v>46</v>
      </c>
      <c r="B19" s="2" t="s">
        <v>47</v>
      </c>
      <c r="C19" s="4">
        <f t="shared" ca="1" si="0"/>
        <v>54.254587783236573</v>
      </c>
    </row>
    <row r="20" spans="1:3" x14ac:dyDescent="0.25">
      <c r="A20" s="2" t="s">
        <v>47</v>
      </c>
      <c r="B20" s="2" t="s">
        <v>48</v>
      </c>
      <c r="C20" s="4">
        <f t="shared" ca="1" si="0"/>
        <v>13.167402989305199</v>
      </c>
    </row>
    <row r="21" spans="1:3" x14ac:dyDescent="0.25">
      <c r="A21" s="2" t="s">
        <v>47</v>
      </c>
      <c r="B21" s="2" t="s">
        <v>49</v>
      </c>
      <c r="C21" s="4">
        <f t="shared" ca="1" si="0"/>
        <v>51.14241363068686</v>
      </c>
    </row>
    <row r="22" spans="1:3" x14ac:dyDescent="0.25">
      <c r="A22" s="2" t="s">
        <v>49</v>
      </c>
      <c r="B22" s="2" t="s">
        <v>50</v>
      </c>
      <c r="C22" s="4">
        <f t="shared" ca="1" si="0"/>
        <v>38.489900629889505</v>
      </c>
    </row>
    <row r="23" spans="1:3" x14ac:dyDescent="0.25">
      <c r="A23" s="2" t="s">
        <v>50</v>
      </c>
      <c r="B23" s="2" t="s">
        <v>51</v>
      </c>
      <c r="C23" s="4">
        <f t="shared" ca="1" si="0"/>
        <v>68.660138912062251</v>
      </c>
    </row>
    <row r="24" spans="1:3" x14ac:dyDescent="0.25">
      <c r="A24" s="2" t="s">
        <v>51</v>
      </c>
      <c r="B24" s="2" t="s">
        <v>52</v>
      </c>
      <c r="C24" s="4">
        <f t="shared" ca="1" si="0"/>
        <v>6.0297579692367007</v>
      </c>
    </row>
    <row r="25" spans="1:3" x14ac:dyDescent="0.25">
      <c r="A25" s="2" t="s">
        <v>51</v>
      </c>
      <c r="B25" s="2" t="s">
        <v>53</v>
      </c>
      <c r="C25" s="4">
        <f t="shared" ca="1" si="0"/>
        <v>49.225206395810865</v>
      </c>
    </row>
    <row r="26" spans="1:3" x14ac:dyDescent="0.25">
      <c r="A26" s="2" t="s">
        <v>53</v>
      </c>
      <c r="B26" s="2" t="s">
        <v>54</v>
      </c>
      <c r="C26" s="4">
        <f t="shared" ca="1" si="0"/>
        <v>40.308502434416411</v>
      </c>
    </row>
    <row r="27" spans="1:3" x14ac:dyDescent="0.25">
      <c r="A27" s="2" t="s">
        <v>51</v>
      </c>
      <c r="B27" s="2" t="s">
        <v>55</v>
      </c>
      <c r="C27" s="4">
        <f t="shared" ca="1" si="0"/>
        <v>6.945003297580147</v>
      </c>
    </row>
    <row r="28" spans="1:3" x14ac:dyDescent="0.25">
      <c r="A28" s="2" t="s">
        <v>51</v>
      </c>
      <c r="B28" s="2" t="s">
        <v>56</v>
      </c>
      <c r="C28" s="4">
        <f t="shared" ca="1" si="0"/>
        <v>68.076843909707506</v>
      </c>
    </row>
    <row r="29" spans="1:3" x14ac:dyDescent="0.25">
      <c r="A29" s="2" t="s">
        <v>56</v>
      </c>
      <c r="B29" s="2" t="s">
        <v>57</v>
      </c>
      <c r="C29" s="4">
        <f t="shared" ca="1" si="0"/>
        <v>15.358609531214636</v>
      </c>
    </row>
    <row r="30" spans="1:3" x14ac:dyDescent="0.25">
      <c r="A30" s="2" t="s">
        <v>56</v>
      </c>
      <c r="B30" s="2" t="s">
        <v>58</v>
      </c>
      <c r="C30" s="4">
        <f t="shared" ca="1" si="0"/>
        <v>7.5457668261683999</v>
      </c>
    </row>
    <row r="31" spans="1:3" x14ac:dyDescent="0.25">
      <c r="A31" s="2" t="s">
        <v>58</v>
      </c>
      <c r="B31" s="2" t="s">
        <v>59</v>
      </c>
      <c r="C31" s="4">
        <f t="shared" ca="1" si="0"/>
        <v>7.7765411935605453</v>
      </c>
    </row>
    <row r="32" spans="1:3" x14ac:dyDescent="0.25">
      <c r="A32" s="2" t="s">
        <v>59</v>
      </c>
      <c r="B32" s="2" t="s">
        <v>60</v>
      </c>
      <c r="C32" s="4">
        <f t="shared" ca="1" si="0"/>
        <v>61.371910068873198</v>
      </c>
    </row>
    <row r="33" spans="1:3" x14ac:dyDescent="0.25">
      <c r="A33" s="2" t="s">
        <v>51</v>
      </c>
      <c r="B33" s="2" t="s">
        <v>61</v>
      </c>
      <c r="C33" s="4">
        <f t="shared" ca="1" si="0"/>
        <v>30.420039928135214</v>
      </c>
    </row>
    <row r="34" spans="1:3" x14ac:dyDescent="0.25">
      <c r="A34" s="2" t="s">
        <v>61</v>
      </c>
      <c r="B34" s="2" t="s">
        <v>391</v>
      </c>
      <c r="C34" s="4">
        <f t="shared" ca="1" si="0"/>
        <v>18.335422770917816</v>
      </c>
    </row>
    <row r="35" spans="1:3" x14ac:dyDescent="0.25">
      <c r="A35" s="2" t="s">
        <v>391</v>
      </c>
      <c r="B35" s="2" t="s">
        <v>393</v>
      </c>
      <c r="C35" s="4">
        <f t="shared" ca="1" si="0"/>
        <v>59.211987397883242</v>
      </c>
    </row>
    <row r="36" spans="1:3" x14ac:dyDescent="0.25">
      <c r="A36" s="2" t="s">
        <v>35</v>
      </c>
      <c r="B36" s="2" t="s">
        <v>62</v>
      </c>
      <c r="C36" s="4">
        <f t="shared" ca="1" si="0"/>
        <v>45.000146556620436</v>
      </c>
    </row>
    <row r="37" spans="1:3" x14ac:dyDescent="0.25">
      <c r="A37" s="2" t="s">
        <v>62</v>
      </c>
      <c r="B37" s="2" t="s">
        <v>63</v>
      </c>
      <c r="C37" s="4">
        <f t="shared" ca="1" si="0"/>
        <v>36.157294555161791</v>
      </c>
    </row>
    <row r="38" spans="1:3" x14ac:dyDescent="0.25">
      <c r="A38" s="2" t="s">
        <v>63</v>
      </c>
      <c r="B38" s="2" t="s">
        <v>64</v>
      </c>
      <c r="C38" s="4">
        <f t="shared" ca="1" si="0"/>
        <v>54.599404678199875</v>
      </c>
    </row>
    <row r="39" spans="1:3" x14ac:dyDescent="0.25">
      <c r="A39" s="2" t="s">
        <v>64</v>
      </c>
      <c r="B39" s="2" t="s">
        <v>393</v>
      </c>
      <c r="C39" s="4">
        <f t="shared" ca="1" si="0"/>
        <v>67.747917940039045</v>
      </c>
    </row>
  </sheetData>
  <autoFilter ref="A1:A39" xr:uid="{00000000-0001-0000-0100-000000000000}"/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38F0D-D515-4C68-926E-41DEBEC42A10}">
  <dimension ref="A1:C8"/>
  <sheetViews>
    <sheetView zoomScale="190" zoomScaleNormal="190" workbookViewId="0">
      <selection activeCell="C8" sqref="A1:C8"/>
    </sheetView>
  </sheetViews>
  <sheetFormatPr defaultRowHeight="14.4" x14ac:dyDescent="0.25"/>
  <sheetData>
    <row r="1" spans="1:3" x14ac:dyDescent="0.25">
      <c r="A1" s="1" t="s">
        <v>673</v>
      </c>
      <c r="B1" s="1" t="s">
        <v>613</v>
      </c>
      <c r="C1">
        <v>38.700000000000003</v>
      </c>
    </row>
    <row r="2" spans="1:3" x14ac:dyDescent="0.25">
      <c r="A2" s="1" t="s">
        <v>613</v>
      </c>
      <c r="B2" s="1" t="s">
        <v>614</v>
      </c>
      <c r="C2">
        <v>41.5</v>
      </c>
    </row>
    <row r="3" spans="1:3" x14ac:dyDescent="0.25">
      <c r="A3" s="1" t="s">
        <v>614</v>
      </c>
      <c r="B3" s="1" t="s">
        <v>693</v>
      </c>
      <c r="C3">
        <v>10.4</v>
      </c>
    </row>
    <row r="4" spans="1:3" x14ac:dyDescent="0.25">
      <c r="A4" s="1" t="s">
        <v>613</v>
      </c>
      <c r="B4" s="1" t="s">
        <v>615</v>
      </c>
      <c r="C4">
        <v>70.599999999999994</v>
      </c>
    </row>
    <row r="5" spans="1:3" x14ac:dyDescent="0.25">
      <c r="A5" s="1" t="s">
        <v>615</v>
      </c>
      <c r="B5" s="1" t="s">
        <v>694</v>
      </c>
      <c r="C5">
        <v>74.8</v>
      </c>
    </row>
    <row r="6" spans="1:3" x14ac:dyDescent="0.25">
      <c r="A6" s="1" t="s">
        <v>694</v>
      </c>
      <c r="B6" s="1" t="s">
        <v>609</v>
      </c>
      <c r="C6">
        <v>85.6</v>
      </c>
    </row>
    <row r="7" spans="1:3" x14ac:dyDescent="0.25">
      <c r="A7" s="1" t="s">
        <v>609</v>
      </c>
      <c r="B7" s="1" t="s">
        <v>673</v>
      </c>
      <c r="C7">
        <v>92.4</v>
      </c>
    </row>
    <row r="8" spans="1:3" x14ac:dyDescent="0.25">
      <c r="A8" s="1" t="s">
        <v>613</v>
      </c>
      <c r="B8" s="1" t="s">
        <v>616</v>
      </c>
      <c r="C8">
        <v>41.5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6430D-AF6D-4181-ABCF-4EB4E4C5D516}">
  <dimension ref="A1:C10"/>
  <sheetViews>
    <sheetView workbookViewId="0">
      <selection activeCell="C10" sqref="A1:C10"/>
    </sheetView>
  </sheetViews>
  <sheetFormatPr defaultRowHeight="14.4" x14ac:dyDescent="0.25"/>
  <sheetData>
    <row r="1" spans="1:3" x14ac:dyDescent="0.25">
      <c r="A1" s="1" t="s">
        <v>616</v>
      </c>
      <c r="B1" s="1" t="s">
        <v>617</v>
      </c>
      <c r="C1">
        <v>51.8</v>
      </c>
    </row>
    <row r="2" spans="1:3" x14ac:dyDescent="0.25">
      <c r="A2" s="1" t="s">
        <v>617</v>
      </c>
      <c r="B2" s="1" t="s">
        <v>695</v>
      </c>
      <c r="C2">
        <v>50.7</v>
      </c>
    </row>
    <row r="3" spans="1:3" x14ac:dyDescent="0.25">
      <c r="A3" s="1" t="s">
        <v>695</v>
      </c>
      <c r="B3" s="1" t="s">
        <v>618</v>
      </c>
      <c r="C3">
        <v>84.2</v>
      </c>
    </row>
    <row r="4" spans="1:3" x14ac:dyDescent="0.25">
      <c r="A4" s="1" t="s">
        <v>695</v>
      </c>
      <c r="B4" s="1" t="s">
        <v>696</v>
      </c>
      <c r="C4">
        <v>64.2</v>
      </c>
    </row>
    <row r="5" spans="1:3" x14ac:dyDescent="0.25">
      <c r="A5" s="1" t="s">
        <v>696</v>
      </c>
      <c r="B5" s="1" t="s">
        <v>697</v>
      </c>
      <c r="C5">
        <v>15.4</v>
      </c>
    </row>
    <row r="6" spans="1:3" x14ac:dyDescent="0.25">
      <c r="A6" s="1" t="s">
        <v>696</v>
      </c>
      <c r="B6" s="1" t="s">
        <v>698</v>
      </c>
      <c r="C6">
        <v>70.099999999999994</v>
      </c>
    </row>
    <row r="7" spans="1:3" x14ac:dyDescent="0.25">
      <c r="A7" s="1" t="s">
        <v>698</v>
      </c>
      <c r="B7" s="1" t="s">
        <v>619</v>
      </c>
      <c r="C7">
        <v>120.4</v>
      </c>
    </row>
    <row r="8" spans="1:3" x14ac:dyDescent="0.25">
      <c r="A8" s="1" t="s">
        <v>698</v>
      </c>
      <c r="B8" s="1" t="s">
        <v>612</v>
      </c>
      <c r="C8">
        <v>54.4</v>
      </c>
    </row>
    <row r="9" spans="1:3" x14ac:dyDescent="0.25">
      <c r="A9" s="1" t="s">
        <v>698</v>
      </c>
      <c r="B9" s="1" t="s">
        <v>620</v>
      </c>
      <c r="C9">
        <v>62.5</v>
      </c>
    </row>
    <row r="10" spans="1:3" x14ac:dyDescent="0.25">
      <c r="A10" s="1" t="s">
        <v>620</v>
      </c>
      <c r="B10" s="1" t="s">
        <v>699</v>
      </c>
      <c r="C10">
        <v>64.5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97B2-1CAD-48A4-B5F7-D1FD76E2A56A}">
  <dimension ref="A1:C8"/>
  <sheetViews>
    <sheetView zoomScale="175" zoomScaleNormal="175" workbookViewId="0">
      <selection sqref="A1:C8"/>
    </sheetView>
  </sheetViews>
  <sheetFormatPr defaultRowHeight="14.4" x14ac:dyDescent="0.25"/>
  <sheetData>
    <row r="1" spans="1:3" x14ac:dyDescent="0.25">
      <c r="A1" s="1" t="s">
        <v>612</v>
      </c>
      <c r="B1" s="1" t="s">
        <v>481</v>
      </c>
      <c r="C1">
        <v>98.4</v>
      </c>
    </row>
    <row r="2" spans="1:3" x14ac:dyDescent="0.25">
      <c r="A2" s="1" t="s">
        <v>481</v>
      </c>
      <c r="B2" s="1" t="s">
        <v>621</v>
      </c>
      <c r="C2">
        <v>220.4</v>
      </c>
    </row>
    <row r="3" spans="1:3" x14ac:dyDescent="0.25">
      <c r="A3" s="1" t="s">
        <v>481</v>
      </c>
      <c r="B3" s="1" t="s">
        <v>478</v>
      </c>
      <c r="C3">
        <v>226.4</v>
      </c>
    </row>
    <row r="4" spans="1:3" x14ac:dyDescent="0.25">
      <c r="A4" s="1" t="s">
        <v>621</v>
      </c>
      <c r="B4" s="1" t="s">
        <v>622</v>
      </c>
      <c r="C4">
        <v>70.599999999999994</v>
      </c>
    </row>
    <row r="5" spans="1:3" x14ac:dyDescent="0.25">
      <c r="A5" s="1" t="s">
        <v>622</v>
      </c>
      <c r="B5" s="1" t="s">
        <v>623</v>
      </c>
      <c r="C5">
        <v>41.5</v>
      </c>
    </row>
    <row r="6" spans="1:3" x14ac:dyDescent="0.25">
      <c r="A6" s="1" t="s">
        <v>621</v>
      </c>
      <c r="B6" s="1" t="s">
        <v>624</v>
      </c>
      <c r="C6">
        <v>38.4</v>
      </c>
    </row>
    <row r="7" spans="1:3" x14ac:dyDescent="0.25">
      <c r="A7" s="1" t="s">
        <v>622</v>
      </c>
      <c r="B7" s="1" t="s">
        <v>625</v>
      </c>
      <c r="C7">
        <v>184.2</v>
      </c>
    </row>
    <row r="8" spans="1:3" x14ac:dyDescent="0.25">
      <c r="A8" s="1" t="s">
        <v>625</v>
      </c>
      <c r="B8" s="1" t="s">
        <v>618</v>
      </c>
      <c r="C8">
        <v>54.8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ECA2E-9402-4615-A86E-EEB1B7666208}">
  <dimension ref="A1:C10"/>
  <sheetViews>
    <sheetView zoomScale="250" zoomScaleNormal="250" workbookViewId="0">
      <selection activeCell="C9" sqref="A1:C9"/>
    </sheetView>
  </sheetViews>
  <sheetFormatPr defaultRowHeight="14.4" x14ac:dyDescent="0.25"/>
  <sheetData>
    <row r="1" spans="1:3" x14ac:dyDescent="0.25">
      <c r="A1" s="1" t="s">
        <v>623</v>
      </c>
      <c r="B1" s="1" t="s">
        <v>626</v>
      </c>
      <c r="C1">
        <v>68.400000000000006</v>
      </c>
    </row>
    <row r="2" spans="1:3" x14ac:dyDescent="0.25">
      <c r="A2" s="1" t="s">
        <v>623</v>
      </c>
      <c r="B2" s="1" t="s">
        <v>627</v>
      </c>
      <c r="C2">
        <v>66.5</v>
      </c>
    </row>
    <row r="3" spans="1:3" x14ac:dyDescent="0.25">
      <c r="A3" s="1" t="s">
        <v>627</v>
      </c>
      <c r="B3" s="1" t="s">
        <v>628</v>
      </c>
      <c r="C3">
        <v>38.5</v>
      </c>
    </row>
    <row r="4" spans="1:3" x14ac:dyDescent="0.25">
      <c r="A4" s="1" t="s">
        <v>627</v>
      </c>
      <c r="B4" s="1" t="s">
        <v>629</v>
      </c>
      <c r="C4">
        <v>58.7</v>
      </c>
    </row>
    <row r="5" spans="1:3" x14ac:dyDescent="0.25">
      <c r="A5" s="1" t="s">
        <v>629</v>
      </c>
      <c r="B5" s="1" t="s">
        <v>630</v>
      </c>
      <c r="C5">
        <v>24.5</v>
      </c>
    </row>
    <row r="6" spans="1:3" x14ac:dyDescent="0.25">
      <c r="A6" s="1" t="s">
        <v>627</v>
      </c>
      <c r="B6" s="1" t="s">
        <v>624</v>
      </c>
      <c r="C6">
        <v>62.4</v>
      </c>
    </row>
    <row r="7" spans="1:3" x14ac:dyDescent="0.25">
      <c r="A7" s="1" t="s">
        <v>624</v>
      </c>
      <c r="B7" s="1" t="s">
        <v>362</v>
      </c>
      <c r="C7">
        <v>54.8</v>
      </c>
    </row>
    <row r="8" spans="1:3" x14ac:dyDescent="0.25">
      <c r="A8" s="1" t="s">
        <v>362</v>
      </c>
      <c r="B8" s="1" t="s">
        <v>629</v>
      </c>
      <c r="C8">
        <v>53.8</v>
      </c>
    </row>
    <row r="9" spans="1:3" x14ac:dyDescent="0.25">
      <c r="A9" s="1" t="s">
        <v>362</v>
      </c>
      <c r="B9" s="1" t="s">
        <v>360</v>
      </c>
      <c r="C9">
        <v>58.4</v>
      </c>
    </row>
    <row r="10" spans="1:3" x14ac:dyDescent="0.25">
      <c r="A10" s="1"/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A74EF-8967-47B7-8E77-14B4E25A3DBA}">
  <dimension ref="A1:C32"/>
  <sheetViews>
    <sheetView workbookViewId="0">
      <selection activeCell="Z67" sqref="Z67"/>
    </sheetView>
  </sheetViews>
  <sheetFormatPr defaultRowHeight="14.4" x14ac:dyDescent="0.25"/>
  <sheetData>
    <row r="1" spans="1:3" x14ac:dyDescent="0.25">
      <c r="A1" s="1" t="s">
        <v>210</v>
      </c>
      <c r="B1" s="1" t="s">
        <v>211</v>
      </c>
      <c r="C1">
        <v>31.6</v>
      </c>
    </row>
    <row r="2" spans="1:3" x14ac:dyDescent="0.25">
      <c r="A2" s="1" t="s">
        <v>211</v>
      </c>
      <c r="B2" s="1" t="s">
        <v>1270</v>
      </c>
      <c r="C2">
        <v>45.8</v>
      </c>
    </row>
    <row r="3" spans="1:3" x14ac:dyDescent="0.25">
      <c r="A3" s="1" t="s">
        <v>211</v>
      </c>
      <c r="B3" s="1" t="s">
        <v>1271</v>
      </c>
      <c r="C3">
        <v>53.4</v>
      </c>
    </row>
    <row r="4" spans="1:3" x14ac:dyDescent="0.25">
      <c r="A4" s="1" t="s">
        <v>1270</v>
      </c>
      <c r="B4" s="1" t="s">
        <v>1272</v>
      </c>
      <c r="C4">
        <v>12.6</v>
      </c>
    </row>
    <row r="5" spans="1:3" x14ac:dyDescent="0.25">
      <c r="A5" s="1" t="s">
        <v>1270</v>
      </c>
      <c r="B5" s="1" t="s">
        <v>1273</v>
      </c>
      <c r="C5">
        <v>46.7</v>
      </c>
    </row>
    <row r="6" spans="1:3" x14ac:dyDescent="0.25">
      <c r="A6" s="1" t="s">
        <v>1273</v>
      </c>
      <c r="B6" s="1" t="s">
        <v>1274</v>
      </c>
      <c r="C6">
        <v>55.5</v>
      </c>
    </row>
    <row r="7" spans="1:3" x14ac:dyDescent="0.25">
      <c r="A7" s="1" t="s">
        <v>1274</v>
      </c>
      <c r="B7" s="1" t="s">
        <v>1275</v>
      </c>
      <c r="C7">
        <v>54.2</v>
      </c>
    </row>
    <row r="8" spans="1:3" x14ac:dyDescent="0.25">
      <c r="A8" s="1" t="s">
        <v>1274</v>
      </c>
      <c r="B8" s="1" t="s">
        <v>1276</v>
      </c>
      <c r="C8">
        <v>46.7</v>
      </c>
    </row>
    <row r="9" spans="1:3" x14ac:dyDescent="0.25">
      <c r="A9" s="1" t="s">
        <v>1276</v>
      </c>
      <c r="B9" s="1" t="s">
        <v>1277</v>
      </c>
      <c r="C9">
        <v>28.9</v>
      </c>
    </row>
    <row r="10" spans="1:3" x14ac:dyDescent="0.25">
      <c r="A10" s="1" t="s">
        <v>1276</v>
      </c>
      <c r="B10" s="1" t="s">
        <v>1298</v>
      </c>
      <c r="C10">
        <v>31.2</v>
      </c>
    </row>
    <row r="11" spans="1:3" x14ac:dyDescent="0.25">
      <c r="A11" s="1" t="s">
        <v>1277</v>
      </c>
      <c r="B11" s="1" t="s">
        <v>1278</v>
      </c>
      <c r="C11">
        <v>10.7</v>
      </c>
    </row>
    <row r="12" spans="1:3" x14ac:dyDescent="0.25">
      <c r="A12" s="1" t="s">
        <v>1276</v>
      </c>
      <c r="B12" s="1" t="s">
        <v>1279</v>
      </c>
      <c r="C12">
        <v>81.599999999999994</v>
      </c>
    </row>
    <row r="13" spans="1:3" x14ac:dyDescent="0.25">
      <c r="A13" s="1" t="s">
        <v>1279</v>
      </c>
      <c r="B13" s="1" t="s">
        <v>1280</v>
      </c>
      <c r="C13">
        <v>17.8</v>
      </c>
    </row>
    <row r="14" spans="1:3" x14ac:dyDescent="0.25">
      <c r="A14" s="1" t="s">
        <v>1279</v>
      </c>
      <c r="B14" s="1" t="s">
        <v>1281</v>
      </c>
      <c r="C14">
        <v>37.799999999999997</v>
      </c>
    </row>
    <row r="15" spans="1:3" x14ac:dyDescent="0.25">
      <c r="A15" s="1" t="s">
        <v>1281</v>
      </c>
      <c r="B15" s="1" t="s">
        <v>1271</v>
      </c>
      <c r="C15">
        <v>51.8</v>
      </c>
    </row>
    <row r="16" spans="1:3" x14ac:dyDescent="0.25">
      <c r="A16" s="1" t="s">
        <v>1271</v>
      </c>
      <c r="B16" s="1" t="s">
        <v>1282</v>
      </c>
      <c r="C16">
        <v>21.2</v>
      </c>
    </row>
    <row r="17" spans="1:3" x14ac:dyDescent="0.25">
      <c r="A17" s="1" t="s">
        <v>1271</v>
      </c>
      <c r="B17" s="1" t="s">
        <v>1283</v>
      </c>
      <c r="C17">
        <v>41.3</v>
      </c>
    </row>
    <row r="18" spans="1:3" x14ac:dyDescent="0.25">
      <c r="A18" s="1" t="s">
        <v>1271</v>
      </c>
      <c r="B18" s="1" t="s">
        <v>1284</v>
      </c>
      <c r="C18">
        <v>69.900000000000006</v>
      </c>
    </row>
    <row r="19" spans="1:3" x14ac:dyDescent="0.25">
      <c r="A19" s="1" t="s">
        <v>1284</v>
      </c>
      <c r="B19" s="1" t="s">
        <v>1283</v>
      </c>
      <c r="C19">
        <v>25.6</v>
      </c>
    </row>
    <row r="20" spans="1:3" x14ac:dyDescent="0.25">
      <c r="A20" s="1" t="s">
        <v>1285</v>
      </c>
      <c r="B20" s="1" t="s">
        <v>1284</v>
      </c>
      <c r="C20">
        <v>15.2</v>
      </c>
    </row>
    <row r="21" spans="1:3" x14ac:dyDescent="0.25">
      <c r="A21" s="1" t="s">
        <v>1284</v>
      </c>
      <c r="B21" s="1" t="s">
        <v>1286</v>
      </c>
      <c r="C21">
        <v>51.3</v>
      </c>
    </row>
    <row r="22" spans="1:3" x14ac:dyDescent="0.25">
      <c r="A22" s="1" t="s">
        <v>1286</v>
      </c>
      <c r="B22" s="1" t="s">
        <v>1287</v>
      </c>
      <c r="C22">
        <v>20.3</v>
      </c>
    </row>
    <row r="23" spans="1:3" x14ac:dyDescent="0.25">
      <c r="A23" s="1" t="s">
        <v>1286</v>
      </c>
      <c r="B23" s="1" t="s">
        <v>1288</v>
      </c>
      <c r="C23">
        <v>45.6</v>
      </c>
    </row>
    <row r="24" spans="1:3" x14ac:dyDescent="0.25">
      <c r="A24" s="1" t="s">
        <v>1289</v>
      </c>
      <c r="B24" s="1" t="s">
        <v>1288</v>
      </c>
      <c r="C24">
        <v>52.6</v>
      </c>
    </row>
    <row r="25" spans="1:3" x14ac:dyDescent="0.25">
      <c r="A25" s="1" t="s">
        <v>1289</v>
      </c>
      <c r="B25" s="1" t="s">
        <v>1290</v>
      </c>
      <c r="C25">
        <v>17.899999999999999</v>
      </c>
    </row>
    <row r="26" spans="1:3" x14ac:dyDescent="0.25">
      <c r="A26" s="1" t="s">
        <v>1289</v>
      </c>
      <c r="B26" s="1" t="s">
        <v>1293</v>
      </c>
      <c r="C26">
        <v>28.9</v>
      </c>
    </row>
    <row r="27" spans="1:3" x14ac:dyDescent="0.25">
      <c r="A27" s="1" t="s">
        <v>1289</v>
      </c>
      <c r="B27" s="1" t="s">
        <v>1294</v>
      </c>
      <c r="C27">
        <v>25.3</v>
      </c>
    </row>
    <row r="28" spans="1:3" x14ac:dyDescent="0.25">
      <c r="A28" s="1" t="s">
        <v>1289</v>
      </c>
      <c r="B28" s="1" t="s">
        <v>1296</v>
      </c>
      <c r="C28">
        <v>22.2</v>
      </c>
    </row>
    <row r="29" spans="1:3" x14ac:dyDescent="0.25">
      <c r="A29" s="1" t="s">
        <v>1290</v>
      </c>
      <c r="B29" s="1" t="s">
        <v>1291</v>
      </c>
      <c r="C29">
        <v>21.3</v>
      </c>
    </row>
    <row r="30" spans="1:3" x14ac:dyDescent="0.25">
      <c r="A30" s="1" t="s">
        <v>1291</v>
      </c>
      <c r="B30" s="1" t="s">
        <v>1292</v>
      </c>
      <c r="C30">
        <v>11.2</v>
      </c>
    </row>
    <row r="31" spans="1:3" x14ac:dyDescent="0.25">
      <c r="A31" s="1" t="s">
        <v>1294</v>
      </c>
      <c r="B31" s="1" t="s">
        <v>1295</v>
      </c>
      <c r="C31">
        <v>15.3</v>
      </c>
    </row>
    <row r="32" spans="1:3" x14ac:dyDescent="0.25">
      <c r="A32" s="1" t="s">
        <v>1296</v>
      </c>
      <c r="B32" s="1" t="s">
        <v>1297</v>
      </c>
      <c r="C32">
        <v>100.2</v>
      </c>
    </row>
  </sheetData>
  <autoFilter ref="A1:A32" xr:uid="{B8EA74EF-8967-47B7-8E77-14B4E25A3DBA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83"/>
  <sheetViews>
    <sheetView topLeftCell="A10" zoomScale="115" zoomScaleNormal="115" workbookViewId="0">
      <selection activeCell="A10" sqref="A1:C1048576"/>
    </sheetView>
  </sheetViews>
  <sheetFormatPr defaultRowHeight="14.4" x14ac:dyDescent="0.25"/>
  <cols>
    <col min="1" max="1" width="24" style="8" customWidth="1"/>
    <col min="2" max="2" width="31" style="8" customWidth="1"/>
    <col min="3" max="3" width="8.88671875" style="8"/>
  </cols>
  <sheetData>
    <row r="1" spans="1:3" x14ac:dyDescent="0.25">
      <c r="A1" s="2" t="s">
        <v>3</v>
      </c>
      <c r="B1" s="2" t="s">
        <v>65</v>
      </c>
      <c r="C1" s="9">
        <f t="shared" ref="C1:C2" ca="1" si="0">RANDBETWEEN(5000,9500)/100</f>
        <v>87.24</v>
      </c>
    </row>
    <row r="2" spans="1:3" x14ac:dyDescent="0.25">
      <c r="A2" s="2" t="s">
        <v>3</v>
      </c>
      <c r="B2" s="2" t="s">
        <v>66</v>
      </c>
      <c r="C2" s="9">
        <f t="shared" ca="1" si="0"/>
        <v>91.01</v>
      </c>
    </row>
    <row r="3" spans="1:3" x14ac:dyDescent="0.25">
      <c r="A3" s="2" t="s">
        <v>65</v>
      </c>
      <c r="B3" s="2" t="s">
        <v>67</v>
      </c>
      <c r="C3" s="9">
        <f ca="1">RANDBETWEEN(5000,9500)/100</f>
        <v>88</v>
      </c>
    </row>
    <row r="4" spans="1:3" x14ac:dyDescent="0.25">
      <c r="A4" s="2" t="s">
        <v>67</v>
      </c>
      <c r="B4" s="2" t="s">
        <v>68</v>
      </c>
      <c r="C4" s="9">
        <f t="shared" ref="C4:C67" ca="1" si="1">RANDBETWEEN(5000,9500)/100</f>
        <v>51.71</v>
      </c>
    </row>
    <row r="5" spans="1:3" x14ac:dyDescent="0.25">
      <c r="A5" s="2" t="s">
        <v>68</v>
      </c>
      <c r="B5" s="2" t="s">
        <v>69</v>
      </c>
      <c r="C5" s="9">
        <f t="shared" ca="1" si="1"/>
        <v>61.62</v>
      </c>
    </row>
    <row r="6" spans="1:3" x14ac:dyDescent="0.25">
      <c r="A6" s="2" t="s">
        <v>69</v>
      </c>
      <c r="B6" s="2" t="s">
        <v>70</v>
      </c>
      <c r="C6" s="9">
        <f t="shared" ca="1" si="1"/>
        <v>69.430000000000007</v>
      </c>
    </row>
    <row r="7" spans="1:3" x14ac:dyDescent="0.25">
      <c r="A7" s="2" t="s">
        <v>68</v>
      </c>
      <c r="B7" s="2" t="s">
        <v>29</v>
      </c>
      <c r="C7" s="9">
        <f t="shared" ca="1" si="1"/>
        <v>90.91</v>
      </c>
    </row>
    <row r="8" spans="1:3" x14ac:dyDescent="0.25">
      <c r="A8" s="2" t="s">
        <v>69</v>
      </c>
      <c r="B8" s="2" t="s">
        <v>71</v>
      </c>
      <c r="C8" s="9">
        <f t="shared" ca="1" si="1"/>
        <v>87.45</v>
      </c>
    </row>
    <row r="9" spans="1:3" x14ac:dyDescent="0.25">
      <c r="A9" s="2" t="s">
        <v>70</v>
      </c>
      <c r="B9" s="2" t="s">
        <v>72</v>
      </c>
      <c r="C9" s="9">
        <f t="shared" ca="1" si="1"/>
        <v>60.99</v>
      </c>
    </row>
    <row r="10" spans="1:3" x14ac:dyDescent="0.25">
      <c r="A10" s="2" t="s">
        <v>70</v>
      </c>
      <c r="B10" s="2" t="s">
        <v>8</v>
      </c>
      <c r="C10" s="9">
        <f t="shared" ca="1" si="1"/>
        <v>87.31</v>
      </c>
    </row>
    <row r="11" spans="1:3" x14ac:dyDescent="0.25">
      <c r="A11" s="2" t="s">
        <v>8</v>
      </c>
      <c r="B11" s="2" t="s">
        <v>73</v>
      </c>
      <c r="C11" s="9">
        <f t="shared" ca="1" si="1"/>
        <v>59.33</v>
      </c>
    </row>
    <row r="12" spans="1:3" x14ac:dyDescent="0.25">
      <c r="A12" s="2" t="s">
        <v>73</v>
      </c>
      <c r="B12" s="2" t="s">
        <v>74</v>
      </c>
      <c r="C12" s="9">
        <f t="shared" ca="1" si="1"/>
        <v>85.31</v>
      </c>
    </row>
    <row r="13" spans="1:3" x14ac:dyDescent="0.25">
      <c r="A13" s="2" t="s">
        <v>73</v>
      </c>
      <c r="B13" s="2" t="s">
        <v>75</v>
      </c>
      <c r="C13" s="9">
        <f t="shared" ca="1" si="1"/>
        <v>88</v>
      </c>
    </row>
    <row r="14" spans="1:3" x14ac:dyDescent="0.25">
      <c r="A14" s="2" t="s">
        <v>73</v>
      </c>
      <c r="B14" s="2" t="s">
        <v>76</v>
      </c>
      <c r="C14" s="9">
        <f t="shared" ca="1" si="1"/>
        <v>87.59</v>
      </c>
    </row>
    <row r="15" spans="1:3" x14ac:dyDescent="0.25">
      <c r="A15" s="2" t="s">
        <v>74</v>
      </c>
      <c r="B15" s="2" t="s">
        <v>29</v>
      </c>
      <c r="C15" s="9">
        <f t="shared" ca="1" si="1"/>
        <v>72.89</v>
      </c>
    </row>
    <row r="16" spans="1:3" x14ac:dyDescent="0.25">
      <c r="A16" s="2" t="s">
        <v>74</v>
      </c>
      <c r="B16" s="2" t="s">
        <v>77</v>
      </c>
      <c r="C16" s="9">
        <f t="shared" ca="1" si="1"/>
        <v>70.66</v>
      </c>
    </row>
    <row r="17" spans="1:3" x14ac:dyDescent="0.25">
      <c r="A17" s="2" t="s">
        <v>77</v>
      </c>
      <c r="B17" s="2" t="s">
        <v>78</v>
      </c>
      <c r="C17" s="9">
        <f t="shared" ca="1" si="1"/>
        <v>73.19</v>
      </c>
    </row>
    <row r="18" spans="1:3" x14ac:dyDescent="0.25">
      <c r="A18" s="2" t="s">
        <v>77</v>
      </c>
      <c r="B18" s="2" t="s">
        <v>79</v>
      </c>
      <c r="C18" s="9">
        <f t="shared" ca="1" si="1"/>
        <v>72.150000000000006</v>
      </c>
    </row>
    <row r="19" spans="1:3" x14ac:dyDescent="0.25">
      <c r="A19" s="2" t="s">
        <v>74</v>
      </c>
      <c r="B19" s="2" t="s">
        <v>80</v>
      </c>
      <c r="C19" s="9">
        <f t="shared" ca="1" si="1"/>
        <v>93.52</v>
      </c>
    </row>
    <row r="20" spans="1:3" x14ac:dyDescent="0.25">
      <c r="A20" s="2" t="s">
        <v>29</v>
      </c>
      <c r="B20" s="2" t="s">
        <v>81</v>
      </c>
      <c r="C20" s="9">
        <f t="shared" ca="1" si="1"/>
        <v>76.39</v>
      </c>
    </row>
    <row r="21" spans="1:3" x14ac:dyDescent="0.25">
      <c r="A21" s="2" t="s">
        <v>81</v>
      </c>
      <c r="B21" s="2" t="s">
        <v>82</v>
      </c>
      <c r="C21" s="9">
        <f t="shared" ca="1" si="1"/>
        <v>94.25</v>
      </c>
    </row>
    <row r="22" spans="1:3" x14ac:dyDescent="0.25">
      <c r="A22" s="2" t="s">
        <v>82</v>
      </c>
      <c r="B22" s="2" t="s">
        <v>83</v>
      </c>
      <c r="C22" s="9">
        <f t="shared" ca="1" si="1"/>
        <v>60.8</v>
      </c>
    </row>
    <row r="23" spans="1:3" x14ac:dyDescent="0.25">
      <c r="A23" s="2" t="s">
        <v>83</v>
      </c>
      <c r="B23" s="2" t="s">
        <v>84</v>
      </c>
      <c r="C23" s="9">
        <f t="shared" ca="1" si="1"/>
        <v>66.239999999999995</v>
      </c>
    </row>
    <row r="24" spans="1:3" x14ac:dyDescent="0.25">
      <c r="A24" s="2" t="s">
        <v>83</v>
      </c>
      <c r="B24" s="2" t="s">
        <v>85</v>
      </c>
      <c r="C24" s="9">
        <f t="shared" ca="1" si="1"/>
        <v>67.510000000000005</v>
      </c>
    </row>
    <row r="25" spans="1:3" x14ac:dyDescent="0.25">
      <c r="A25" s="2" t="s">
        <v>82</v>
      </c>
      <c r="B25" s="2" t="s">
        <v>86</v>
      </c>
      <c r="C25" s="9">
        <f t="shared" ca="1" si="1"/>
        <v>55.52</v>
      </c>
    </row>
    <row r="26" spans="1:3" x14ac:dyDescent="0.25">
      <c r="A26" s="2" t="s">
        <v>85</v>
      </c>
      <c r="B26" s="2" t="s">
        <v>86</v>
      </c>
      <c r="C26" s="9">
        <f t="shared" ca="1" si="1"/>
        <v>58.64</v>
      </c>
    </row>
    <row r="27" spans="1:3" x14ac:dyDescent="0.25">
      <c r="A27" s="2" t="s">
        <v>85</v>
      </c>
      <c r="B27" s="2" t="s">
        <v>87</v>
      </c>
      <c r="C27" s="9">
        <f t="shared" ca="1" si="1"/>
        <v>88.89</v>
      </c>
    </row>
    <row r="28" spans="1:3" x14ac:dyDescent="0.25">
      <c r="A28" s="2" t="s">
        <v>87</v>
      </c>
      <c r="B28" s="2" t="s">
        <v>88</v>
      </c>
      <c r="C28" s="9">
        <f t="shared" ca="1" si="1"/>
        <v>65.94</v>
      </c>
    </row>
    <row r="29" spans="1:3" x14ac:dyDescent="0.25">
      <c r="A29" s="2" t="s">
        <v>87</v>
      </c>
      <c r="B29" s="2" t="s">
        <v>89</v>
      </c>
      <c r="C29" s="9">
        <f t="shared" ca="1" si="1"/>
        <v>66.91</v>
      </c>
    </row>
    <row r="30" spans="1:3" x14ac:dyDescent="0.25">
      <c r="A30" s="2" t="s">
        <v>89</v>
      </c>
      <c r="B30" s="2" t="s">
        <v>76</v>
      </c>
      <c r="C30" s="9">
        <f t="shared" ca="1" si="1"/>
        <v>61.66</v>
      </c>
    </row>
    <row r="31" spans="1:3" x14ac:dyDescent="0.25">
      <c r="A31" s="2" t="s">
        <v>87</v>
      </c>
      <c r="B31" s="2" t="s">
        <v>90</v>
      </c>
      <c r="C31" s="9">
        <f t="shared" ca="1" si="1"/>
        <v>91.25</v>
      </c>
    </row>
    <row r="32" spans="1:3" x14ac:dyDescent="0.25">
      <c r="A32" s="2" t="s">
        <v>90</v>
      </c>
      <c r="B32" s="2" t="s">
        <v>91</v>
      </c>
      <c r="C32" s="9">
        <f t="shared" ca="1" si="1"/>
        <v>92.07</v>
      </c>
    </row>
    <row r="33" spans="1:3" x14ac:dyDescent="0.25">
      <c r="A33" s="2" t="s">
        <v>91</v>
      </c>
      <c r="B33" s="2" t="s">
        <v>89</v>
      </c>
      <c r="C33" s="9">
        <f t="shared" ca="1" si="1"/>
        <v>74.03</v>
      </c>
    </row>
    <row r="34" spans="1:3" x14ac:dyDescent="0.25">
      <c r="A34" s="2" t="s">
        <v>90</v>
      </c>
      <c r="B34" s="2" t="s">
        <v>92</v>
      </c>
      <c r="C34" s="9">
        <f t="shared" ca="1" si="1"/>
        <v>56.63</v>
      </c>
    </row>
    <row r="35" spans="1:3" x14ac:dyDescent="0.25">
      <c r="A35" s="2" t="s">
        <v>92</v>
      </c>
      <c r="B35" s="2" t="s">
        <v>30</v>
      </c>
      <c r="C35" s="9">
        <f t="shared" ca="1" si="1"/>
        <v>76</v>
      </c>
    </row>
    <row r="36" spans="1:3" x14ac:dyDescent="0.25">
      <c r="A36" s="2" t="s">
        <v>30</v>
      </c>
      <c r="B36" s="2" t="s">
        <v>31</v>
      </c>
      <c r="C36" s="9">
        <f t="shared" ca="1" si="1"/>
        <v>59.3</v>
      </c>
    </row>
    <row r="37" spans="1:3" x14ac:dyDescent="0.25">
      <c r="A37" s="2" t="s">
        <v>30</v>
      </c>
      <c r="B37" s="2" t="s">
        <v>93</v>
      </c>
      <c r="C37" s="9">
        <f t="shared" ca="1" si="1"/>
        <v>54.6</v>
      </c>
    </row>
    <row r="38" spans="1:3" x14ac:dyDescent="0.25">
      <c r="A38" s="2" t="s">
        <v>93</v>
      </c>
      <c r="B38" s="2" t="s">
        <v>94</v>
      </c>
      <c r="C38" s="9">
        <f t="shared" ca="1" si="1"/>
        <v>59.47</v>
      </c>
    </row>
    <row r="39" spans="1:3" x14ac:dyDescent="0.25">
      <c r="A39" s="2" t="s">
        <v>30</v>
      </c>
      <c r="B39" s="2" t="s">
        <v>95</v>
      </c>
      <c r="C39" s="9">
        <f t="shared" ca="1" si="1"/>
        <v>66.010000000000005</v>
      </c>
    </row>
    <row r="40" spans="1:3" x14ac:dyDescent="0.25">
      <c r="A40" s="2" t="s">
        <v>95</v>
      </c>
      <c r="B40" s="2" t="s">
        <v>96</v>
      </c>
      <c r="C40" s="9">
        <f t="shared" ca="1" si="1"/>
        <v>56.3</v>
      </c>
    </row>
    <row r="41" spans="1:3" x14ac:dyDescent="0.25">
      <c r="A41" s="2" t="s">
        <v>96</v>
      </c>
      <c r="B41" s="2" t="s">
        <v>97</v>
      </c>
      <c r="C41" s="9">
        <f t="shared" ca="1" si="1"/>
        <v>57.76</v>
      </c>
    </row>
    <row r="42" spans="1:3" x14ac:dyDescent="0.25">
      <c r="A42" s="2" t="s">
        <v>97</v>
      </c>
      <c r="B42" s="2" t="s">
        <v>98</v>
      </c>
      <c r="C42" s="9">
        <f t="shared" ca="1" si="1"/>
        <v>58.63</v>
      </c>
    </row>
    <row r="43" spans="1:3" x14ac:dyDescent="0.25">
      <c r="A43" s="2" t="s">
        <v>98</v>
      </c>
      <c r="B43" s="2" t="s">
        <v>99</v>
      </c>
      <c r="C43" s="9">
        <f t="shared" ca="1" si="1"/>
        <v>87.74</v>
      </c>
    </row>
    <row r="44" spans="1:3" x14ac:dyDescent="0.25">
      <c r="A44" s="2" t="s">
        <v>99</v>
      </c>
      <c r="B44" s="2" t="s">
        <v>100</v>
      </c>
      <c r="C44" s="9">
        <f t="shared" ca="1" si="1"/>
        <v>90.58</v>
      </c>
    </row>
    <row r="45" spans="1:3" x14ac:dyDescent="0.25">
      <c r="A45" s="2" t="s">
        <v>100</v>
      </c>
      <c r="B45" s="2" t="s">
        <v>101</v>
      </c>
      <c r="C45" s="9">
        <f t="shared" ca="1" si="1"/>
        <v>59.89</v>
      </c>
    </row>
    <row r="46" spans="1:3" x14ac:dyDescent="0.25">
      <c r="A46" s="2" t="s">
        <v>101</v>
      </c>
      <c r="B46" s="2" t="s">
        <v>102</v>
      </c>
      <c r="C46" s="9">
        <f t="shared" ca="1" si="1"/>
        <v>57.7</v>
      </c>
    </row>
    <row r="47" spans="1:3" x14ac:dyDescent="0.25">
      <c r="A47" s="2" t="s">
        <v>99</v>
      </c>
      <c r="B47" s="2" t="s">
        <v>103</v>
      </c>
      <c r="C47" s="9">
        <f t="shared" ca="1" si="1"/>
        <v>52.73</v>
      </c>
    </row>
    <row r="48" spans="1:3" x14ac:dyDescent="0.25">
      <c r="A48" s="2" t="s">
        <v>103</v>
      </c>
      <c r="B48" s="2" t="s">
        <v>104</v>
      </c>
      <c r="C48" s="9">
        <f t="shared" ca="1" si="1"/>
        <v>80.73</v>
      </c>
    </row>
    <row r="49" spans="1:3" x14ac:dyDescent="0.25">
      <c r="A49" s="2" t="s">
        <v>104</v>
      </c>
      <c r="B49" s="2" t="s">
        <v>105</v>
      </c>
      <c r="C49" s="9">
        <f t="shared" ca="1" si="1"/>
        <v>83.19</v>
      </c>
    </row>
    <row r="50" spans="1:3" x14ac:dyDescent="0.25">
      <c r="A50" s="2" t="s">
        <v>104</v>
      </c>
      <c r="B50" s="2" t="s">
        <v>106</v>
      </c>
      <c r="C50" s="9">
        <f t="shared" ca="1" si="1"/>
        <v>60.63</v>
      </c>
    </row>
    <row r="51" spans="1:3" x14ac:dyDescent="0.25">
      <c r="A51" s="2" t="s">
        <v>104</v>
      </c>
      <c r="B51" s="2" t="s">
        <v>107</v>
      </c>
      <c r="C51" s="9">
        <f t="shared" ca="1" si="1"/>
        <v>92.19</v>
      </c>
    </row>
    <row r="52" spans="1:3" x14ac:dyDescent="0.25">
      <c r="A52" s="2" t="s">
        <v>106</v>
      </c>
      <c r="B52" s="2" t="s">
        <v>108</v>
      </c>
      <c r="C52" s="9">
        <f t="shared" ca="1" si="1"/>
        <v>58.44</v>
      </c>
    </row>
    <row r="53" spans="1:3" x14ac:dyDescent="0.25">
      <c r="A53" s="2" t="s">
        <v>108</v>
      </c>
      <c r="B53" s="2" t="s">
        <v>109</v>
      </c>
      <c r="C53" s="9">
        <f t="shared" ca="1" si="1"/>
        <v>79.209999999999994</v>
      </c>
    </row>
    <row r="54" spans="1:3" x14ac:dyDescent="0.25">
      <c r="A54" s="2" t="s">
        <v>109</v>
      </c>
      <c r="B54" s="2" t="s">
        <v>110</v>
      </c>
      <c r="C54" s="9">
        <f t="shared" ca="1" si="1"/>
        <v>79.22</v>
      </c>
    </row>
    <row r="55" spans="1:3" x14ac:dyDescent="0.25">
      <c r="A55" s="2" t="s">
        <v>109</v>
      </c>
      <c r="B55" s="2" t="s">
        <v>111</v>
      </c>
      <c r="C55" s="9">
        <f t="shared" ca="1" si="1"/>
        <v>83.93</v>
      </c>
    </row>
    <row r="56" spans="1:3" x14ac:dyDescent="0.25">
      <c r="A56" s="2" t="s">
        <v>111</v>
      </c>
      <c r="B56" s="2" t="s">
        <v>112</v>
      </c>
      <c r="C56" s="9">
        <f t="shared" ca="1" si="1"/>
        <v>76.88</v>
      </c>
    </row>
    <row r="57" spans="1:3" x14ac:dyDescent="0.25">
      <c r="A57" s="2" t="s">
        <v>110</v>
      </c>
      <c r="B57" s="2" t="s">
        <v>113</v>
      </c>
      <c r="C57" s="9">
        <f t="shared" ca="1" si="1"/>
        <v>90.63</v>
      </c>
    </row>
    <row r="58" spans="1:3" x14ac:dyDescent="0.25">
      <c r="A58" s="2" t="s">
        <v>113</v>
      </c>
      <c r="B58" s="2" t="s">
        <v>114</v>
      </c>
      <c r="C58" s="9">
        <f t="shared" ca="1" si="1"/>
        <v>56.82</v>
      </c>
    </row>
    <row r="59" spans="1:3" x14ac:dyDescent="0.25">
      <c r="A59" s="2" t="s">
        <v>110</v>
      </c>
      <c r="B59" s="2" t="s">
        <v>115</v>
      </c>
      <c r="C59" s="9">
        <f t="shared" ca="1" si="1"/>
        <v>73.83</v>
      </c>
    </row>
    <row r="60" spans="1:3" x14ac:dyDescent="0.25">
      <c r="A60" s="2" t="s">
        <v>115</v>
      </c>
      <c r="B60" s="2" t="s">
        <v>114</v>
      </c>
      <c r="C60" s="9">
        <f t="shared" ca="1" si="1"/>
        <v>89.35</v>
      </c>
    </row>
    <row r="61" spans="1:3" x14ac:dyDescent="0.25">
      <c r="A61" s="2" t="s">
        <v>114</v>
      </c>
      <c r="B61" s="2" t="s">
        <v>30</v>
      </c>
      <c r="C61" s="9">
        <f t="shared" ca="1" si="1"/>
        <v>66.069999999999993</v>
      </c>
    </row>
    <row r="62" spans="1:3" x14ac:dyDescent="0.25">
      <c r="A62" s="2" t="s">
        <v>114</v>
      </c>
      <c r="B62" s="2" t="s">
        <v>90</v>
      </c>
      <c r="C62" s="9">
        <f t="shared" ca="1" si="1"/>
        <v>88.43</v>
      </c>
    </row>
    <row r="63" spans="1:3" x14ac:dyDescent="0.25">
      <c r="A63" s="2" t="s">
        <v>90</v>
      </c>
      <c r="B63" s="2" t="s">
        <v>116</v>
      </c>
      <c r="C63" s="9">
        <f t="shared" ca="1" si="1"/>
        <v>89.86</v>
      </c>
    </row>
    <row r="64" spans="1:3" x14ac:dyDescent="0.25">
      <c r="A64" s="2" t="s">
        <v>87</v>
      </c>
      <c r="B64" s="2" t="s">
        <v>397</v>
      </c>
      <c r="C64" s="9">
        <f t="shared" ca="1" si="1"/>
        <v>69.88</v>
      </c>
    </row>
    <row r="65" spans="1:3" x14ac:dyDescent="0.25">
      <c r="A65" s="2" t="s">
        <v>397</v>
      </c>
      <c r="B65" s="2" t="s">
        <v>89</v>
      </c>
      <c r="C65" s="9">
        <f t="shared" ca="1" si="1"/>
        <v>60.13</v>
      </c>
    </row>
    <row r="66" spans="1:3" x14ac:dyDescent="0.25">
      <c r="A66" s="2" t="s">
        <v>105</v>
      </c>
      <c r="B66" s="2" t="s">
        <v>107</v>
      </c>
      <c r="C66" s="9">
        <f t="shared" ca="1" si="1"/>
        <v>51.36</v>
      </c>
    </row>
    <row r="67" spans="1:3" x14ac:dyDescent="0.25">
      <c r="A67" s="2" t="s">
        <v>107</v>
      </c>
      <c r="B67" s="2" t="s">
        <v>1224</v>
      </c>
      <c r="C67" s="9">
        <f t="shared" ca="1" si="1"/>
        <v>94.22</v>
      </c>
    </row>
    <row r="68" spans="1:3" x14ac:dyDescent="0.25">
      <c r="A68" s="2" t="s">
        <v>107</v>
      </c>
      <c r="B68" s="2" t="s">
        <v>117</v>
      </c>
      <c r="C68" s="9">
        <f t="shared" ref="C68:C131" ca="1" si="2">RANDBETWEEN(5000,9500)/100</f>
        <v>76.83</v>
      </c>
    </row>
    <row r="69" spans="1:3" x14ac:dyDescent="0.25">
      <c r="A69" s="2" t="s">
        <v>107</v>
      </c>
      <c r="B69" s="2" t="s">
        <v>118</v>
      </c>
      <c r="C69" s="9">
        <f t="shared" ca="1" si="2"/>
        <v>62.1</v>
      </c>
    </row>
    <row r="70" spans="1:3" x14ac:dyDescent="0.25">
      <c r="A70" s="2" t="s">
        <v>118</v>
      </c>
      <c r="B70" s="2" t="s">
        <v>119</v>
      </c>
      <c r="C70" s="9">
        <f t="shared" ca="1" si="2"/>
        <v>89.32</v>
      </c>
    </row>
    <row r="71" spans="1:3" x14ac:dyDescent="0.25">
      <c r="A71" s="2" t="s">
        <v>118</v>
      </c>
      <c r="B71" s="2" t="s">
        <v>120</v>
      </c>
      <c r="C71" s="9">
        <f t="shared" ca="1" si="2"/>
        <v>94.75</v>
      </c>
    </row>
    <row r="72" spans="1:3" x14ac:dyDescent="0.25">
      <c r="A72" s="2" t="s">
        <v>120</v>
      </c>
      <c r="B72" s="2" t="s">
        <v>121</v>
      </c>
      <c r="C72" s="9">
        <f t="shared" ca="1" si="2"/>
        <v>76.89</v>
      </c>
    </row>
    <row r="73" spans="1:3" x14ac:dyDescent="0.25">
      <c r="A73" s="2" t="s">
        <v>120</v>
      </c>
      <c r="B73" s="2" t="s">
        <v>122</v>
      </c>
      <c r="C73" s="9">
        <f t="shared" ca="1" si="2"/>
        <v>88.28</v>
      </c>
    </row>
    <row r="74" spans="1:3" x14ac:dyDescent="0.25">
      <c r="A74" s="2" t="s">
        <v>122</v>
      </c>
      <c r="B74" s="2" t="s">
        <v>123</v>
      </c>
      <c r="C74" s="9">
        <f t="shared" ca="1" si="2"/>
        <v>74.09</v>
      </c>
    </row>
    <row r="75" spans="1:3" x14ac:dyDescent="0.25">
      <c r="A75" s="2" t="s">
        <v>122</v>
      </c>
      <c r="B75" s="2" t="s">
        <v>124</v>
      </c>
      <c r="C75" s="9">
        <f t="shared" ca="1" si="2"/>
        <v>91.24</v>
      </c>
    </row>
    <row r="76" spans="1:3" x14ac:dyDescent="0.25">
      <c r="A76" s="2" t="s">
        <v>124</v>
      </c>
      <c r="B76" s="2" t="s">
        <v>125</v>
      </c>
      <c r="C76" s="9">
        <f t="shared" ca="1" si="2"/>
        <v>92.6</v>
      </c>
    </row>
    <row r="77" spans="1:3" x14ac:dyDescent="0.25">
      <c r="A77" s="2" t="s">
        <v>123</v>
      </c>
      <c r="B77" s="2" t="s">
        <v>126</v>
      </c>
      <c r="C77" s="9">
        <f t="shared" ca="1" si="2"/>
        <v>78.11</v>
      </c>
    </row>
    <row r="78" spans="1:3" x14ac:dyDescent="0.25">
      <c r="A78" s="2" t="s">
        <v>126</v>
      </c>
      <c r="B78" s="2" t="s">
        <v>127</v>
      </c>
      <c r="C78" s="9">
        <f t="shared" ca="1" si="2"/>
        <v>87.42</v>
      </c>
    </row>
    <row r="79" spans="1:3" x14ac:dyDescent="0.25">
      <c r="A79" s="2" t="s">
        <v>124</v>
      </c>
      <c r="B79" s="2" t="s">
        <v>128</v>
      </c>
      <c r="C79" s="9">
        <f t="shared" ca="1" si="2"/>
        <v>61.79</v>
      </c>
    </row>
    <row r="80" spans="1:3" x14ac:dyDescent="0.25">
      <c r="A80" s="2" t="s">
        <v>128</v>
      </c>
      <c r="B80" s="2" t="s">
        <v>129</v>
      </c>
      <c r="C80" s="9">
        <f t="shared" ca="1" si="2"/>
        <v>92.96</v>
      </c>
    </row>
    <row r="81" spans="1:3" x14ac:dyDescent="0.25">
      <c r="A81" s="2" t="s">
        <v>129</v>
      </c>
      <c r="B81" s="2" t="s">
        <v>130</v>
      </c>
      <c r="C81" s="9">
        <f t="shared" ca="1" si="2"/>
        <v>58.5</v>
      </c>
    </row>
    <row r="82" spans="1:3" x14ac:dyDescent="0.25">
      <c r="A82" s="2" t="s">
        <v>129</v>
      </c>
      <c r="B82" s="2" t="s">
        <v>131</v>
      </c>
      <c r="C82" s="9">
        <f t="shared" ca="1" si="2"/>
        <v>64.53</v>
      </c>
    </row>
    <row r="83" spans="1:3" x14ac:dyDescent="0.25">
      <c r="A83" s="2" t="s">
        <v>131</v>
      </c>
      <c r="B83" s="2" t="s">
        <v>132</v>
      </c>
      <c r="C83" s="9">
        <f t="shared" ca="1" si="2"/>
        <v>92.98</v>
      </c>
    </row>
    <row r="84" spans="1:3" x14ac:dyDescent="0.25">
      <c r="A84" s="2" t="s">
        <v>132</v>
      </c>
      <c r="B84" s="2" t="s">
        <v>133</v>
      </c>
      <c r="C84" s="9">
        <f t="shared" ca="1" si="2"/>
        <v>93.1</v>
      </c>
    </row>
    <row r="85" spans="1:3" x14ac:dyDescent="0.25">
      <c r="A85" s="2" t="s">
        <v>132</v>
      </c>
      <c r="B85" s="2" t="s">
        <v>134</v>
      </c>
      <c r="C85" s="9">
        <f t="shared" ca="1" si="2"/>
        <v>91.6</v>
      </c>
    </row>
    <row r="86" spans="1:3" x14ac:dyDescent="0.25">
      <c r="A86" s="2" t="s">
        <v>132</v>
      </c>
      <c r="B86" s="2" t="s">
        <v>135</v>
      </c>
      <c r="C86" s="9">
        <f t="shared" ca="1" si="2"/>
        <v>79.08</v>
      </c>
    </row>
    <row r="87" spans="1:3" x14ac:dyDescent="0.25">
      <c r="A87" s="2" t="s">
        <v>133</v>
      </c>
      <c r="B87" s="2" t="s">
        <v>136</v>
      </c>
      <c r="C87" s="9">
        <f t="shared" ca="1" si="2"/>
        <v>79.209999999999994</v>
      </c>
    </row>
    <row r="88" spans="1:3" x14ac:dyDescent="0.25">
      <c r="A88" s="2" t="s">
        <v>136</v>
      </c>
      <c r="B88" s="2" t="s">
        <v>137</v>
      </c>
      <c r="C88" s="9">
        <f t="shared" ca="1" si="2"/>
        <v>94.35</v>
      </c>
    </row>
    <row r="89" spans="1:3" x14ac:dyDescent="0.25">
      <c r="A89" s="2" t="s">
        <v>138</v>
      </c>
      <c r="B89" s="2" t="s">
        <v>139</v>
      </c>
      <c r="C89" s="9">
        <f t="shared" ca="1" si="2"/>
        <v>62.38</v>
      </c>
    </row>
    <row r="90" spans="1:3" x14ac:dyDescent="0.25">
      <c r="A90" s="2" t="s">
        <v>139</v>
      </c>
      <c r="B90" s="2" t="s">
        <v>140</v>
      </c>
      <c r="C90" s="9">
        <f t="shared" ca="1" si="2"/>
        <v>88.99</v>
      </c>
    </row>
    <row r="91" spans="1:3" x14ac:dyDescent="0.25">
      <c r="A91" s="2" t="s">
        <v>140</v>
      </c>
      <c r="B91" s="2" t="s">
        <v>141</v>
      </c>
      <c r="C91" s="9">
        <f t="shared" ca="1" si="2"/>
        <v>68.08</v>
      </c>
    </row>
    <row r="92" spans="1:3" x14ac:dyDescent="0.25">
      <c r="A92" s="2" t="s">
        <v>140</v>
      </c>
      <c r="B92" s="2" t="s">
        <v>142</v>
      </c>
      <c r="C92" s="9">
        <f t="shared" ca="1" si="2"/>
        <v>78.41</v>
      </c>
    </row>
    <row r="93" spans="1:3" x14ac:dyDescent="0.25">
      <c r="A93" s="2" t="s">
        <v>142</v>
      </c>
      <c r="B93" s="2" t="s">
        <v>143</v>
      </c>
      <c r="C93" s="9">
        <f t="shared" ca="1" si="2"/>
        <v>56.66</v>
      </c>
    </row>
    <row r="94" spans="1:3" x14ac:dyDescent="0.25">
      <c r="A94" s="2" t="s">
        <v>142</v>
      </c>
      <c r="B94" s="2" t="s">
        <v>144</v>
      </c>
      <c r="C94" s="9">
        <f t="shared" ca="1" si="2"/>
        <v>77.25</v>
      </c>
    </row>
    <row r="95" spans="1:3" x14ac:dyDescent="0.25">
      <c r="A95" s="2" t="s">
        <v>144</v>
      </c>
      <c r="B95" s="2" t="s">
        <v>145</v>
      </c>
      <c r="C95" s="9">
        <f t="shared" ca="1" si="2"/>
        <v>70.7</v>
      </c>
    </row>
    <row r="96" spans="1:3" x14ac:dyDescent="0.25">
      <c r="A96" s="2" t="s">
        <v>142</v>
      </c>
      <c r="B96" s="2" t="s">
        <v>145</v>
      </c>
      <c r="C96" s="9">
        <f t="shared" ca="1" si="2"/>
        <v>74.81</v>
      </c>
    </row>
    <row r="97" spans="1:3" x14ac:dyDescent="0.25">
      <c r="A97" s="2" t="s">
        <v>145</v>
      </c>
      <c r="B97" s="2" t="s">
        <v>136</v>
      </c>
      <c r="C97" s="9">
        <f t="shared" ca="1" si="2"/>
        <v>65.87</v>
      </c>
    </row>
    <row r="98" spans="1:3" x14ac:dyDescent="0.25">
      <c r="A98" s="2" t="s">
        <v>140</v>
      </c>
      <c r="B98" s="2" t="s">
        <v>146</v>
      </c>
      <c r="C98" s="9">
        <f t="shared" ca="1" si="2"/>
        <v>89.97</v>
      </c>
    </row>
    <row r="99" spans="1:3" x14ac:dyDescent="0.25">
      <c r="A99" s="2" t="s">
        <v>146</v>
      </c>
      <c r="B99" s="2" t="s">
        <v>147</v>
      </c>
      <c r="C99" s="9">
        <f t="shared" ca="1" si="2"/>
        <v>77.989999999999995</v>
      </c>
    </row>
    <row r="100" spans="1:3" x14ac:dyDescent="0.25">
      <c r="A100" s="2" t="s">
        <v>147</v>
      </c>
      <c r="B100" s="2" t="s">
        <v>148</v>
      </c>
      <c r="C100" s="9">
        <f t="shared" ca="1" si="2"/>
        <v>58.66</v>
      </c>
    </row>
    <row r="101" spans="1:3" x14ac:dyDescent="0.25">
      <c r="A101" s="2" t="s">
        <v>146</v>
      </c>
      <c r="B101" s="2" t="s">
        <v>149</v>
      </c>
      <c r="C101" s="9">
        <f t="shared" ca="1" si="2"/>
        <v>81.08</v>
      </c>
    </row>
    <row r="102" spans="1:3" x14ac:dyDescent="0.25">
      <c r="A102" s="2" t="s">
        <v>146</v>
      </c>
      <c r="B102" s="2" t="s">
        <v>150</v>
      </c>
      <c r="C102" s="9">
        <f t="shared" ca="1" si="2"/>
        <v>64.98</v>
      </c>
    </row>
    <row r="103" spans="1:3" x14ac:dyDescent="0.25">
      <c r="A103" s="2" t="s">
        <v>147</v>
      </c>
      <c r="B103" s="2" t="s">
        <v>151</v>
      </c>
      <c r="C103" s="9">
        <f t="shared" ca="1" si="2"/>
        <v>78.05</v>
      </c>
    </row>
    <row r="104" spans="1:3" x14ac:dyDescent="0.25">
      <c r="A104" s="2" t="s">
        <v>151</v>
      </c>
      <c r="B104" s="2" t="s">
        <v>152</v>
      </c>
      <c r="C104" s="9">
        <f t="shared" ca="1" si="2"/>
        <v>74.930000000000007</v>
      </c>
    </row>
    <row r="105" spans="1:3" x14ac:dyDescent="0.25">
      <c r="A105" s="2" t="s">
        <v>152</v>
      </c>
      <c r="B105" s="2" t="s">
        <v>153</v>
      </c>
      <c r="C105" s="9">
        <f t="shared" ca="1" si="2"/>
        <v>87.52</v>
      </c>
    </row>
    <row r="106" spans="1:3" x14ac:dyDescent="0.25">
      <c r="A106" s="2" t="s">
        <v>153</v>
      </c>
      <c r="B106" s="2" t="s">
        <v>154</v>
      </c>
      <c r="C106" s="9">
        <f t="shared" ca="1" si="2"/>
        <v>52.5</v>
      </c>
    </row>
    <row r="107" spans="1:3" x14ac:dyDescent="0.25">
      <c r="A107" s="2" t="s">
        <v>154</v>
      </c>
      <c r="B107" s="2" t="s">
        <v>155</v>
      </c>
      <c r="C107" s="9">
        <f t="shared" ca="1" si="2"/>
        <v>86.45</v>
      </c>
    </row>
    <row r="108" spans="1:3" x14ac:dyDescent="0.25">
      <c r="A108" s="2" t="s">
        <v>154</v>
      </c>
      <c r="B108" s="2" t="s">
        <v>156</v>
      </c>
      <c r="C108" s="9">
        <f t="shared" ca="1" si="2"/>
        <v>88.76</v>
      </c>
    </row>
    <row r="109" spans="1:3" x14ac:dyDescent="0.25">
      <c r="A109" s="2" t="s">
        <v>156</v>
      </c>
      <c r="B109" s="2" t="s">
        <v>1225</v>
      </c>
      <c r="C109" s="9">
        <f t="shared" ca="1" si="2"/>
        <v>81.88</v>
      </c>
    </row>
    <row r="110" spans="1:3" x14ac:dyDescent="0.25">
      <c r="A110" s="2" t="s">
        <v>156</v>
      </c>
      <c r="B110" s="2" t="s">
        <v>157</v>
      </c>
      <c r="C110" s="9">
        <f t="shared" ca="1" si="2"/>
        <v>75.67</v>
      </c>
    </row>
    <row r="111" spans="1:3" x14ac:dyDescent="0.25">
      <c r="A111" s="2" t="s">
        <v>157</v>
      </c>
      <c r="B111" s="2" t="s">
        <v>158</v>
      </c>
      <c r="C111" s="9">
        <f t="shared" ca="1" si="2"/>
        <v>59.47</v>
      </c>
    </row>
    <row r="112" spans="1:3" x14ac:dyDescent="0.25">
      <c r="A112" s="2" t="s">
        <v>158</v>
      </c>
      <c r="B112" s="2" t="s">
        <v>159</v>
      </c>
      <c r="C112" s="9">
        <f t="shared" ca="1" si="2"/>
        <v>85.78</v>
      </c>
    </row>
    <row r="113" spans="1:3" x14ac:dyDescent="0.25">
      <c r="A113" s="2" t="s">
        <v>158</v>
      </c>
      <c r="B113" s="2" t="s">
        <v>160</v>
      </c>
      <c r="C113" s="9">
        <f t="shared" ca="1" si="2"/>
        <v>64.88</v>
      </c>
    </row>
    <row r="114" spans="1:3" x14ac:dyDescent="0.25">
      <c r="A114" s="2" t="s">
        <v>159</v>
      </c>
      <c r="B114" s="2" t="s">
        <v>160</v>
      </c>
      <c r="C114" s="9">
        <f t="shared" ca="1" si="2"/>
        <v>58.22</v>
      </c>
    </row>
    <row r="115" spans="1:3" x14ac:dyDescent="0.25">
      <c r="A115" s="2" t="s">
        <v>159</v>
      </c>
      <c r="B115" s="2" t="s">
        <v>161</v>
      </c>
      <c r="C115" s="9">
        <f t="shared" ca="1" si="2"/>
        <v>61.38</v>
      </c>
    </row>
    <row r="116" spans="1:3" x14ac:dyDescent="0.25">
      <c r="A116" s="2" t="s">
        <v>159</v>
      </c>
      <c r="B116" s="2" t="s">
        <v>162</v>
      </c>
      <c r="C116" s="9">
        <f t="shared" ca="1" si="2"/>
        <v>86.12</v>
      </c>
    </row>
    <row r="117" spans="1:3" x14ac:dyDescent="0.25">
      <c r="A117" s="2" t="s">
        <v>160</v>
      </c>
      <c r="B117" s="2" t="s">
        <v>162</v>
      </c>
      <c r="C117" s="9">
        <f t="shared" ca="1" si="2"/>
        <v>77.599999999999994</v>
      </c>
    </row>
    <row r="118" spans="1:3" x14ac:dyDescent="0.25">
      <c r="A118" s="2" t="s">
        <v>162</v>
      </c>
      <c r="B118" s="2" t="s">
        <v>163</v>
      </c>
      <c r="C118" s="9">
        <f t="shared" ca="1" si="2"/>
        <v>54.13</v>
      </c>
    </row>
    <row r="119" spans="1:3" x14ac:dyDescent="0.25">
      <c r="A119" s="2" t="s">
        <v>160</v>
      </c>
      <c r="B119" s="2" t="s">
        <v>164</v>
      </c>
      <c r="C119" s="9">
        <f t="shared" ca="1" si="2"/>
        <v>85.69</v>
      </c>
    </row>
    <row r="120" spans="1:3" x14ac:dyDescent="0.25">
      <c r="A120" s="2" t="s">
        <v>164</v>
      </c>
      <c r="B120" s="2" t="s">
        <v>165</v>
      </c>
      <c r="C120" s="9">
        <f t="shared" ca="1" si="2"/>
        <v>79.41</v>
      </c>
    </row>
    <row r="121" spans="1:3" x14ac:dyDescent="0.25">
      <c r="A121" s="2" t="s">
        <v>165</v>
      </c>
      <c r="B121" s="2" t="s">
        <v>1226</v>
      </c>
      <c r="C121" s="9">
        <f t="shared" ca="1" si="2"/>
        <v>94.29</v>
      </c>
    </row>
    <row r="122" spans="1:3" x14ac:dyDescent="0.25">
      <c r="A122" s="2" t="s">
        <v>165</v>
      </c>
      <c r="B122" s="2" t="s">
        <v>166</v>
      </c>
      <c r="C122" s="9">
        <f t="shared" ca="1" si="2"/>
        <v>68.17</v>
      </c>
    </row>
    <row r="123" spans="1:3" x14ac:dyDescent="0.25">
      <c r="A123" s="2" t="s">
        <v>165</v>
      </c>
      <c r="B123" s="2" t="s">
        <v>167</v>
      </c>
      <c r="C123" s="9">
        <f t="shared" ca="1" si="2"/>
        <v>76.069999999999993</v>
      </c>
    </row>
    <row r="124" spans="1:3" x14ac:dyDescent="0.25">
      <c r="A124" s="2" t="s">
        <v>165</v>
      </c>
      <c r="B124" s="2" t="s">
        <v>164</v>
      </c>
      <c r="C124" s="9">
        <f t="shared" ca="1" si="2"/>
        <v>64.900000000000006</v>
      </c>
    </row>
    <row r="125" spans="1:3" x14ac:dyDescent="0.25">
      <c r="A125" s="2" t="s">
        <v>165</v>
      </c>
      <c r="B125" s="2" t="s">
        <v>168</v>
      </c>
      <c r="C125" s="9">
        <f t="shared" ca="1" si="2"/>
        <v>85.99</v>
      </c>
    </row>
    <row r="126" spans="1:3" x14ac:dyDescent="0.25">
      <c r="A126" s="2" t="s">
        <v>165</v>
      </c>
      <c r="B126" s="2" t="s">
        <v>169</v>
      </c>
      <c r="C126" s="9">
        <f t="shared" ca="1" si="2"/>
        <v>80.59</v>
      </c>
    </row>
    <row r="127" spans="1:3" x14ac:dyDescent="0.25">
      <c r="A127" s="2" t="s">
        <v>169</v>
      </c>
      <c r="B127" s="2" t="s">
        <v>170</v>
      </c>
      <c r="C127" s="9">
        <f t="shared" ca="1" si="2"/>
        <v>88.84</v>
      </c>
    </row>
    <row r="128" spans="1:3" x14ac:dyDescent="0.25">
      <c r="A128" s="2" t="s">
        <v>170</v>
      </c>
      <c r="B128" s="2" t="s">
        <v>171</v>
      </c>
      <c r="C128" s="9">
        <f t="shared" ca="1" si="2"/>
        <v>66.39</v>
      </c>
    </row>
    <row r="129" spans="1:3" x14ac:dyDescent="0.25">
      <c r="A129" s="2" t="s">
        <v>171</v>
      </c>
      <c r="B129" s="2" t="s">
        <v>172</v>
      </c>
      <c r="C129" s="9">
        <f t="shared" ca="1" si="2"/>
        <v>64.42</v>
      </c>
    </row>
    <row r="130" spans="1:3" x14ac:dyDescent="0.25">
      <c r="A130" s="2" t="s">
        <v>171</v>
      </c>
      <c r="B130" s="2" t="s">
        <v>174</v>
      </c>
      <c r="C130" s="9">
        <f t="shared" ca="1" si="2"/>
        <v>54.82</v>
      </c>
    </row>
    <row r="131" spans="1:3" x14ac:dyDescent="0.25">
      <c r="A131" s="2" t="s">
        <v>172</v>
      </c>
      <c r="B131" s="2" t="s">
        <v>173</v>
      </c>
      <c r="C131" s="9">
        <f t="shared" ca="1" si="2"/>
        <v>77.77</v>
      </c>
    </row>
    <row r="132" spans="1:3" x14ac:dyDescent="0.25">
      <c r="A132" s="2" t="s">
        <v>174</v>
      </c>
      <c r="B132" s="2" t="s">
        <v>175</v>
      </c>
      <c r="C132" s="9">
        <f t="shared" ref="C132:C195" ca="1" si="3">RANDBETWEEN(5000,9500)/100</f>
        <v>94.7</v>
      </c>
    </row>
    <row r="133" spans="1:3" x14ac:dyDescent="0.25">
      <c r="A133" s="2" t="s">
        <v>174</v>
      </c>
      <c r="B133" s="2" t="s">
        <v>176</v>
      </c>
      <c r="C133" s="9">
        <f t="shared" ca="1" si="3"/>
        <v>55.1</v>
      </c>
    </row>
    <row r="134" spans="1:3" x14ac:dyDescent="0.25">
      <c r="A134" s="2" t="s">
        <v>174</v>
      </c>
      <c r="B134" s="2" t="s">
        <v>168</v>
      </c>
      <c r="C134" s="9">
        <f t="shared" ca="1" si="3"/>
        <v>69.91</v>
      </c>
    </row>
    <row r="135" spans="1:3" x14ac:dyDescent="0.25">
      <c r="A135" s="2" t="s">
        <v>176</v>
      </c>
      <c r="B135" s="2" t="s">
        <v>1227</v>
      </c>
      <c r="C135" s="9">
        <f t="shared" ca="1" si="3"/>
        <v>93.6</v>
      </c>
    </row>
    <row r="136" spans="1:3" x14ac:dyDescent="0.25">
      <c r="A136" s="2" t="s">
        <v>176</v>
      </c>
      <c r="B136" s="2" t="s">
        <v>177</v>
      </c>
      <c r="C136" s="9">
        <f t="shared" ca="1" si="3"/>
        <v>81.23</v>
      </c>
    </row>
    <row r="137" spans="1:3" x14ac:dyDescent="0.25">
      <c r="A137" s="2" t="s">
        <v>177</v>
      </c>
      <c r="B137" s="2" t="s">
        <v>178</v>
      </c>
      <c r="C137" s="9">
        <f t="shared" ca="1" si="3"/>
        <v>64.94</v>
      </c>
    </row>
    <row r="138" spans="1:3" x14ac:dyDescent="0.25">
      <c r="A138" s="2" t="s">
        <v>177</v>
      </c>
      <c r="B138" s="2" t="s">
        <v>168</v>
      </c>
      <c r="C138" s="9">
        <f t="shared" ca="1" si="3"/>
        <v>77.16</v>
      </c>
    </row>
    <row r="139" spans="1:3" x14ac:dyDescent="0.25">
      <c r="A139" s="2" t="s">
        <v>177</v>
      </c>
      <c r="B139" s="2" t="s">
        <v>179</v>
      </c>
      <c r="C139" s="9">
        <f t="shared" ca="1" si="3"/>
        <v>86.77</v>
      </c>
    </row>
    <row r="140" spans="1:3" x14ac:dyDescent="0.25">
      <c r="A140" s="2" t="s">
        <v>177</v>
      </c>
      <c r="B140" s="2" t="s">
        <v>180</v>
      </c>
      <c r="C140" s="9">
        <f t="shared" ca="1" si="3"/>
        <v>86.47</v>
      </c>
    </row>
    <row r="141" spans="1:3" x14ac:dyDescent="0.25">
      <c r="A141" s="2" t="s">
        <v>180</v>
      </c>
      <c r="B141" s="2" t="s">
        <v>181</v>
      </c>
      <c r="C141" s="9">
        <f t="shared" ca="1" si="3"/>
        <v>73.56</v>
      </c>
    </row>
    <row r="142" spans="1:3" x14ac:dyDescent="0.25">
      <c r="A142" s="2" t="s">
        <v>181</v>
      </c>
      <c r="B142" s="2" t="s">
        <v>182</v>
      </c>
      <c r="C142" s="9">
        <f t="shared" ca="1" si="3"/>
        <v>72.88</v>
      </c>
    </row>
    <row r="143" spans="1:3" x14ac:dyDescent="0.25">
      <c r="A143" s="2" t="s">
        <v>182</v>
      </c>
      <c r="B143" s="2" t="s">
        <v>183</v>
      </c>
      <c r="C143" s="9">
        <f t="shared" ca="1" si="3"/>
        <v>72.790000000000006</v>
      </c>
    </row>
    <row r="144" spans="1:3" x14ac:dyDescent="0.25">
      <c r="A144" s="2" t="s">
        <v>183</v>
      </c>
      <c r="B144" s="2" t="s">
        <v>184</v>
      </c>
      <c r="C144" s="9">
        <f t="shared" ca="1" si="3"/>
        <v>74.89</v>
      </c>
    </row>
    <row r="145" spans="1:3" x14ac:dyDescent="0.25">
      <c r="A145" s="2" t="s">
        <v>184</v>
      </c>
      <c r="B145" s="2" t="s">
        <v>185</v>
      </c>
      <c r="C145" s="9">
        <f t="shared" ca="1" si="3"/>
        <v>54.04</v>
      </c>
    </row>
    <row r="146" spans="1:3" x14ac:dyDescent="0.25">
      <c r="A146" s="2" t="s">
        <v>185</v>
      </c>
      <c r="B146" s="2" t="s">
        <v>186</v>
      </c>
      <c r="C146" s="9">
        <f t="shared" ca="1" si="3"/>
        <v>53.58</v>
      </c>
    </row>
    <row r="147" spans="1:3" x14ac:dyDescent="0.25">
      <c r="A147" s="2" t="s">
        <v>186</v>
      </c>
      <c r="B147" s="2" t="s">
        <v>187</v>
      </c>
      <c r="C147" s="9">
        <f t="shared" ca="1" si="3"/>
        <v>89.74</v>
      </c>
    </row>
    <row r="148" spans="1:3" x14ac:dyDescent="0.25">
      <c r="A148" s="2" t="s">
        <v>187</v>
      </c>
      <c r="B148" s="2" t="s">
        <v>1228</v>
      </c>
      <c r="C148" s="9">
        <f t="shared" ca="1" si="3"/>
        <v>72.569999999999993</v>
      </c>
    </row>
    <row r="149" spans="1:3" x14ac:dyDescent="0.25">
      <c r="A149" s="2" t="s">
        <v>187</v>
      </c>
      <c r="B149" s="2" t="s">
        <v>188</v>
      </c>
      <c r="C149" s="9">
        <f t="shared" ca="1" si="3"/>
        <v>67.489999999999995</v>
      </c>
    </row>
    <row r="150" spans="1:3" x14ac:dyDescent="0.25">
      <c r="A150" s="2" t="s">
        <v>182</v>
      </c>
      <c r="B150" s="2" t="s">
        <v>189</v>
      </c>
      <c r="C150" s="9">
        <f t="shared" ca="1" si="3"/>
        <v>93.82</v>
      </c>
    </row>
    <row r="151" spans="1:3" x14ac:dyDescent="0.25">
      <c r="A151" s="2" t="s">
        <v>189</v>
      </c>
      <c r="B151" s="2" t="s">
        <v>190</v>
      </c>
      <c r="C151" s="9">
        <f t="shared" ca="1" si="3"/>
        <v>85.11</v>
      </c>
    </row>
    <row r="152" spans="1:3" x14ac:dyDescent="0.25">
      <c r="A152" s="2" t="s">
        <v>190</v>
      </c>
      <c r="B152" s="2" t="s">
        <v>191</v>
      </c>
      <c r="C152" s="9">
        <f t="shared" ca="1" si="3"/>
        <v>60.36</v>
      </c>
    </row>
    <row r="153" spans="1:3" x14ac:dyDescent="0.25">
      <c r="A153" s="2" t="s">
        <v>191</v>
      </c>
      <c r="B153" s="2" t="s">
        <v>192</v>
      </c>
      <c r="C153" s="9">
        <f t="shared" ca="1" si="3"/>
        <v>56.98</v>
      </c>
    </row>
    <row r="154" spans="1:3" x14ac:dyDescent="0.25">
      <c r="A154" s="2" t="s">
        <v>192</v>
      </c>
      <c r="B154" s="2" t="s">
        <v>193</v>
      </c>
      <c r="C154" s="9">
        <f t="shared" ca="1" si="3"/>
        <v>86.75</v>
      </c>
    </row>
    <row r="155" spans="1:3" x14ac:dyDescent="0.25">
      <c r="A155" s="2" t="s">
        <v>193</v>
      </c>
      <c r="B155" s="2" t="s">
        <v>194</v>
      </c>
      <c r="C155" s="9">
        <f t="shared" ca="1" si="3"/>
        <v>62.15</v>
      </c>
    </row>
    <row r="156" spans="1:3" x14ac:dyDescent="0.25">
      <c r="A156" s="2" t="s">
        <v>194</v>
      </c>
      <c r="B156" s="2" t="s">
        <v>195</v>
      </c>
      <c r="C156" s="9">
        <f t="shared" ca="1" si="3"/>
        <v>86.89</v>
      </c>
    </row>
    <row r="157" spans="1:3" x14ac:dyDescent="0.25">
      <c r="A157" s="2" t="s">
        <v>195</v>
      </c>
      <c r="B157" s="2" t="s">
        <v>197</v>
      </c>
      <c r="C157" s="9">
        <f t="shared" ca="1" si="3"/>
        <v>50.24</v>
      </c>
    </row>
    <row r="158" spans="1:3" x14ac:dyDescent="0.25">
      <c r="A158" s="2" t="s">
        <v>194</v>
      </c>
      <c r="B158" s="2" t="s">
        <v>196</v>
      </c>
      <c r="C158" s="9">
        <f t="shared" ca="1" si="3"/>
        <v>89.55</v>
      </c>
    </row>
    <row r="159" spans="1:3" x14ac:dyDescent="0.25">
      <c r="A159" s="2" t="s">
        <v>195</v>
      </c>
      <c r="B159" s="2" t="s">
        <v>199</v>
      </c>
      <c r="C159" s="9">
        <f t="shared" ca="1" si="3"/>
        <v>80.78</v>
      </c>
    </row>
    <row r="160" spans="1:3" x14ac:dyDescent="0.25">
      <c r="A160" s="2" t="s">
        <v>197</v>
      </c>
      <c r="B160" s="2" t="s">
        <v>198</v>
      </c>
      <c r="C160" s="9">
        <f t="shared" ca="1" si="3"/>
        <v>90.05</v>
      </c>
    </row>
    <row r="161" spans="1:3" x14ac:dyDescent="0.25">
      <c r="A161" s="2" t="s">
        <v>199</v>
      </c>
      <c r="B161" s="2" t="s">
        <v>200</v>
      </c>
      <c r="C161" s="9">
        <f t="shared" ca="1" si="3"/>
        <v>94.21</v>
      </c>
    </row>
    <row r="162" spans="1:3" x14ac:dyDescent="0.25">
      <c r="A162" s="2" t="s">
        <v>200</v>
      </c>
      <c r="B162" s="2" t="s">
        <v>201</v>
      </c>
      <c r="C162" s="9">
        <f t="shared" ca="1" si="3"/>
        <v>52.9</v>
      </c>
    </row>
    <row r="163" spans="1:3" x14ac:dyDescent="0.25">
      <c r="A163" s="2" t="s">
        <v>201</v>
      </c>
      <c r="B163" s="2" t="s">
        <v>202</v>
      </c>
      <c r="C163" s="9">
        <f t="shared" ca="1" si="3"/>
        <v>76.62</v>
      </c>
    </row>
    <row r="164" spans="1:3" x14ac:dyDescent="0.25">
      <c r="A164" s="2" t="s">
        <v>202</v>
      </c>
      <c r="B164" s="2" t="s">
        <v>1229</v>
      </c>
      <c r="C164" s="9">
        <f t="shared" ca="1" si="3"/>
        <v>72.8</v>
      </c>
    </row>
    <row r="165" spans="1:3" x14ac:dyDescent="0.25">
      <c r="A165" s="2" t="s">
        <v>202</v>
      </c>
      <c r="B165" s="2" t="s">
        <v>203</v>
      </c>
      <c r="C165" s="9">
        <f t="shared" ca="1" si="3"/>
        <v>87.72</v>
      </c>
    </row>
    <row r="166" spans="1:3" x14ac:dyDescent="0.25">
      <c r="A166" s="2" t="s">
        <v>203</v>
      </c>
      <c r="B166" s="2" t="s">
        <v>204</v>
      </c>
      <c r="C166" s="9">
        <f t="shared" ca="1" si="3"/>
        <v>50.14</v>
      </c>
    </row>
    <row r="167" spans="1:3" x14ac:dyDescent="0.25">
      <c r="A167" s="2" t="s">
        <v>203</v>
      </c>
      <c r="B167" s="2" t="s">
        <v>205</v>
      </c>
      <c r="C167" s="9">
        <f t="shared" ca="1" si="3"/>
        <v>74.459999999999994</v>
      </c>
    </row>
    <row r="168" spans="1:3" x14ac:dyDescent="0.25">
      <c r="A168" s="2" t="s">
        <v>205</v>
      </c>
      <c r="B168" s="2" t="s">
        <v>206</v>
      </c>
      <c r="C168" s="9">
        <f t="shared" ca="1" si="3"/>
        <v>67.69</v>
      </c>
    </row>
    <row r="169" spans="1:3" x14ac:dyDescent="0.25">
      <c r="A169" s="2" t="s">
        <v>205</v>
      </c>
      <c r="B169" s="2" t="s">
        <v>207</v>
      </c>
      <c r="C169" s="9">
        <f t="shared" ca="1" si="3"/>
        <v>54.33</v>
      </c>
    </row>
    <row r="170" spans="1:3" x14ac:dyDescent="0.25">
      <c r="A170" s="2" t="s">
        <v>207</v>
      </c>
      <c r="B170" s="2" t="s">
        <v>1229</v>
      </c>
      <c r="C170" s="9">
        <f t="shared" ca="1" si="3"/>
        <v>71.08</v>
      </c>
    </row>
    <row r="171" spans="1:3" x14ac:dyDescent="0.25">
      <c r="A171" s="2" t="s">
        <v>1229</v>
      </c>
      <c r="B171" s="2" t="s">
        <v>208</v>
      </c>
      <c r="C171" s="9">
        <f t="shared" ca="1" si="3"/>
        <v>62.52</v>
      </c>
    </row>
    <row r="172" spans="1:3" x14ac:dyDescent="0.25">
      <c r="A172" s="2" t="s">
        <v>208</v>
      </c>
      <c r="B172" s="2" t="s">
        <v>209</v>
      </c>
      <c r="C172" s="9">
        <f t="shared" ca="1" si="3"/>
        <v>80.959999999999994</v>
      </c>
    </row>
    <row r="173" spans="1:3" x14ac:dyDescent="0.25">
      <c r="A173" s="2" t="s">
        <v>208</v>
      </c>
      <c r="B173" s="2" t="s">
        <v>210</v>
      </c>
      <c r="C173" s="9">
        <f t="shared" ca="1" si="3"/>
        <v>85.18</v>
      </c>
    </row>
    <row r="174" spans="1:3" x14ac:dyDescent="0.25">
      <c r="A174" s="2" t="s">
        <v>210</v>
      </c>
      <c r="B174" s="2" t="s">
        <v>211</v>
      </c>
      <c r="C174" s="9">
        <f t="shared" ca="1" si="3"/>
        <v>88.71</v>
      </c>
    </row>
    <row r="175" spans="1:3" x14ac:dyDescent="0.25">
      <c r="A175" s="2" t="s">
        <v>208</v>
      </c>
      <c r="B175" s="2" t="s">
        <v>212</v>
      </c>
      <c r="C175" s="9">
        <f t="shared" ca="1" si="3"/>
        <v>84.37</v>
      </c>
    </row>
    <row r="176" spans="1:3" x14ac:dyDescent="0.25">
      <c r="A176" s="2" t="s">
        <v>212</v>
      </c>
      <c r="B176" s="2" t="s">
        <v>205</v>
      </c>
      <c r="C176" s="9">
        <f t="shared" ca="1" si="3"/>
        <v>74.260000000000005</v>
      </c>
    </row>
    <row r="177" spans="1:3" x14ac:dyDescent="0.25">
      <c r="A177" s="2" t="s">
        <v>212</v>
      </c>
      <c r="B177" s="2" t="s">
        <v>213</v>
      </c>
      <c r="C177" s="9">
        <f t="shared" ca="1" si="3"/>
        <v>93.34</v>
      </c>
    </row>
    <row r="178" spans="1:3" x14ac:dyDescent="0.25">
      <c r="A178" s="2" t="s">
        <v>212</v>
      </c>
      <c r="B178" s="2" t="s">
        <v>214</v>
      </c>
      <c r="C178" s="9">
        <f t="shared" ca="1" si="3"/>
        <v>63.98</v>
      </c>
    </row>
    <row r="179" spans="1:3" x14ac:dyDescent="0.25">
      <c r="A179" s="2" t="s">
        <v>214</v>
      </c>
      <c r="B179" s="2" t="s">
        <v>215</v>
      </c>
      <c r="C179" s="9">
        <f t="shared" ca="1" si="3"/>
        <v>58.21</v>
      </c>
    </row>
    <row r="180" spans="1:3" x14ac:dyDescent="0.25">
      <c r="A180" s="2" t="s">
        <v>215</v>
      </c>
      <c r="B180" s="2" t="s">
        <v>1229</v>
      </c>
      <c r="C180" s="9">
        <f t="shared" ca="1" si="3"/>
        <v>82.18</v>
      </c>
    </row>
    <row r="181" spans="1:3" x14ac:dyDescent="0.25">
      <c r="A181" s="2" t="s">
        <v>215</v>
      </c>
      <c r="B181" s="2" t="s">
        <v>216</v>
      </c>
      <c r="C181" s="9">
        <f t="shared" ca="1" si="3"/>
        <v>67.430000000000007</v>
      </c>
    </row>
    <row r="182" spans="1:3" x14ac:dyDescent="0.25">
      <c r="A182" s="2" t="s">
        <v>216</v>
      </c>
      <c r="B182" s="2" t="s">
        <v>217</v>
      </c>
      <c r="C182" s="9">
        <f t="shared" ca="1" si="3"/>
        <v>79.64</v>
      </c>
    </row>
    <row r="183" spans="1:3" x14ac:dyDescent="0.25">
      <c r="A183" s="2" t="s">
        <v>217</v>
      </c>
      <c r="B183" s="2" t="s">
        <v>218</v>
      </c>
      <c r="C183" s="9">
        <f t="shared" ca="1" si="3"/>
        <v>86.51</v>
      </c>
    </row>
    <row r="184" spans="1:3" x14ac:dyDescent="0.25">
      <c r="A184" s="2" t="s">
        <v>205</v>
      </c>
      <c r="B184" s="2" t="s">
        <v>219</v>
      </c>
      <c r="C184" s="9">
        <f t="shared" ca="1" si="3"/>
        <v>52.93</v>
      </c>
    </row>
    <row r="185" spans="1:3" x14ac:dyDescent="0.25">
      <c r="A185" s="2" t="s">
        <v>219</v>
      </c>
      <c r="B185" s="2" t="s">
        <v>220</v>
      </c>
      <c r="C185" s="9">
        <f t="shared" ca="1" si="3"/>
        <v>79.42</v>
      </c>
    </row>
    <row r="186" spans="1:3" x14ac:dyDescent="0.25">
      <c r="A186" s="2" t="s">
        <v>220</v>
      </c>
      <c r="B186" s="2" t="s">
        <v>221</v>
      </c>
      <c r="C186" s="9">
        <f t="shared" ca="1" si="3"/>
        <v>94.07</v>
      </c>
    </row>
    <row r="187" spans="1:3" x14ac:dyDescent="0.25">
      <c r="A187" s="2" t="s">
        <v>221</v>
      </c>
      <c r="B187" s="2" t="s">
        <v>66</v>
      </c>
      <c r="C187" s="9">
        <f t="shared" ca="1" si="3"/>
        <v>52.61</v>
      </c>
    </row>
    <row r="188" spans="1:3" x14ac:dyDescent="0.25">
      <c r="A188" s="2" t="s">
        <v>66</v>
      </c>
      <c r="B188" s="2" t="s">
        <v>222</v>
      </c>
      <c r="C188" s="9">
        <f t="shared" ca="1" si="3"/>
        <v>54.05</v>
      </c>
    </row>
    <row r="189" spans="1:3" x14ac:dyDescent="0.25">
      <c r="A189" s="2" t="s">
        <v>66</v>
      </c>
      <c r="B189" s="2" t="s">
        <v>223</v>
      </c>
      <c r="C189" s="9">
        <f t="shared" ca="1" si="3"/>
        <v>74.489999999999995</v>
      </c>
    </row>
    <row r="190" spans="1:3" x14ac:dyDescent="0.25">
      <c r="A190" s="2" t="s">
        <v>66</v>
      </c>
      <c r="B190" s="2" t="s">
        <v>224</v>
      </c>
      <c r="C190" s="9">
        <f t="shared" ca="1" si="3"/>
        <v>91.15</v>
      </c>
    </row>
    <row r="191" spans="1:3" x14ac:dyDescent="0.25">
      <c r="A191" s="2" t="s">
        <v>220</v>
      </c>
      <c r="B191" s="2" t="s">
        <v>225</v>
      </c>
      <c r="C191" s="9">
        <f t="shared" ca="1" si="3"/>
        <v>87.74</v>
      </c>
    </row>
    <row r="192" spans="1:3" x14ac:dyDescent="0.25">
      <c r="A192" s="2" t="s">
        <v>225</v>
      </c>
      <c r="B192" s="2" t="s">
        <v>226</v>
      </c>
      <c r="C192" s="9">
        <f t="shared" ca="1" si="3"/>
        <v>55.42</v>
      </c>
    </row>
    <row r="193" spans="1:3" x14ac:dyDescent="0.25">
      <c r="A193" s="2" t="s">
        <v>226</v>
      </c>
      <c r="B193" s="2" t="s">
        <v>1230</v>
      </c>
      <c r="C193" s="9">
        <f t="shared" ca="1" si="3"/>
        <v>61.41</v>
      </c>
    </row>
    <row r="194" spans="1:3" x14ac:dyDescent="0.25">
      <c r="A194" s="2" t="s">
        <v>1230</v>
      </c>
      <c r="B194" s="2" t="s">
        <v>71</v>
      </c>
      <c r="C194" s="9">
        <f t="shared" ca="1" si="3"/>
        <v>54.37</v>
      </c>
    </row>
    <row r="195" spans="1:3" x14ac:dyDescent="0.25">
      <c r="A195" s="2" t="s">
        <v>71</v>
      </c>
      <c r="B195" s="2" t="s">
        <v>227</v>
      </c>
      <c r="C195" s="9">
        <f t="shared" ca="1" si="3"/>
        <v>52.09</v>
      </c>
    </row>
    <row r="196" spans="1:3" x14ac:dyDescent="0.25">
      <c r="A196" s="2" t="s">
        <v>227</v>
      </c>
      <c r="B196" s="2" t="s">
        <v>228</v>
      </c>
      <c r="C196" s="9">
        <f t="shared" ref="C196:C259" ca="1" si="4">RANDBETWEEN(5000,9500)/100</f>
        <v>90.04</v>
      </c>
    </row>
    <row r="197" spans="1:3" x14ac:dyDescent="0.25">
      <c r="A197" s="2" t="s">
        <v>228</v>
      </c>
      <c r="B197" s="2" t="s">
        <v>229</v>
      </c>
      <c r="C197" s="9">
        <f t="shared" ca="1" si="4"/>
        <v>51.1</v>
      </c>
    </row>
    <row r="198" spans="1:3" x14ac:dyDescent="0.25">
      <c r="A198" s="2" t="s">
        <v>229</v>
      </c>
      <c r="B198" s="2" t="s">
        <v>205</v>
      </c>
      <c r="C198" s="9">
        <f t="shared" ca="1" si="4"/>
        <v>84.55</v>
      </c>
    </row>
    <row r="199" spans="1:3" x14ac:dyDescent="0.25">
      <c r="A199" s="2" t="s">
        <v>228</v>
      </c>
      <c r="B199" s="2" t="s">
        <v>230</v>
      </c>
      <c r="C199" s="9">
        <f t="shared" ca="1" si="4"/>
        <v>68.14</v>
      </c>
    </row>
    <row r="200" spans="1:3" x14ac:dyDescent="0.25">
      <c r="A200" s="2" t="s">
        <v>230</v>
      </c>
      <c r="B200" s="2" t="s">
        <v>231</v>
      </c>
      <c r="C200" s="9">
        <f t="shared" ca="1" si="4"/>
        <v>78.33</v>
      </c>
    </row>
    <row r="201" spans="1:3" x14ac:dyDescent="0.25">
      <c r="A201" s="2" t="s">
        <v>231</v>
      </c>
      <c r="B201" s="2" t="s">
        <v>1231</v>
      </c>
      <c r="C201" s="9">
        <f t="shared" ca="1" si="4"/>
        <v>58.8</v>
      </c>
    </row>
    <row r="202" spans="1:3" x14ac:dyDescent="0.25">
      <c r="A202" s="2" t="s">
        <v>1231</v>
      </c>
      <c r="B202" s="2" t="s">
        <v>232</v>
      </c>
      <c r="C202" s="9">
        <f t="shared" ca="1" si="4"/>
        <v>54.76</v>
      </c>
    </row>
    <row r="203" spans="1:3" x14ac:dyDescent="0.25">
      <c r="A203" s="2" t="s">
        <v>232</v>
      </c>
      <c r="B203" s="2" t="s">
        <v>233</v>
      </c>
      <c r="C203" s="9">
        <f t="shared" ca="1" si="4"/>
        <v>89.11</v>
      </c>
    </row>
    <row r="204" spans="1:3" x14ac:dyDescent="0.25">
      <c r="A204" s="2" t="s">
        <v>233</v>
      </c>
      <c r="B204" s="2" t="s">
        <v>234</v>
      </c>
      <c r="C204" s="9">
        <f t="shared" ca="1" si="4"/>
        <v>77.09</v>
      </c>
    </row>
    <row r="205" spans="1:3" x14ac:dyDescent="0.25">
      <c r="A205" s="2" t="s">
        <v>234</v>
      </c>
      <c r="B205" s="2" t="s">
        <v>201</v>
      </c>
      <c r="C205" s="9">
        <f t="shared" ca="1" si="4"/>
        <v>82.74</v>
      </c>
    </row>
    <row r="206" spans="1:3" x14ac:dyDescent="0.25">
      <c r="A206" s="2" t="s">
        <v>232</v>
      </c>
      <c r="B206" s="2" t="s">
        <v>235</v>
      </c>
      <c r="C206" s="9">
        <f t="shared" ca="1" si="4"/>
        <v>88.99</v>
      </c>
    </row>
    <row r="207" spans="1:3" x14ac:dyDescent="0.25">
      <c r="A207" s="2" t="s">
        <v>235</v>
      </c>
      <c r="B207" s="2" t="s">
        <v>236</v>
      </c>
      <c r="C207" s="9">
        <f t="shared" ca="1" si="4"/>
        <v>84.15</v>
      </c>
    </row>
    <row r="208" spans="1:3" x14ac:dyDescent="0.25">
      <c r="A208" s="2" t="s">
        <v>236</v>
      </c>
      <c r="B208" s="2" t="s">
        <v>237</v>
      </c>
      <c r="C208" s="9">
        <f t="shared" ca="1" si="4"/>
        <v>85.33</v>
      </c>
    </row>
    <row r="209" spans="1:3" x14ac:dyDescent="0.25">
      <c r="A209" s="2" t="s">
        <v>236</v>
      </c>
      <c r="B209" s="2" t="s">
        <v>238</v>
      </c>
      <c r="C209" s="9">
        <f t="shared" ca="1" si="4"/>
        <v>80</v>
      </c>
    </row>
    <row r="210" spans="1:3" x14ac:dyDescent="0.25">
      <c r="A210" s="2" t="s">
        <v>238</v>
      </c>
      <c r="B210" s="2" t="s">
        <v>239</v>
      </c>
      <c r="C210" s="9">
        <f t="shared" ca="1" si="4"/>
        <v>68.569999999999993</v>
      </c>
    </row>
    <row r="211" spans="1:3" x14ac:dyDescent="0.25">
      <c r="A211" s="2" t="s">
        <v>239</v>
      </c>
      <c r="B211" s="2" t="s">
        <v>240</v>
      </c>
      <c r="C211" s="9">
        <f t="shared" ca="1" si="4"/>
        <v>82.46</v>
      </c>
    </row>
    <row r="212" spans="1:3" x14ac:dyDescent="0.25">
      <c r="A212" s="2" t="s">
        <v>240</v>
      </c>
      <c r="B212" s="2" t="s">
        <v>196</v>
      </c>
      <c r="C212" s="9">
        <f t="shared" ca="1" si="4"/>
        <v>90.79</v>
      </c>
    </row>
    <row r="213" spans="1:3" x14ac:dyDescent="0.25">
      <c r="A213" s="2" t="s">
        <v>196</v>
      </c>
      <c r="B213" s="2" t="s">
        <v>195</v>
      </c>
      <c r="C213" s="9">
        <f t="shared" ca="1" si="4"/>
        <v>60.33</v>
      </c>
    </row>
    <row r="214" spans="1:3" x14ac:dyDescent="0.25">
      <c r="A214" s="2" t="s">
        <v>196</v>
      </c>
      <c r="B214" s="2" t="s">
        <v>194</v>
      </c>
      <c r="C214" s="9">
        <f t="shared" ca="1" si="4"/>
        <v>89.74</v>
      </c>
    </row>
    <row r="215" spans="1:3" x14ac:dyDescent="0.25">
      <c r="A215" s="2" t="s">
        <v>238</v>
      </c>
      <c r="B215" s="2" t="s">
        <v>241</v>
      </c>
      <c r="C215" s="9">
        <f t="shared" ca="1" si="4"/>
        <v>89.04</v>
      </c>
    </row>
    <row r="216" spans="1:3" x14ac:dyDescent="0.25">
      <c r="A216" s="2" t="s">
        <v>241</v>
      </c>
      <c r="B216" s="2" t="s">
        <v>188</v>
      </c>
      <c r="C216" s="9">
        <f t="shared" ca="1" si="4"/>
        <v>91.35</v>
      </c>
    </row>
    <row r="217" spans="1:3" x14ac:dyDescent="0.25">
      <c r="A217" s="2" t="s">
        <v>188</v>
      </c>
      <c r="B217" s="2" t="s">
        <v>187</v>
      </c>
      <c r="C217" s="9">
        <f t="shared" ca="1" si="4"/>
        <v>61.84</v>
      </c>
    </row>
    <row r="218" spans="1:3" x14ac:dyDescent="0.25">
      <c r="A218" s="2" t="s">
        <v>242</v>
      </c>
      <c r="B218" s="2" t="s">
        <v>243</v>
      </c>
      <c r="C218" s="9">
        <f t="shared" ca="1" si="4"/>
        <v>68.7</v>
      </c>
    </row>
    <row r="219" spans="1:3" x14ac:dyDescent="0.25">
      <c r="A219" s="2" t="s">
        <v>243</v>
      </c>
      <c r="B219" s="2" t="s">
        <v>69</v>
      </c>
      <c r="C219" s="9">
        <f t="shared" ca="1" si="4"/>
        <v>74.36</v>
      </c>
    </row>
    <row r="220" spans="1:3" x14ac:dyDescent="0.25">
      <c r="A220" s="2" t="s">
        <v>243</v>
      </c>
      <c r="B220" s="2" t="s">
        <v>70</v>
      </c>
      <c r="C220" s="9">
        <f t="shared" ca="1" si="4"/>
        <v>55.64</v>
      </c>
    </row>
    <row r="221" spans="1:3" x14ac:dyDescent="0.25">
      <c r="A221" s="2" t="s">
        <v>243</v>
      </c>
      <c r="B221" s="2" t="s">
        <v>244</v>
      </c>
      <c r="C221" s="9">
        <f t="shared" ca="1" si="4"/>
        <v>90.6</v>
      </c>
    </row>
    <row r="222" spans="1:3" x14ac:dyDescent="0.25">
      <c r="A222" s="2" t="s">
        <v>244</v>
      </c>
      <c r="B222" s="2" t="s">
        <v>71</v>
      </c>
      <c r="C222" s="9">
        <f t="shared" ca="1" si="4"/>
        <v>87.94</v>
      </c>
    </row>
    <row r="223" spans="1:3" x14ac:dyDescent="0.25">
      <c r="A223" s="2" t="s">
        <v>244</v>
      </c>
      <c r="B223" s="2" t="s">
        <v>245</v>
      </c>
      <c r="C223" s="9">
        <f t="shared" ca="1" si="4"/>
        <v>64.16</v>
      </c>
    </row>
    <row r="224" spans="1:3" x14ac:dyDescent="0.25">
      <c r="A224" s="2" t="s">
        <v>245</v>
      </c>
      <c r="B224" s="2" t="s">
        <v>246</v>
      </c>
      <c r="C224" s="9">
        <f t="shared" ca="1" si="4"/>
        <v>71.099999999999994</v>
      </c>
    </row>
    <row r="225" spans="1:3" x14ac:dyDescent="0.25">
      <c r="A225" s="2" t="s">
        <v>70</v>
      </c>
      <c r="B225" s="2" t="s">
        <v>72</v>
      </c>
      <c r="C225" s="9">
        <f t="shared" ca="1" si="4"/>
        <v>91.62</v>
      </c>
    </row>
    <row r="226" spans="1:3" x14ac:dyDescent="0.25">
      <c r="A226" s="2" t="s">
        <v>72</v>
      </c>
      <c r="B226" s="2" t="s">
        <v>247</v>
      </c>
      <c r="C226" s="9">
        <f t="shared" ca="1" si="4"/>
        <v>54.96</v>
      </c>
    </row>
    <row r="227" spans="1:3" x14ac:dyDescent="0.25">
      <c r="A227" s="2" t="s">
        <v>72</v>
      </c>
      <c r="B227" s="2" t="s">
        <v>248</v>
      </c>
      <c r="C227" s="9">
        <f t="shared" ca="1" si="4"/>
        <v>76.13</v>
      </c>
    </row>
    <row r="228" spans="1:3" x14ac:dyDescent="0.25">
      <c r="A228" s="2" t="s">
        <v>248</v>
      </c>
      <c r="B228" s="2" t="s">
        <v>246</v>
      </c>
      <c r="C228" s="9">
        <f t="shared" ca="1" si="4"/>
        <v>62.87</v>
      </c>
    </row>
    <row r="229" spans="1:3" x14ac:dyDescent="0.25">
      <c r="A229" s="2" t="s">
        <v>246</v>
      </c>
      <c r="B229" s="2" t="s">
        <v>249</v>
      </c>
      <c r="C229" s="9">
        <f t="shared" ca="1" si="4"/>
        <v>65.94</v>
      </c>
    </row>
    <row r="230" spans="1:3" x14ac:dyDescent="0.25">
      <c r="A230" s="2" t="s">
        <v>249</v>
      </c>
      <c r="B230" s="2" t="s">
        <v>250</v>
      </c>
      <c r="C230" s="9">
        <f t="shared" ca="1" si="4"/>
        <v>57.44</v>
      </c>
    </row>
    <row r="231" spans="1:3" x14ac:dyDescent="0.25">
      <c r="A231" s="2" t="s">
        <v>251</v>
      </c>
      <c r="B231" s="2" t="s">
        <v>250</v>
      </c>
      <c r="C231" s="9">
        <f t="shared" ca="1" si="4"/>
        <v>70.010000000000005</v>
      </c>
    </row>
    <row r="232" spans="1:3" x14ac:dyDescent="0.25">
      <c r="A232" s="2" t="s">
        <v>251</v>
      </c>
      <c r="B232" s="2" t="s">
        <v>228</v>
      </c>
      <c r="C232" s="9">
        <f t="shared" ca="1" si="4"/>
        <v>50.02</v>
      </c>
    </row>
    <row r="233" spans="1:3" x14ac:dyDescent="0.25">
      <c r="A233" s="2" t="s">
        <v>249</v>
      </c>
      <c r="B233" s="2" t="s">
        <v>252</v>
      </c>
      <c r="C233" s="9">
        <f t="shared" ca="1" si="4"/>
        <v>74.930000000000007</v>
      </c>
    </row>
    <row r="234" spans="1:3" x14ac:dyDescent="0.25">
      <c r="A234" s="2" t="s">
        <v>252</v>
      </c>
      <c r="B234" s="2" t="s">
        <v>253</v>
      </c>
      <c r="C234" s="9">
        <f t="shared" ca="1" si="4"/>
        <v>68.64</v>
      </c>
    </row>
    <row r="235" spans="1:3" x14ac:dyDescent="0.25">
      <c r="A235" s="2" t="s">
        <v>253</v>
      </c>
      <c r="B235" s="2" t="s">
        <v>254</v>
      </c>
      <c r="C235" s="9">
        <f t="shared" ca="1" si="4"/>
        <v>60.57</v>
      </c>
    </row>
    <row r="236" spans="1:3" x14ac:dyDescent="0.25">
      <c r="A236" s="2" t="s">
        <v>254</v>
      </c>
      <c r="B236" s="2" t="s">
        <v>255</v>
      </c>
      <c r="C236" s="9">
        <f t="shared" ca="1" si="4"/>
        <v>82.27</v>
      </c>
    </row>
    <row r="237" spans="1:3" x14ac:dyDescent="0.25">
      <c r="A237" s="2" t="s">
        <v>255</v>
      </c>
      <c r="B237" s="2" t="s">
        <v>256</v>
      </c>
      <c r="C237" s="9">
        <f t="shared" ca="1" si="4"/>
        <v>79.06</v>
      </c>
    </row>
    <row r="238" spans="1:3" x14ac:dyDescent="0.25">
      <c r="A238" s="2" t="s">
        <v>256</v>
      </c>
      <c r="B238" s="2" t="s">
        <v>257</v>
      </c>
      <c r="C238" s="9">
        <f t="shared" ca="1" si="4"/>
        <v>82.56</v>
      </c>
    </row>
    <row r="239" spans="1:3" x14ac:dyDescent="0.25">
      <c r="A239" s="2" t="s">
        <v>257</v>
      </c>
      <c r="B239" s="2" t="s">
        <v>258</v>
      </c>
      <c r="C239" s="9">
        <f t="shared" ca="1" si="4"/>
        <v>94.61</v>
      </c>
    </row>
    <row r="240" spans="1:3" x14ac:dyDescent="0.25">
      <c r="A240" s="2" t="s">
        <v>257</v>
      </c>
      <c r="B240" s="2" t="s">
        <v>259</v>
      </c>
      <c r="C240" s="9">
        <f t="shared" ca="1" si="4"/>
        <v>78.91</v>
      </c>
    </row>
    <row r="241" spans="1:3" x14ac:dyDescent="0.25">
      <c r="A241" s="2" t="s">
        <v>259</v>
      </c>
      <c r="B241" s="2" t="s">
        <v>260</v>
      </c>
      <c r="C241" s="9">
        <f t="shared" ca="1" si="4"/>
        <v>72.56</v>
      </c>
    </row>
    <row r="242" spans="1:3" x14ac:dyDescent="0.25">
      <c r="A242" s="2" t="s">
        <v>260</v>
      </c>
      <c r="B242" s="2" t="s">
        <v>230</v>
      </c>
      <c r="C242" s="9">
        <f t="shared" ca="1" si="4"/>
        <v>76.760000000000005</v>
      </c>
    </row>
    <row r="243" spans="1:3" x14ac:dyDescent="0.25">
      <c r="A243" s="2" t="s">
        <v>258</v>
      </c>
      <c r="B243" s="2" t="s">
        <v>261</v>
      </c>
      <c r="C243" s="9">
        <f t="shared" ca="1" si="4"/>
        <v>50.19</v>
      </c>
    </row>
    <row r="244" spans="1:3" x14ac:dyDescent="0.25">
      <c r="A244" s="2" t="s">
        <v>261</v>
      </c>
      <c r="B244" s="2" t="s">
        <v>232</v>
      </c>
      <c r="C244" s="9">
        <f t="shared" ca="1" si="4"/>
        <v>74.17</v>
      </c>
    </row>
    <row r="245" spans="1:3" x14ac:dyDescent="0.25">
      <c r="A245" s="2" t="s">
        <v>255</v>
      </c>
      <c r="B245" s="2" t="s">
        <v>262</v>
      </c>
      <c r="C245" s="9">
        <f t="shared" ca="1" si="4"/>
        <v>61.65</v>
      </c>
    </row>
    <row r="246" spans="1:3" x14ac:dyDescent="0.25">
      <c r="A246" s="2" t="s">
        <v>262</v>
      </c>
      <c r="B246" s="2" t="s">
        <v>263</v>
      </c>
      <c r="C246" s="9">
        <f t="shared" ca="1" si="4"/>
        <v>50.12</v>
      </c>
    </row>
    <row r="247" spans="1:3" x14ac:dyDescent="0.25">
      <c r="A247" s="2" t="s">
        <v>263</v>
      </c>
      <c r="B247" s="2" t="s">
        <v>162</v>
      </c>
      <c r="C247" s="9">
        <f t="shared" ca="1" si="4"/>
        <v>57.96</v>
      </c>
    </row>
    <row r="248" spans="1:3" x14ac:dyDescent="0.25">
      <c r="A248" s="2" t="s">
        <v>162</v>
      </c>
      <c r="B248" s="2" t="s">
        <v>264</v>
      </c>
      <c r="C248" s="9">
        <f t="shared" ca="1" si="4"/>
        <v>83.61</v>
      </c>
    </row>
    <row r="249" spans="1:3" x14ac:dyDescent="0.25">
      <c r="A249" s="2" t="s">
        <v>264</v>
      </c>
      <c r="B249" s="2" t="s">
        <v>265</v>
      </c>
      <c r="C249" s="9">
        <f t="shared" ca="1" si="4"/>
        <v>56.62</v>
      </c>
    </row>
    <row r="250" spans="1:3" x14ac:dyDescent="0.25">
      <c r="A250" s="2" t="s">
        <v>265</v>
      </c>
      <c r="B250" s="2" t="s">
        <v>238</v>
      </c>
      <c r="C250" s="9">
        <f t="shared" ca="1" si="4"/>
        <v>75.7</v>
      </c>
    </row>
    <row r="251" spans="1:3" x14ac:dyDescent="0.25">
      <c r="A251" s="2" t="s">
        <v>238</v>
      </c>
      <c r="B251" s="2" t="s">
        <v>266</v>
      </c>
      <c r="C251" s="9">
        <f t="shared" ca="1" si="4"/>
        <v>78.5</v>
      </c>
    </row>
    <row r="252" spans="1:3" x14ac:dyDescent="0.25">
      <c r="A252" s="2" t="s">
        <v>266</v>
      </c>
      <c r="B252" s="2" t="s">
        <v>267</v>
      </c>
      <c r="C252" s="9">
        <f t="shared" ca="1" si="4"/>
        <v>81.69</v>
      </c>
    </row>
    <row r="253" spans="1:3" x14ac:dyDescent="0.25">
      <c r="A253" s="2" t="s">
        <v>266</v>
      </c>
      <c r="B253" s="2" t="s">
        <v>179</v>
      </c>
      <c r="C253" s="9">
        <f t="shared" ca="1" si="4"/>
        <v>58.39</v>
      </c>
    </row>
    <row r="254" spans="1:3" x14ac:dyDescent="0.25">
      <c r="A254" s="2" t="s">
        <v>179</v>
      </c>
      <c r="B254" s="2" t="s">
        <v>267</v>
      </c>
      <c r="C254" s="9">
        <f t="shared" ca="1" si="4"/>
        <v>88.74</v>
      </c>
    </row>
    <row r="255" spans="1:3" x14ac:dyDescent="0.25">
      <c r="A255" s="2" t="s">
        <v>267</v>
      </c>
      <c r="B255" s="2" t="s">
        <v>268</v>
      </c>
      <c r="C255" s="9">
        <f t="shared" ca="1" si="4"/>
        <v>57.79</v>
      </c>
    </row>
    <row r="256" spans="1:3" x14ac:dyDescent="0.25">
      <c r="A256" s="2" t="s">
        <v>268</v>
      </c>
      <c r="B256" s="2" t="s">
        <v>264</v>
      </c>
      <c r="C256" s="9">
        <f t="shared" ca="1" si="4"/>
        <v>77.2</v>
      </c>
    </row>
    <row r="257" spans="1:3" x14ac:dyDescent="0.25">
      <c r="A257" s="2" t="s">
        <v>264</v>
      </c>
      <c r="B257" s="2" t="s">
        <v>269</v>
      </c>
      <c r="C257" s="9">
        <f t="shared" ca="1" si="4"/>
        <v>60.96</v>
      </c>
    </row>
    <row r="258" spans="1:3" x14ac:dyDescent="0.25">
      <c r="A258" s="2" t="s">
        <v>264</v>
      </c>
      <c r="B258" s="2" t="s">
        <v>265</v>
      </c>
      <c r="C258" s="9">
        <f t="shared" ca="1" si="4"/>
        <v>67.599999999999994</v>
      </c>
    </row>
    <row r="259" spans="1:3" x14ac:dyDescent="0.25">
      <c r="A259" s="2" t="s">
        <v>162</v>
      </c>
      <c r="B259" s="2" t="s">
        <v>270</v>
      </c>
      <c r="C259" s="9">
        <f t="shared" ca="1" si="4"/>
        <v>77.25</v>
      </c>
    </row>
    <row r="260" spans="1:3" x14ac:dyDescent="0.25">
      <c r="A260" s="2" t="s">
        <v>270</v>
      </c>
      <c r="B260" s="2" t="s">
        <v>271</v>
      </c>
      <c r="C260" s="9">
        <f t="shared" ref="C260:C323" ca="1" si="5">RANDBETWEEN(5000,9500)/100</f>
        <v>70.64</v>
      </c>
    </row>
    <row r="261" spans="1:3" x14ac:dyDescent="0.25">
      <c r="A261" s="2" t="s">
        <v>270</v>
      </c>
      <c r="B261" s="2" t="s">
        <v>272</v>
      </c>
      <c r="C261" s="9">
        <f t="shared" ca="1" si="5"/>
        <v>62.85</v>
      </c>
    </row>
    <row r="262" spans="1:3" x14ac:dyDescent="0.25">
      <c r="A262" s="2" t="s">
        <v>272</v>
      </c>
      <c r="B262" s="2" t="s">
        <v>168</v>
      </c>
      <c r="C262" s="9">
        <f t="shared" ca="1" si="5"/>
        <v>83.18</v>
      </c>
    </row>
    <row r="263" spans="1:3" x14ac:dyDescent="0.25">
      <c r="A263" s="2" t="s">
        <v>168</v>
      </c>
      <c r="B263" s="2" t="s">
        <v>179</v>
      </c>
      <c r="C263" s="9">
        <f t="shared" ca="1" si="5"/>
        <v>63.18</v>
      </c>
    </row>
    <row r="264" spans="1:3" x14ac:dyDescent="0.25">
      <c r="A264" s="2" t="s">
        <v>179</v>
      </c>
      <c r="B264" s="2" t="s">
        <v>177</v>
      </c>
      <c r="C264" s="9">
        <f t="shared" ca="1" si="5"/>
        <v>82.62</v>
      </c>
    </row>
    <row r="265" spans="1:3" x14ac:dyDescent="0.25">
      <c r="A265" s="2" t="s">
        <v>174</v>
      </c>
      <c r="B265" s="2" t="s">
        <v>168</v>
      </c>
      <c r="C265" s="9">
        <f t="shared" ca="1" si="5"/>
        <v>90.06</v>
      </c>
    </row>
    <row r="266" spans="1:3" x14ac:dyDescent="0.25">
      <c r="A266" s="2" t="s">
        <v>162</v>
      </c>
      <c r="B266" s="2" t="s">
        <v>263</v>
      </c>
      <c r="C266" s="9">
        <f t="shared" ca="1" si="5"/>
        <v>50.22</v>
      </c>
    </row>
    <row r="267" spans="1:3" x14ac:dyDescent="0.25">
      <c r="A267" s="2" t="s">
        <v>263</v>
      </c>
      <c r="B267" s="2" t="s">
        <v>262</v>
      </c>
      <c r="C267" s="9">
        <f t="shared" ca="1" si="5"/>
        <v>77.040000000000006</v>
      </c>
    </row>
    <row r="268" spans="1:3" x14ac:dyDescent="0.25">
      <c r="A268" s="2" t="s">
        <v>252</v>
      </c>
      <c r="B268" s="2" t="s">
        <v>273</v>
      </c>
      <c r="C268" s="9">
        <f t="shared" ca="1" si="5"/>
        <v>76.209999999999994</v>
      </c>
    </row>
    <row r="269" spans="1:3" x14ac:dyDescent="0.25">
      <c r="A269" s="2" t="s">
        <v>273</v>
      </c>
      <c r="B269" s="2" t="s">
        <v>274</v>
      </c>
      <c r="C269" s="9">
        <f t="shared" ca="1" si="5"/>
        <v>94.94</v>
      </c>
    </row>
    <row r="270" spans="1:3" x14ac:dyDescent="0.25">
      <c r="A270" s="2" t="s">
        <v>274</v>
      </c>
      <c r="B270" s="2" t="s">
        <v>247</v>
      </c>
      <c r="C270" s="9">
        <f t="shared" ca="1" si="5"/>
        <v>55.88</v>
      </c>
    </row>
    <row r="271" spans="1:3" x14ac:dyDescent="0.25">
      <c r="A271" s="2" t="s">
        <v>247</v>
      </c>
      <c r="B271" s="2" t="s">
        <v>72</v>
      </c>
      <c r="C271" s="9">
        <f t="shared" ca="1" si="5"/>
        <v>50.59</v>
      </c>
    </row>
    <row r="272" spans="1:3" x14ac:dyDescent="0.25">
      <c r="A272" s="2" t="s">
        <v>247</v>
      </c>
      <c r="B272" s="2" t="s">
        <v>275</v>
      </c>
      <c r="C272" s="9">
        <f t="shared" ca="1" si="5"/>
        <v>55.69</v>
      </c>
    </row>
    <row r="273" spans="1:3" x14ac:dyDescent="0.25">
      <c r="A273" s="2" t="s">
        <v>247</v>
      </c>
      <c r="B273" s="2" t="s">
        <v>277</v>
      </c>
      <c r="C273" s="9">
        <f t="shared" ca="1" si="5"/>
        <v>76.88</v>
      </c>
    </row>
    <row r="274" spans="1:3" x14ac:dyDescent="0.25">
      <c r="A274" s="2" t="s">
        <v>275</v>
      </c>
      <c r="B274" s="2" t="s">
        <v>276</v>
      </c>
      <c r="C274" s="9">
        <f t="shared" ca="1" si="5"/>
        <v>81.08</v>
      </c>
    </row>
    <row r="275" spans="1:3" x14ac:dyDescent="0.25">
      <c r="A275" s="2" t="s">
        <v>277</v>
      </c>
      <c r="B275" s="2" t="s">
        <v>278</v>
      </c>
      <c r="C275" s="9">
        <f t="shared" ca="1" si="5"/>
        <v>83.53</v>
      </c>
    </row>
    <row r="276" spans="1:3" x14ac:dyDescent="0.25">
      <c r="A276" s="2" t="s">
        <v>276</v>
      </c>
      <c r="B276" s="2" t="s">
        <v>279</v>
      </c>
      <c r="C276" s="9">
        <f t="shared" ca="1" si="5"/>
        <v>84.94</v>
      </c>
    </row>
    <row r="277" spans="1:3" x14ac:dyDescent="0.25">
      <c r="A277" s="2" t="s">
        <v>279</v>
      </c>
      <c r="B277" s="2" t="s">
        <v>280</v>
      </c>
      <c r="C277" s="9">
        <f t="shared" ca="1" si="5"/>
        <v>89.4</v>
      </c>
    </row>
    <row r="278" spans="1:3" x14ac:dyDescent="0.25">
      <c r="A278" s="2" t="s">
        <v>280</v>
      </c>
      <c r="B278" s="2" t="s">
        <v>278</v>
      </c>
      <c r="C278" s="9">
        <f t="shared" ca="1" si="5"/>
        <v>82.08</v>
      </c>
    </row>
    <row r="279" spans="1:3" x14ac:dyDescent="0.25">
      <c r="A279" s="2" t="s">
        <v>280</v>
      </c>
      <c r="B279" s="2" t="s">
        <v>75</v>
      </c>
      <c r="C279" s="9">
        <f t="shared" ca="1" si="5"/>
        <v>72.930000000000007</v>
      </c>
    </row>
    <row r="280" spans="1:3" x14ac:dyDescent="0.25">
      <c r="A280" s="2" t="s">
        <v>75</v>
      </c>
      <c r="B280" s="2" t="s">
        <v>73</v>
      </c>
      <c r="C280" s="9">
        <f t="shared" ca="1" si="5"/>
        <v>71.430000000000007</v>
      </c>
    </row>
    <row r="281" spans="1:3" x14ac:dyDescent="0.25">
      <c r="A281" s="2" t="s">
        <v>75</v>
      </c>
      <c r="B281" s="2" t="s">
        <v>76</v>
      </c>
      <c r="C281" s="9">
        <f t="shared" ca="1" si="5"/>
        <v>82.88</v>
      </c>
    </row>
    <row r="282" spans="1:3" x14ac:dyDescent="0.25">
      <c r="A282" s="2" t="s">
        <v>278</v>
      </c>
      <c r="B282" s="2" t="s">
        <v>281</v>
      </c>
      <c r="C282" s="9">
        <f t="shared" ca="1" si="5"/>
        <v>51.9</v>
      </c>
    </row>
    <row r="283" spans="1:3" x14ac:dyDescent="0.25">
      <c r="A283" s="2" t="s">
        <v>281</v>
      </c>
      <c r="B283" s="2" t="s">
        <v>282</v>
      </c>
      <c r="C283" s="9">
        <f t="shared" ca="1" si="5"/>
        <v>81.87</v>
      </c>
    </row>
    <row r="284" spans="1:3" x14ac:dyDescent="0.25">
      <c r="A284" s="2" t="s">
        <v>114</v>
      </c>
      <c r="B284" s="2" t="s">
        <v>283</v>
      </c>
      <c r="C284" s="9">
        <f t="shared" ca="1" si="5"/>
        <v>92.24</v>
      </c>
    </row>
    <row r="285" spans="1:3" x14ac:dyDescent="0.25">
      <c r="A285" s="2" t="s">
        <v>283</v>
      </c>
      <c r="B285" s="2" t="s">
        <v>284</v>
      </c>
      <c r="C285" s="9">
        <f t="shared" ca="1" si="5"/>
        <v>84.46</v>
      </c>
    </row>
    <row r="286" spans="1:3" x14ac:dyDescent="0.25">
      <c r="A286" s="2" t="s">
        <v>283</v>
      </c>
      <c r="B286" s="2" t="s">
        <v>285</v>
      </c>
      <c r="C286" s="9">
        <f t="shared" ca="1" si="5"/>
        <v>76.7</v>
      </c>
    </row>
    <row r="287" spans="1:3" x14ac:dyDescent="0.25">
      <c r="A287" s="2" t="s">
        <v>285</v>
      </c>
      <c r="B287" s="2" t="s">
        <v>286</v>
      </c>
      <c r="C287" s="9">
        <f t="shared" ca="1" si="5"/>
        <v>83.79</v>
      </c>
    </row>
    <row r="288" spans="1:3" x14ac:dyDescent="0.25">
      <c r="A288" s="2" t="s">
        <v>286</v>
      </c>
      <c r="B288" s="2" t="s">
        <v>287</v>
      </c>
      <c r="C288" s="9">
        <f t="shared" ca="1" si="5"/>
        <v>93.26</v>
      </c>
    </row>
    <row r="289" spans="1:3" x14ac:dyDescent="0.25">
      <c r="A289" s="2" t="s">
        <v>287</v>
      </c>
      <c r="B289" s="2" t="s">
        <v>91</v>
      </c>
      <c r="C289" s="9">
        <f t="shared" ca="1" si="5"/>
        <v>82.71</v>
      </c>
    </row>
    <row r="290" spans="1:3" x14ac:dyDescent="0.25">
      <c r="A290" s="2" t="s">
        <v>285</v>
      </c>
      <c r="B290" s="2" t="s">
        <v>288</v>
      </c>
      <c r="C290" s="9">
        <f t="shared" ca="1" si="5"/>
        <v>89.59</v>
      </c>
    </row>
    <row r="291" spans="1:3" x14ac:dyDescent="0.25">
      <c r="A291" s="2" t="s">
        <v>288</v>
      </c>
      <c r="B291" s="2" t="s">
        <v>289</v>
      </c>
      <c r="C291" s="9">
        <f t="shared" ca="1" si="5"/>
        <v>79.44</v>
      </c>
    </row>
    <row r="292" spans="1:3" x14ac:dyDescent="0.25">
      <c r="A292" s="2" t="s">
        <v>288</v>
      </c>
      <c r="B292" s="2" t="s">
        <v>290</v>
      </c>
      <c r="C292" s="9">
        <f t="shared" ca="1" si="5"/>
        <v>77.19</v>
      </c>
    </row>
    <row r="293" spans="1:3" x14ac:dyDescent="0.25">
      <c r="A293" s="2" t="s">
        <v>290</v>
      </c>
      <c r="B293" s="2" t="s">
        <v>255</v>
      </c>
      <c r="C293" s="9">
        <f t="shared" ca="1" si="5"/>
        <v>66.75</v>
      </c>
    </row>
    <row r="294" spans="1:3" x14ac:dyDescent="0.25">
      <c r="A294" s="2" t="s">
        <v>262</v>
      </c>
      <c r="B294" s="2" t="s">
        <v>291</v>
      </c>
      <c r="C294" s="9">
        <f t="shared" ca="1" si="5"/>
        <v>60.63</v>
      </c>
    </row>
    <row r="295" spans="1:3" x14ac:dyDescent="0.25">
      <c r="A295" s="2" t="s">
        <v>291</v>
      </c>
      <c r="B295" s="2" t="s">
        <v>292</v>
      </c>
      <c r="C295" s="9">
        <f t="shared" ca="1" si="5"/>
        <v>70.16</v>
      </c>
    </row>
    <row r="296" spans="1:3" x14ac:dyDescent="0.25">
      <c r="A296" s="2" t="s">
        <v>292</v>
      </c>
      <c r="B296" s="2" t="s">
        <v>293</v>
      </c>
      <c r="C296" s="9">
        <f t="shared" ca="1" si="5"/>
        <v>92.62</v>
      </c>
    </row>
    <row r="297" spans="1:3" x14ac:dyDescent="0.25">
      <c r="A297" s="2" t="s">
        <v>293</v>
      </c>
      <c r="B297" s="2" t="s">
        <v>294</v>
      </c>
      <c r="C297" s="9">
        <f t="shared" ca="1" si="5"/>
        <v>61.26</v>
      </c>
    </row>
    <row r="298" spans="1:3" x14ac:dyDescent="0.25">
      <c r="A298" s="2" t="s">
        <v>294</v>
      </c>
      <c r="B298" s="2" t="s">
        <v>290</v>
      </c>
      <c r="C298" s="9">
        <f t="shared" ca="1" si="5"/>
        <v>66.84</v>
      </c>
    </row>
    <row r="299" spans="1:3" x14ac:dyDescent="0.25">
      <c r="A299" s="2" t="s">
        <v>291</v>
      </c>
      <c r="B299" s="2" t="s">
        <v>295</v>
      </c>
      <c r="C299" s="9">
        <f t="shared" ca="1" si="5"/>
        <v>65.48</v>
      </c>
    </row>
    <row r="300" spans="1:3" x14ac:dyDescent="0.25">
      <c r="A300" s="2" t="s">
        <v>295</v>
      </c>
      <c r="B300" s="2" t="s">
        <v>296</v>
      </c>
      <c r="C300" s="9">
        <f t="shared" ca="1" si="5"/>
        <v>74.64</v>
      </c>
    </row>
    <row r="301" spans="1:3" x14ac:dyDescent="0.25">
      <c r="A301" s="2" t="s">
        <v>296</v>
      </c>
      <c r="B301" s="2" t="s">
        <v>297</v>
      </c>
      <c r="C301" s="9">
        <f t="shared" ca="1" si="5"/>
        <v>78.510000000000005</v>
      </c>
    </row>
    <row r="302" spans="1:3" x14ac:dyDescent="0.25">
      <c r="A302" s="2" t="s">
        <v>297</v>
      </c>
      <c r="B302" s="2" t="s">
        <v>298</v>
      </c>
      <c r="C302" s="9">
        <f t="shared" ca="1" si="5"/>
        <v>56.05</v>
      </c>
    </row>
    <row r="303" spans="1:3" x14ac:dyDescent="0.25">
      <c r="A303" s="2" t="s">
        <v>297</v>
      </c>
      <c r="B303" s="2" t="s">
        <v>300</v>
      </c>
      <c r="C303" s="9">
        <f t="shared" ca="1" si="5"/>
        <v>72.53</v>
      </c>
    </row>
    <row r="304" spans="1:3" x14ac:dyDescent="0.25">
      <c r="A304" s="2" t="s">
        <v>298</v>
      </c>
      <c r="B304" s="2" t="s">
        <v>299</v>
      </c>
      <c r="C304" s="9">
        <f t="shared" ca="1" si="5"/>
        <v>61.6</v>
      </c>
    </row>
    <row r="305" spans="1:3" x14ac:dyDescent="0.25">
      <c r="A305" s="2" t="s">
        <v>300</v>
      </c>
      <c r="B305" s="2" t="s">
        <v>301</v>
      </c>
      <c r="C305" s="9">
        <f t="shared" ca="1" si="5"/>
        <v>63.18</v>
      </c>
    </row>
    <row r="306" spans="1:3" x14ac:dyDescent="0.25">
      <c r="A306" s="2" t="s">
        <v>301</v>
      </c>
      <c r="B306" s="2" t="s">
        <v>302</v>
      </c>
      <c r="C306" s="9">
        <f t="shared" ca="1" si="5"/>
        <v>66.09</v>
      </c>
    </row>
    <row r="307" spans="1:3" x14ac:dyDescent="0.25">
      <c r="A307" s="2" t="s">
        <v>302</v>
      </c>
      <c r="B307" s="2" t="s">
        <v>158</v>
      </c>
      <c r="C307" s="9">
        <f t="shared" ca="1" si="5"/>
        <v>92.83</v>
      </c>
    </row>
    <row r="308" spans="1:3" x14ac:dyDescent="0.25">
      <c r="A308" s="2" t="s">
        <v>111</v>
      </c>
      <c r="B308" s="2" t="s">
        <v>303</v>
      </c>
      <c r="C308" s="9">
        <f t="shared" ca="1" si="5"/>
        <v>85.02</v>
      </c>
    </row>
    <row r="309" spans="1:3" x14ac:dyDescent="0.25">
      <c r="A309" s="2" t="s">
        <v>303</v>
      </c>
      <c r="B309" s="2" t="s">
        <v>285</v>
      </c>
      <c r="C309" s="9">
        <f t="shared" ca="1" si="5"/>
        <v>87.1</v>
      </c>
    </row>
    <row r="310" spans="1:3" x14ac:dyDescent="0.25">
      <c r="A310" s="2" t="s">
        <v>303</v>
      </c>
      <c r="B310" s="2" t="s">
        <v>304</v>
      </c>
      <c r="C310" s="9">
        <f t="shared" ca="1" si="5"/>
        <v>85.88</v>
      </c>
    </row>
    <row r="311" spans="1:3" x14ac:dyDescent="0.25">
      <c r="A311" s="2" t="s">
        <v>303</v>
      </c>
      <c r="B311" s="2" t="s">
        <v>305</v>
      </c>
      <c r="C311" s="9">
        <f t="shared" ca="1" si="5"/>
        <v>55.63</v>
      </c>
    </row>
    <row r="312" spans="1:3" x14ac:dyDescent="0.25">
      <c r="A312" s="2" t="s">
        <v>305</v>
      </c>
      <c r="B312" s="2" t="s">
        <v>306</v>
      </c>
      <c r="C312" s="9">
        <f t="shared" ca="1" si="5"/>
        <v>51.69</v>
      </c>
    </row>
    <row r="313" spans="1:3" x14ac:dyDescent="0.25">
      <c r="A313" s="2" t="s">
        <v>305</v>
      </c>
      <c r="B313" s="2" t="s">
        <v>294</v>
      </c>
      <c r="C313" s="9">
        <f t="shared" ca="1" si="5"/>
        <v>94.01</v>
      </c>
    </row>
    <row r="314" spans="1:3" x14ac:dyDescent="0.25">
      <c r="A314" s="2" t="s">
        <v>294</v>
      </c>
      <c r="B314" s="2" t="s">
        <v>293</v>
      </c>
      <c r="C314" s="9">
        <f t="shared" ca="1" si="5"/>
        <v>55.03</v>
      </c>
    </row>
    <row r="315" spans="1:3" x14ac:dyDescent="0.25">
      <c r="A315" s="2" t="s">
        <v>293</v>
      </c>
      <c r="B315" s="2" t="s">
        <v>292</v>
      </c>
      <c r="C315" s="9">
        <f t="shared" ca="1" si="5"/>
        <v>86.06</v>
      </c>
    </row>
    <row r="316" spans="1:3" x14ac:dyDescent="0.25">
      <c r="A316" s="2" t="s">
        <v>292</v>
      </c>
      <c r="B316" s="2" t="s">
        <v>307</v>
      </c>
      <c r="C316" s="9">
        <f t="shared" ca="1" si="5"/>
        <v>54.67</v>
      </c>
    </row>
    <row r="317" spans="1:3" x14ac:dyDescent="0.25">
      <c r="A317" s="2" t="s">
        <v>292</v>
      </c>
      <c r="B317" s="2" t="s">
        <v>308</v>
      </c>
      <c r="C317" s="9">
        <f t="shared" ca="1" si="5"/>
        <v>73.66</v>
      </c>
    </row>
    <row r="318" spans="1:3" x14ac:dyDescent="0.25">
      <c r="A318" s="2" t="s">
        <v>308</v>
      </c>
      <c r="B318" s="2" t="s">
        <v>309</v>
      </c>
      <c r="C318" s="9">
        <f t="shared" ca="1" si="5"/>
        <v>77.16</v>
      </c>
    </row>
    <row r="319" spans="1:3" x14ac:dyDescent="0.25">
      <c r="A319" s="2" t="s">
        <v>309</v>
      </c>
      <c r="B319" s="2" t="s">
        <v>310</v>
      </c>
      <c r="C319" s="9">
        <f t="shared" ca="1" si="5"/>
        <v>84.03</v>
      </c>
    </row>
    <row r="320" spans="1:3" x14ac:dyDescent="0.25">
      <c r="A320" s="2" t="s">
        <v>310</v>
      </c>
      <c r="B320" s="2" t="s">
        <v>304</v>
      </c>
      <c r="C320" s="9">
        <f t="shared" ca="1" si="5"/>
        <v>91.66</v>
      </c>
    </row>
    <row r="321" spans="1:3" x14ac:dyDescent="0.25">
      <c r="A321" s="2" t="s">
        <v>304</v>
      </c>
      <c r="B321" s="2" t="s">
        <v>305</v>
      </c>
      <c r="C321" s="9">
        <f t="shared" ca="1" si="5"/>
        <v>52.81</v>
      </c>
    </row>
    <row r="322" spans="1:3" x14ac:dyDescent="0.25">
      <c r="A322" s="2" t="s">
        <v>108</v>
      </c>
      <c r="B322" s="2" t="s">
        <v>311</v>
      </c>
      <c r="C322" s="9">
        <f t="shared" ca="1" si="5"/>
        <v>53.1</v>
      </c>
    </row>
    <row r="323" spans="1:3" x14ac:dyDescent="0.25">
      <c r="A323" s="2" t="s">
        <v>108</v>
      </c>
      <c r="B323" s="2" t="s">
        <v>312</v>
      </c>
      <c r="C323" s="9">
        <f t="shared" ca="1" si="5"/>
        <v>58.03</v>
      </c>
    </row>
    <row r="324" spans="1:3" x14ac:dyDescent="0.25">
      <c r="A324" s="2" t="s">
        <v>108</v>
      </c>
      <c r="B324" s="2" t="s">
        <v>313</v>
      </c>
      <c r="C324" s="9">
        <f t="shared" ref="C324:C383" ca="1" si="6">RANDBETWEEN(5000,9500)/100</f>
        <v>52.18</v>
      </c>
    </row>
    <row r="325" spans="1:3" x14ac:dyDescent="0.25">
      <c r="A325" s="2" t="s">
        <v>313</v>
      </c>
      <c r="B325" s="2" t="s">
        <v>314</v>
      </c>
      <c r="C325" s="9">
        <f t="shared" ca="1" si="6"/>
        <v>50.95</v>
      </c>
    </row>
    <row r="326" spans="1:3" x14ac:dyDescent="0.25">
      <c r="A326" s="2" t="s">
        <v>314</v>
      </c>
      <c r="B326" s="2" t="s">
        <v>315</v>
      </c>
      <c r="C326" s="9">
        <f t="shared" ca="1" si="6"/>
        <v>81.77</v>
      </c>
    </row>
    <row r="327" spans="1:3" x14ac:dyDescent="0.25">
      <c r="A327" s="2" t="s">
        <v>315</v>
      </c>
      <c r="B327" s="2" t="s">
        <v>316</v>
      </c>
      <c r="C327" s="9">
        <f t="shared" ca="1" si="6"/>
        <v>81.83</v>
      </c>
    </row>
    <row r="328" spans="1:3" x14ac:dyDescent="0.25">
      <c r="A328" s="2" t="s">
        <v>315</v>
      </c>
      <c r="B328" s="2" t="s">
        <v>296</v>
      </c>
      <c r="C328" s="9">
        <f t="shared" ca="1" si="6"/>
        <v>93.84</v>
      </c>
    </row>
    <row r="329" spans="1:3" x14ac:dyDescent="0.25">
      <c r="A329" s="2" t="s">
        <v>315</v>
      </c>
      <c r="B329" s="2" t="s">
        <v>297</v>
      </c>
      <c r="C329" s="9">
        <f t="shared" ca="1" si="6"/>
        <v>89.23</v>
      </c>
    </row>
    <row r="330" spans="1:3" x14ac:dyDescent="0.25">
      <c r="A330" s="2" t="s">
        <v>297</v>
      </c>
      <c r="B330" s="2" t="s">
        <v>317</v>
      </c>
      <c r="C330" s="9">
        <f t="shared" ca="1" si="6"/>
        <v>84.42</v>
      </c>
    </row>
    <row r="331" spans="1:3" x14ac:dyDescent="0.25">
      <c r="A331" s="2" t="s">
        <v>317</v>
      </c>
      <c r="B331" s="2" t="s">
        <v>318</v>
      </c>
      <c r="C331" s="9">
        <f t="shared" ca="1" si="6"/>
        <v>72.23</v>
      </c>
    </row>
    <row r="332" spans="1:3" x14ac:dyDescent="0.25">
      <c r="A332" s="2" t="s">
        <v>318</v>
      </c>
      <c r="B332" s="2" t="s">
        <v>302</v>
      </c>
      <c r="C332" s="9">
        <f t="shared" ca="1" si="6"/>
        <v>76.25</v>
      </c>
    </row>
    <row r="333" spans="1:3" x14ac:dyDescent="0.25">
      <c r="A333" s="2" t="s">
        <v>317</v>
      </c>
      <c r="B333" s="2" t="s">
        <v>319</v>
      </c>
      <c r="C333" s="9">
        <f t="shared" ca="1" si="6"/>
        <v>63.31</v>
      </c>
    </row>
    <row r="334" spans="1:3" x14ac:dyDescent="0.25">
      <c r="A334" s="2" t="s">
        <v>319</v>
      </c>
      <c r="B334" s="2" t="s">
        <v>320</v>
      </c>
      <c r="C334" s="9">
        <f t="shared" ca="1" si="6"/>
        <v>51.06</v>
      </c>
    </row>
    <row r="335" spans="1:3" x14ac:dyDescent="0.25">
      <c r="A335" s="2" t="s">
        <v>320</v>
      </c>
      <c r="B335" s="2" t="s">
        <v>150</v>
      </c>
      <c r="C335" s="9">
        <f t="shared" ca="1" si="6"/>
        <v>74.709999999999994</v>
      </c>
    </row>
    <row r="336" spans="1:3" x14ac:dyDescent="0.25">
      <c r="A336" s="2" t="s">
        <v>150</v>
      </c>
      <c r="B336" s="2" t="s">
        <v>146</v>
      </c>
      <c r="C336" s="9">
        <f t="shared" ca="1" si="6"/>
        <v>60.49</v>
      </c>
    </row>
    <row r="337" spans="1:3" x14ac:dyDescent="0.25">
      <c r="A337" s="2" t="s">
        <v>146</v>
      </c>
      <c r="B337" s="2" t="s">
        <v>147</v>
      </c>
      <c r="C337" s="9">
        <f t="shared" ca="1" si="6"/>
        <v>67.52</v>
      </c>
    </row>
    <row r="338" spans="1:3" x14ac:dyDescent="0.25">
      <c r="A338" s="2" t="s">
        <v>147</v>
      </c>
      <c r="B338" s="2" t="s">
        <v>151</v>
      </c>
      <c r="C338" s="9">
        <f t="shared" ca="1" si="6"/>
        <v>71.72</v>
      </c>
    </row>
    <row r="339" spans="1:3" x14ac:dyDescent="0.25">
      <c r="A339" s="2" t="s">
        <v>151</v>
      </c>
      <c r="B339" s="2" t="s">
        <v>152</v>
      </c>
      <c r="C339" s="9">
        <f t="shared" ca="1" si="6"/>
        <v>91.68</v>
      </c>
    </row>
    <row r="340" spans="1:3" x14ac:dyDescent="0.25">
      <c r="A340" s="2" t="s">
        <v>146</v>
      </c>
      <c r="B340" s="2" t="s">
        <v>149</v>
      </c>
      <c r="C340" s="9">
        <f t="shared" ca="1" si="6"/>
        <v>52.67</v>
      </c>
    </row>
    <row r="341" spans="1:3" x14ac:dyDescent="0.25">
      <c r="A341" s="2" t="s">
        <v>147</v>
      </c>
      <c r="B341" s="2" t="s">
        <v>148</v>
      </c>
      <c r="C341" s="9">
        <f t="shared" ca="1" si="6"/>
        <v>79.2</v>
      </c>
    </row>
    <row r="342" spans="1:3" x14ac:dyDescent="0.25">
      <c r="A342" s="2" t="s">
        <v>146</v>
      </c>
      <c r="B342" s="2" t="s">
        <v>140</v>
      </c>
      <c r="C342" s="9">
        <f t="shared" ca="1" si="6"/>
        <v>61.36</v>
      </c>
    </row>
    <row r="343" spans="1:3" x14ac:dyDescent="0.25">
      <c r="A343" s="2" t="s">
        <v>140</v>
      </c>
      <c r="B343" s="2" t="s">
        <v>141</v>
      </c>
      <c r="C343" s="9">
        <f t="shared" ca="1" si="6"/>
        <v>74.03</v>
      </c>
    </row>
    <row r="344" spans="1:3" x14ac:dyDescent="0.25">
      <c r="A344" s="2" t="s">
        <v>140</v>
      </c>
      <c r="B344" s="2" t="s">
        <v>142</v>
      </c>
      <c r="C344" s="9">
        <f t="shared" ca="1" si="6"/>
        <v>90.34</v>
      </c>
    </row>
    <row r="345" spans="1:3" x14ac:dyDescent="0.25">
      <c r="A345" s="2" t="s">
        <v>142</v>
      </c>
      <c r="B345" s="2" t="s">
        <v>321</v>
      </c>
      <c r="C345" s="9">
        <f t="shared" ca="1" si="6"/>
        <v>75.16</v>
      </c>
    </row>
    <row r="346" spans="1:3" x14ac:dyDescent="0.25">
      <c r="A346" s="2" t="s">
        <v>142</v>
      </c>
      <c r="B346" s="2" t="s">
        <v>133</v>
      </c>
      <c r="C346" s="9">
        <f t="shared" ca="1" si="6"/>
        <v>63.16</v>
      </c>
    </row>
    <row r="347" spans="1:3" x14ac:dyDescent="0.25">
      <c r="A347" s="2" t="s">
        <v>142</v>
      </c>
      <c r="B347" s="2" t="s">
        <v>132</v>
      </c>
      <c r="C347" s="9">
        <f t="shared" ca="1" si="6"/>
        <v>66.06</v>
      </c>
    </row>
    <row r="348" spans="1:3" x14ac:dyDescent="0.25">
      <c r="A348" s="2" t="s">
        <v>133</v>
      </c>
      <c r="B348" s="2" t="s">
        <v>132</v>
      </c>
      <c r="C348" s="9">
        <f t="shared" ca="1" si="6"/>
        <v>78.010000000000005</v>
      </c>
    </row>
    <row r="349" spans="1:3" x14ac:dyDescent="0.25">
      <c r="A349" s="2" t="s">
        <v>132</v>
      </c>
      <c r="B349" s="2" t="s">
        <v>134</v>
      </c>
      <c r="C349" s="9">
        <f t="shared" ca="1" si="6"/>
        <v>52.34</v>
      </c>
    </row>
    <row r="350" spans="1:3" x14ac:dyDescent="0.25">
      <c r="A350" s="2" t="s">
        <v>134</v>
      </c>
      <c r="B350" s="2" t="s">
        <v>322</v>
      </c>
      <c r="C350" s="9">
        <f t="shared" ca="1" si="6"/>
        <v>51.54</v>
      </c>
    </row>
    <row r="351" spans="1:3" x14ac:dyDescent="0.25">
      <c r="A351" s="2" t="s">
        <v>322</v>
      </c>
      <c r="B351" s="2" t="s">
        <v>323</v>
      </c>
      <c r="C351" s="9">
        <f t="shared" ca="1" si="6"/>
        <v>63.13</v>
      </c>
    </row>
    <row r="352" spans="1:3" x14ac:dyDescent="0.25">
      <c r="A352" s="2" t="s">
        <v>323</v>
      </c>
      <c r="B352" s="2" t="s">
        <v>324</v>
      </c>
      <c r="C352" s="9">
        <f t="shared" ca="1" si="6"/>
        <v>57.57</v>
      </c>
    </row>
    <row r="353" spans="1:3" x14ac:dyDescent="0.25">
      <c r="A353" s="2" t="s">
        <v>323</v>
      </c>
      <c r="B353" s="2" t="s">
        <v>325</v>
      </c>
      <c r="C353" s="9">
        <f t="shared" ca="1" si="6"/>
        <v>73.650000000000006</v>
      </c>
    </row>
    <row r="354" spans="1:3" x14ac:dyDescent="0.25">
      <c r="A354" s="2" t="s">
        <v>325</v>
      </c>
      <c r="B354" s="2" t="s">
        <v>326</v>
      </c>
      <c r="C354" s="9">
        <f t="shared" ca="1" si="6"/>
        <v>85.56</v>
      </c>
    </row>
    <row r="355" spans="1:3" x14ac:dyDescent="0.25">
      <c r="A355" s="2" t="s">
        <v>326</v>
      </c>
      <c r="B355" s="2" t="s">
        <v>327</v>
      </c>
      <c r="C355" s="9">
        <f t="shared" ca="1" si="6"/>
        <v>52.45</v>
      </c>
    </row>
    <row r="356" spans="1:3" x14ac:dyDescent="0.25">
      <c r="A356" s="2" t="s">
        <v>327</v>
      </c>
      <c r="B356" s="2" t="s">
        <v>135</v>
      </c>
      <c r="C356" s="9">
        <f t="shared" ca="1" si="6"/>
        <v>94</v>
      </c>
    </row>
    <row r="357" spans="1:3" x14ac:dyDescent="0.25">
      <c r="A357" s="2" t="s">
        <v>135</v>
      </c>
      <c r="B357" s="2" t="s">
        <v>132</v>
      </c>
      <c r="C357" s="9">
        <f t="shared" ca="1" si="6"/>
        <v>77.72</v>
      </c>
    </row>
    <row r="358" spans="1:3" x14ac:dyDescent="0.25">
      <c r="A358" s="2" t="s">
        <v>322</v>
      </c>
      <c r="B358" s="2" t="s">
        <v>328</v>
      </c>
      <c r="C358" s="9">
        <f t="shared" ca="1" si="6"/>
        <v>59.93</v>
      </c>
    </row>
    <row r="359" spans="1:3" x14ac:dyDescent="0.25">
      <c r="A359" s="2" t="s">
        <v>328</v>
      </c>
      <c r="B359" s="2" t="s">
        <v>329</v>
      </c>
      <c r="C359" s="9">
        <f t="shared" ca="1" si="6"/>
        <v>70.86</v>
      </c>
    </row>
    <row r="360" spans="1:3" x14ac:dyDescent="0.25">
      <c r="A360" s="2" t="s">
        <v>329</v>
      </c>
      <c r="B360" s="2" t="s">
        <v>330</v>
      </c>
      <c r="C360" s="9">
        <f t="shared" ca="1" si="6"/>
        <v>55.1</v>
      </c>
    </row>
    <row r="361" spans="1:3" x14ac:dyDescent="0.25">
      <c r="A361" s="2" t="s">
        <v>330</v>
      </c>
      <c r="B361" s="2" t="s">
        <v>331</v>
      </c>
      <c r="C361" s="9">
        <f t="shared" ca="1" si="6"/>
        <v>70.349999999999994</v>
      </c>
    </row>
    <row r="362" spans="1:3" x14ac:dyDescent="0.25">
      <c r="A362" s="2" t="s">
        <v>322</v>
      </c>
      <c r="B362" s="2" t="s">
        <v>331</v>
      </c>
      <c r="C362" s="9">
        <f t="shared" ca="1" si="6"/>
        <v>78.47</v>
      </c>
    </row>
    <row r="363" spans="1:3" x14ac:dyDescent="0.25">
      <c r="A363" s="2" t="s">
        <v>330</v>
      </c>
      <c r="B363" s="2" t="s">
        <v>332</v>
      </c>
      <c r="C363" s="9">
        <f t="shared" ca="1" si="6"/>
        <v>85.4</v>
      </c>
    </row>
    <row r="364" spans="1:3" x14ac:dyDescent="0.25">
      <c r="A364" s="2" t="s">
        <v>128</v>
      </c>
      <c r="B364" s="2" t="s">
        <v>331</v>
      </c>
      <c r="C364" s="9">
        <f t="shared" ca="1" si="6"/>
        <v>59.42</v>
      </c>
    </row>
    <row r="365" spans="1:3" x14ac:dyDescent="0.25">
      <c r="A365" s="2" t="s">
        <v>322</v>
      </c>
      <c r="B365" s="2" t="s">
        <v>333</v>
      </c>
      <c r="C365" s="9">
        <f t="shared" ca="1" si="6"/>
        <v>92.49</v>
      </c>
    </row>
    <row r="366" spans="1:3" x14ac:dyDescent="0.25">
      <c r="A366" s="2" t="s">
        <v>333</v>
      </c>
      <c r="B366" s="2" t="s">
        <v>322</v>
      </c>
      <c r="C366" s="9">
        <f t="shared" ca="1" si="6"/>
        <v>77.2</v>
      </c>
    </row>
    <row r="367" spans="1:3" x14ac:dyDescent="0.25">
      <c r="A367" s="2" t="s">
        <v>322</v>
      </c>
      <c r="B367" s="2" t="s">
        <v>313</v>
      </c>
      <c r="C367" s="9">
        <f t="shared" ca="1" si="6"/>
        <v>77.209999999999994</v>
      </c>
    </row>
    <row r="368" spans="1:3" x14ac:dyDescent="0.25">
      <c r="A368" s="2" t="s">
        <v>334</v>
      </c>
      <c r="B368" s="2" t="s">
        <v>134</v>
      </c>
      <c r="C368" s="9">
        <f t="shared" ca="1" si="6"/>
        <v>65.510000000000005</v>
      </c>
    </row>
    <row r="369" spans="1:3" x14ac:dyDescent="0.25">
      <c r="A369" s="2" t="s">
        <v>334</v>
      </c>
      <c r="B369" s="2" t="s">
        <v>335</v>
      </c>
      <c r="C369" s="9">
        <f t="shared" ca="1" si="6"/>
        <v>55.61</v>
      </c>
    </row>
    <row r="370" spans="1:3" x14ac:dyDescent="0.25">
      <c r="A370" s="2" t="s">
        <v>335</v>
      </c>
      <c r="B370" s="2" t="s">
        <v>1232</v>
      </c>
      <c r="C370" s="9">
        <f t="shared" ca="1" si="6"/>
        <v>62.9</v>
      </c>
    </row>
    <row r="371" spans="1:3" x14ac:dyDescent="0.25">
      <c r="A371" s="2" t="s">
        <v>335</v>
      </c>
      <c r="B371" s="2" t="s">
        <v>323</v>
      </c>
      <c r="C371" s="9">
        <f t="shared" ca="1" si="6"/>
        <v>93.79</v>
      </c>
    </row>
    <row r="372" spans="1:3" x14ac:dyDescent="0.25">
      <c r="A372" s="2" t="s">
        <v>323</v>
      </c>
      <c r="B372" s="2" t="s">
        <v>324</v>
      </c>
      <c r="C372" s="9">
        <f t="shared" ca="1" si="6"/>
        <v>80.510000000000005</v>
      </c>
    </row>
    <row r="373" spans="1:3" x14ac:dyDescent="0.25">
      <c r="A373" s="2" t="s">
        <v>323</v>
      </c>
      <c r="B373" s="2" t="s">
        <v>333</v>
      </c>
      <c r="C373" s="9">
        <f t="shared" ca="1" si="6"/>
        <v>50.09</v>
      </c>
    </row>
    <row r="374" spans="1:3" x14ac:dyDescent="0.25">
      <c r="A374" s="2" t="s">
        <v>323</v>
      </c>
      <c r="B374" s="2" t="s">
        <v>314</v>
      </c>
      <c r="C374" s="9">
        <f t="shared" ca="1" si="6"/>
        <v>93.93</v>
      </c>
    </row>
    <row r="375" spans="1:3" x14ac:dyDescent="0.25">
      <c r="A375" s="2" t="s">
        <v>323</v>
      </c>
      <c r="B375" s="2" t="s">
        <v>325</v>
      </c>
      <c r="C375" s="9">
        <f t="shared" ca="1" si="6"/>
        <v>50.63</v>
      </c>
    </row>
    <row r="376" spans="1:3" x14ac:dyDescent="0.25">
      <c r="A376" s="2" t="s">
        <v>333</v>
      </c>
      <c r="B376" s="2" t="s">
        <v>336</v>
      </c>
      <c r="C376" s="9">
        <f t="shared" ca="1" si="6"/>
        <v>63.65</v>
      </c>
    </row>
    <row r="377" spans="1:3" x14ac:dyDescent="0.25">
      <c r="A377" s="2" t="s">
        <v>336</v>
      </c>
      <c r="B377" s="2" t="s">
        <v>117</v>
      </c>
      <c r="C377" s="9">
        <f t="shared" ca="1" si="6"/>
        <v>86.33</v>
      </c>
    </row>
    <row r="378" spans="1:3" x14ac:dyDescent="0.25">
      <c r="A378" s="2" t="s">
        <v>117</v>
      </c>
      <c r="B378" s="2" t="s">
        <v>313</v>
      </c>
      <c r="C378" s="9">
        <f t="shared" ca="1" si="6"/>
        <v>72.150000000000006</v>
      </c>
    </row>
    <row r="379" spans="1:3" x14ac:dyDescent="0.25">
      <c r="A379" s="2" t="s">
        <v>333</v>
      </c>
      <c r="B379" s="2" t="s">
        <v>337</v>
      </c>
      <c r="C379" s="9">
        <f t="shared" ca="1" si="6"/>
        <v>63.72</v>
      </c>
    </row>
    <row r="380" spans="1:3" x14ac:dyDescent="0.25">
      <c r="A380" s="2" t="s">
        <v>337</v>
      </c>
      <c r="B380" s="2" t="s">
        <v>127</v>
      </c>
      <c r="C380" s="9">
        <f t="shared" ca="1" si="6"/>
        <v>77.69</v>
      </c>
    </row>
    <row r="381" spans="1:3" x14ac:dyDescent="0.25">
      <c r="A381" s="2" t="s">
        <v>127</v>
      </c>
      <c r="B381" s="2" t="s">
        <v>338</v>
      </c>
      <c r="C381" s="9">
        <f t="shared" ca="1" si="6"/>
        <v>63.32</v>
      </c>
    </row>
    <row r="382" spans="1:3" x14ac:dyDescent="0.25">
      <c r="A382" s="2" t="s">
        <v>338</v>
      </c>
      <c r="B382" s="2" t="s">
        <v>123</v>
      </c>
      <c r="C382" s="9">
        <f t="shared" ca="1" si="6"/>
        <v>50.71</v>
      </c>
    </row>
    <row r="383" spans="1:3" x14ac:dyDescent="0.25">
      <c r="A383" s="2" t="s">
        <v>123</v>
      </c>
      <c r="B383" s="2" t="s">
        <v>127</v>
      </c>
      <c r="C383" s="9">
        <f t="shared" ca="1" si="6"/>
        <v>84.24</v>
      </c>
    </row>
  </sheetData>
  <autoFilter ref="A1:A383" xr:uid="{00000000-0001-0000-0200-000000000000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28AE8-A0AE-4128-B70B-865A8D9B1228}">
  <dimension ref="A1:C30"/>
  <sheetViews>
    <sheetView zoomScale="160" zoomScaleNormal="160" workbookViewId="0">
      <selection sqref="A1:B1048576"/>
    </sheetView>
  </sheetViews>
  <sheetFormatPr defaultRowHeight="14.4" x14ac:dyDescent="0.25"/>
  <cols>
    <col min="1" max="1" width="17" style="8" customWidth="1"/>
    <col min="2" max="2" width="22.5546875" style="8" customWidth="1"/>
  </cols>
  <sheetData>
    <row r="1" spans="1:3" x14ac:dyDescent="0.25">
      <c r="A1" s="2" t="s">
        <v>137</v>
      </c>
      <c r="B1" s="2" t="s">
        <v>339</v>
      </c>
      <c r="C1" s="4">
        <f ca="1">70*RAND()</f>
        <v>13.86962943584933</v>
      </c>
    </row>
    <row r="2" spans="1:3" x14ac:dyDescent="0.25">
      <c r="A2" s="2" t="s">
        <v>137</v>
      </c>
      <c r="B2" s="2" t="s">
        <v>340</v>
      </c>
      <c r="C2" s="4">
        <f t="shared" ref="C2:C30" ca="1" si="0">70*RAND()</f>
        <v>42.024192200513319</v>
      </c>
    </row>
    <row r="3" spans="1:3" x14ac:dyDescent="0.25">
      <c r="A3" s="2" t="s">
        <v>340</v>
      </c>
      <c r="B3" s="2" t="s">
        <v>130</v>
      </c>
      <c r="C3" s="4">
        <f t="shared" ca="1" si="0"/>
        <v>41.816142077878837</v>
      </c>
    </row>
    <row r="4" spans="1:3" x14ac:dyDescent="0.25">
      <c r="A4" s="2" t="s">
        <v>130</v>
      </c>
      <c r="B4" s="2" t="s">
        <v>341</v>
      </c>
      <c r="C4" s="4">
        <f t="shared" ca="1" si="0"/>
        <v>31.433036848492108</v>
      </c>
    </row>
    <row r="5" spans="1:3" x14ac:dyDescent="0.25">
      <c r="A5" s="2" t="s">
        <v>341</v>
      </c>
      <c r="B5" s="2" t="s">
        <v>340</v>
      </c>
      <c r="C5" s="4">
        <f t="shared" ca="1" si="0"/>
        <v>29.381378887656538</v>
      </c>
    </row>
    <row r="6" spans="1:3" x14ac:dyDescent="0.25">
      <c r="A6" s="2" t="s">
        <v>341</v>
      </c>
      <c r="B6" s="2" t="s">
        <v>342</v>
      </c>
      <c r="C6" s="4">
        <f t="shared" ca="1" si="0"/>
        <v>32.720524607923863</v>
      </c>
    </row>
    <row r="7" spans="1:3" x14ac:dyDescent="0.25">
      <c r="A7" s="2" t="s">
        <v>137</v>
      </c>
      <c r="B7" s="2" t="s">
        <v>343</v>
      </c>
      <c r="C7" s="4">
        <f t="shared" ca="1" si="0"/>
        <v>61.008596372571873</v>
      </c>
    </row>
    <row r="8" spans="1:3" x14ac:dyDescent="0.25">
      <c r="A8" s="2" t="s">
        <v>344</v>
      </c>
      <c r="B8" s="2" t="s">
        <v>345</v>
      </c>
      <c r="C8" s="4">
        <f t="shared" ca="1" si="0"/>
        <v>0.1965424786922676</v>
      </c>
    </row>
    <row r="9" spans="1:3" x14ac:dyDescent="0.25">
      <c r="A9" s="2" t="s">
        <v>344</v>
      </c>
      <c r="B9" s="2" t="s">
        <v>346</v>
      </c>
      <c r="C9" s="4">
        <f t="shared" ca="1" si="0"/>
        <v>37.383554118867927</v>
      </c>
    </row>
    <row r="10" spans="1:3" x14ac:dyDescent="0.25">
      <c r="A10" s="2" t="s">
        <v>345</v>
      </c>
      <c r="B10" s="2" t="s">
        <v>346</v>
      </c>
      <c r="C10" s="4">
        <f t="shared" ca="1" si="0"/>
        <v>12.504347893476034</v>
      </c>
    </row>
    <row r="11" spans="1:3" x14ac:dyDescent="0.25">
      <c r="A11" s="2" t="s">
        <v>345</v>
      </c>
      <c r="B11" s="2" t="s">
        <v>396</v>
      </c>
      <c r="C11" s="4">
        <f t="shared" ca="1" si="0"/>
        <v>30.081693991128393</v>
      </c>
    </row>
    <row r="12" spans="1:3" x14ac:dyDescent="0.25">
      <c r="A12" s="2" t="s">
        <v>347</v>
      </c>
      <c r="B12" s="2" t="s">
        <v>397</v>
      </c>
      <c r="C12" s="4">
        <f t="shared" ca="1" si="0"/>
        <v>31.9530168439892</v>
      </c>
    </row>
    <row r="13" spans="1:3" x14ac:dyDescent="0.25">
      <c r="A13" s="2" t="s">
        <v>397</v>
      </c>
      <c r="B13" s="2" t="s">
        <v>348</v>
      </c>
      <c r="C13" s="4">
        <f t="shared" ca="1" si="0"/>
        <v>37.575666738173055</v>
      </c>
    </row>
    <row r="14" spans="1:3" x14ac:dyDescent="0.25">
      <c r="A14" s="2" t="s">
        <v>348</v>
      </c>
      <c r="B14" s="2" t="s">
        <v>349</v>
      </c>
      <c r="C14" s="4">
        <f t="shared" ca="1" si="0"/>
        <v>49.044190678249336</v>
      </c>
    </row>
    <row r="15" spans="1:3" x14ac:dyDescent="0.25">
      <c r="A15" s="2" t="s">
        <v>349</v>
      </c>
      <c r="B15" s="2" t="s">
        <v>350</v>
      </c>
      <c r="C15" s="4">
        <f t="shared" ca="1" si="0"/>
        <v>57.254237508000777</v>
      </c>
    </row>
    <row r="16" spans="1:3" x14ac:dyDescent="0.25">
      <c r="A16" s="2" t="s">
        <v>349</v>
      </c>
      <c r="B16" s="2" t="s">
        <v>351</v>
      </c>
      <c r="C16" s="4">
        <f t="shared" ca="1" si="0"/>
        <v>55.862032164698824</v>
      </c>
    </row>
    <row r="17" spans="1:3" x14ac:dyDescent="0.25">
      <c r="A17" s="2" t="s">
        <v>349</v>
      </c>
      <c r="B17" s="2" t="s">
        <v>352</v>
      </c>
      <c r="C17" s="4">
        <f t="shared" ca="1" si="0"/>
        <v>13.471388391736101</v>
      </c>
    </row>
    <row r="18" spans="1:3" x14ac:dyDescent="0.25">
      <c r="A18" s="2" t="s">
        <v>352</v>
      </c>
      <c r="B18" s="2" t="s">
        <v>353</v>
      </c>
      <c r="C18" s="4">
        <f t="shared" ca="1" si="0"/>
        <v>21.624803925248489</v>
      </c>
    </row>
    <row r="19" spans="1:3" x14ac:dyDescent="0.25">
      <c r="A19" s="2" t="s">
        <v>352</v>
      </c>
      <c r="B19" s="2" t="s">
        <v>354</v>
      </c>
      <c r="C19" s="4">
        <f t="shared" ca="1" si="0"/>
        <v>46.635260465430314</v>
      </c>
    </row>
    <row r="20" spans="1:3" x14ac:dyDescent="0.25">
      <c r="A20" s="2" t="s">
        <v>354</v>
      </c>
      <c r="B20" s="2" t="s">
        <v>355</v>
      </c>
      <c r="C20" s="4">
        <f t="shared" ca="1" si="0"/>
        <v>61.571779360237585</v>
      </c>
    </row>
    <row r="21" spans="1:3" x14ac:dyDescent="0.25">
      <c r="A21" s="2" t="s">
        <v>355</v>
      </c>
      <c r="B21" s="2" t="s">
        <v>356</v>
      </c>
      <c r="C21" s="4">
        <f t="shared" ca="1" si="0"/>
        <v>22.408382468700903</v>
      </c>
    </row>
    <row r="22" spans="1:3" x14ac:dyDescent="0.25">
      <c r="A22" s="2" t="s">
        <v>355</v>
      </c>
      <c r="B22" s="2" t="s">
        <v>398</v>
      </c>
      <c r="C22" s="4">
        <f t="shared" ca="1" si="0"/>
        <v>55.52863248611164</v>
      </c>
    </row>
    <row r="23" spans="1:3" x14ac:dyDescent="0.25">
      <c r="A23" s="2" t="s">
        <v>356</v>
      </c>
      <c r="B23" s="2" t="s">
        <v>357</v>
      </c>
      <c r="C23" s="4">
        <f t="shared" ca="1" si="0"/>
        <v>3.741572987544278</v>
      </c>
    </row>
    <row r="24" spans="1:3" x14ac:dyDescent="0.25">
      <c r="A24" s="2" t="s">
        <v>356</v>
      </c>
      <c r="B24" s="2" t="s">
        <v>363</v>
      </c>
      <c r="C24" s="4">
        <f ca="1">70*RAND()</f>
        <v>50.725318535052722</v>
      </c>
    </row>
    <row r="25" spans="1:3" x14ac:dyDescent="0.25">
      <c r="A25" s="2" t="s">
        <v>398</v>
      </c>
      <c r="B25" s="2" t="s">
        <v>358</v>
      </c>
      <c r="C25" s="4">
        <f t="shared" ca="1" si="0"/>
        <v>67.316920984638401</v>
      </c>
    </row>
    <row r="26" spans="1:3" x14ac:dyDescent="0.25">
      <c r="A26" s="2" t="s">
        <v>358</v>
      </c>
      <c r="B26" s="2" t="s">
        <v>359</v>
      </c>
      <c r="C26" s="4">
        <f t="shared" ca="1" si="0"/>
        <v>0.15478045568085741</v>
      </c>
    </row>
    <row r="27" spans="1:3" x14ac:dyDescent="0.25">
      <c r="A27" s="2" t="s">
        <v>359</v>
      </c>
      <c r="B27" s="2" t="s">
        <v>399</v>
      </c>
      <c r="C27" s="4">
        <f t="shared" ca="1" si="0"/>
        <v>2.9605052450420608</v>
      </c>
    </row>
    <row r="28" spans="1:3" x14ac:dyDescent="0.25">
      <c r="A28" s="2" t="s">
        <v>359</v>
      </c>
      <c r="B28" s="2" t="s">
        <v>360</v>
      </c>
      <c r="C28" s="4">
        <f t="shared" ca="1" si="0"/>
        <v>61.945150169561671</v>
      </c>
    </row>
    <row r="29" spans="1:3" x14ac:dyDescent="0.25">
      <c r="A29" s="2" t="s">
        <v>360</v>
      </c>
      <c r="B29" s="2" t="s">
        <v>361</v>
      </c>
      <c r="C29" s="4">
        <f t="shared" ca="1" si="0"/>
        <v>7.1922801236458795</v>
      </c>
    </row>
    <row r="30" spans="1:3" x14ac:dyDescent="0.25">
      <c r="A30" s="2" t="s">
        <v>360</v>
      </c>
      <c r="B30" s="2" t="s">
        <v>362</v>
      </c>
      <c r="C30" s="4">
        <f t="shared" ca="1" si="0"/>
        <v>55.492650281121662</v>
      </c>
    </row>
  </sheetData>
  <autoFilter ref="A1:A30" xr:uid="{E2728AE8-A0AE-4128-B70B-865A8D9B1228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65FEA-A9E5-4DCA-8ABC-5DAE6565ABE2}">
  <dimension ref="A1:C59"/>
  <sheetViews>
    <sheetView zoomScale="205" zoomScaleNormal="205" workbookViewId="0">
      <selection sqref="A1:B1048576"/>
    </sheetView>
  </sheetViews>
  <sheetFormatPr defaultRowHeight="14.4" x14ac:dyDescent="0.25"/>
  <cols>
    <col min="1" max="1" width="18.5546875" style="8" customWidth="1"/>
    <col min="2" max="2" width="15.109375" style="8" customWidth="1"/>
    <col min="3" max="3" width="9.109375" style="4"/>
  </cols>
  <sheetData>
    <row r="1" spans="1:3" x14ac:dyDescent="0.25">
      <c r="A1" s="2" t="s">
        <v>423</v>
      </c>
      <c r="B1" s="2" t="s">
        <v>424</v>
      </c>
      <c r="C1" s="4">
        <f ca="1">70*RAND()</f>
        <v>31.176793445608524</v>
      </c>
    </row>
    <row r="2" spans="1:3" x14ac:dyDescent="0.25">
      <c r="A2" s="2" t="s">
        <v>424</v>
      </c>
      <c r="B2" s="2" t="s">
        <v>402</v>
      </c>
      <c r="C2" s="4">
        <f t="shared" ref="C2:C59" ca="1" si="0">70*RAND()</f>
        <v>24.365964538866265</v>
      </c>
    </row>
    <row r="3" spans="1:3" x14ac:dyDescent="0.25">
      <c r="A3" s="2" t="s">
        <v>424</v>
      </c>
      <c r="B3" s="2" t="s">
        <v>425</v>
      </c>
      <c r="C3" s="4">
        <f t="shared" ca="1" si="0"/>
        <v>22.907410500815143</v>
      </c>
    </row>
    <row r="4" spans="1:3" x14ac:dyDescent="0.25">
      <c r="A4" s="2" t="s">
        <v>424</v>
      </c>
      <c r="B4" s="2" t="s">
        <v>404</v>
      </c>
      <c r="C4" s="4">
        <f t="shared" ca="1" si="0"/>
        <v>3.5896648100762296</v>
      </c>
    </row>
    <row r="5" spans="1:3" x14ac:dyDescent="0.25">
      <c r="A5" s="2" t="s">
        <v>424</v>
      </c>
      <c r="B5" s="2" t="s">
        <v>405</v>
      </c>
      <c r="C5" s="4">
        <f t="shared" ca="1" si="0"/>
        <v>52.783402837048342</v>
      </c>
    </row>
    <row r="6" spans="1:3" x14ac:dyDescent="0.25">
      <c r="A6" s="2" t="s">
        <v>424</v>
      </c>
      <c r="B6" s="2" t="s">
        <v>403</v>
      </c>
      <c r="C6" s="4">
        <f t="shared" ca="1" si="0"/>
        <v>11.421970405775518</v>
      </c>
    </row>
    <row r="7" spans="1:3" x14ac:dyDescent="0.25">
      <c r="A7" s="2" t="s">
        <v>424</v>
      </c>
      <c r="B7" s="2" t="s">
        <v>364</v>
      </c>
      <c r="C7" s="4">
        <f t="shared" ca="1" si="0"/>
        <v>4.1984137504886423</v>
      </c>
    </row>
    <row r="8" spans="1:3" x14ac:dyDescent="0.25">
      <c r="A8" s="2" t="s">
        <v>424</v>
      </c>
      <c r="B8" s="2" t="s">
        <v>409</v>
      </c>
      <c r="C8" s="4">
        <f t="shared" ca="1" si="0"/>
        <v>42.616796752443307</v>
      </c>
    </row>
    <row r="9" spans="1:3" x14ac:dyDescent="0.25">
      <c r="A9" s="2" t="s">
        <v>423</v>
      </c>
      <c r="B9" s="2" t="s">
        <v>426</v>
      </c>
      <c r="C9" s="4">
        <f t="shared" ca="1" si="0"/>
        <v>66.258227170780813</v>
      </c>
    </row>
    <row r="10" spans="1:3" x14ac:dyDescent="0.25">
      <c r="A10" s="2" t="s">
        <v>423</v>
      </c>
      <c r="B10" s="2" t="s">
        <v>400</v>
      </c>
      <c r="C10" s="4">
        <f t="shared" ca="1" si="0"/>
        <v>5.6660157857201563</v>
      </c>
    </row>
    <row r="11" spans="1:3" x14ac:dyDescent="0.25">
      <c r="A11" s="2" t="s">
        <v>424</v>
      </c>
      <c r="B11" s="2" t="s">
        <v>415</v>
      </c>
      <c r="C11" s="4">
        <f ca="1">70*RAND()</f>
        <v>51.413467082722875</v>
      </c>
    </row>
    <row r="12" spans="1:3" x14ac:dyDescent="0.25">
      <c r="A12" s="2" t="s">
        <v>405</v>
      </c>
      <c r="B12" s="2" t="s">
        <v>413</v>
      </c>
      <c r="C12" s="4">
        <f t="shared" ca="1" si="0"/>
        <v>47.805514877854179</v>
      </c>
    </row>
    <row r="13" spans="1:3" x14ac:dyDescent="0.25">
      <c r="A13" s="2" t="s">
        <v>405</v>
      </c>
      <c r="B13" s="2" t="s">
        <v>410</v>
      </c>
      <c r="C13" s="4">
        <f t="shared" ca="1" si="0"/>
        <v>26.615309133458808</v>
      </c>
    </row>
    <row r="14" spans="1:3" x14ac:dyDescent="0.25">
      <c r="A14" s="2" t="s">
        <v>400</v>
      </c>
      <c r="B14" s="2" t="s">
        <v>413</v>
      </c>
      <c r="C14" s="4">
        <f t="shared" ca="1" si="0"/>
        <v>53.594903308308339</v>
      </c>
    </row>
    <row r="15" spans="1:3" x14ac:dyDescent="0.25">
      <c r="A15" s="2" t="s">
        <v>400</v>
      </c>
      <c r="B15" s="2" t="s">
        <v>410</v>
      </c>
      <c r="C15" s="4">
        <f t="shared" ca="1" si="0"/>
        <v>2.3152716599616143</v>
      </c>
    </row>
    <row r="16" spans="1:3" x14ac:dyDescent="0.25">
      <c r="A16" s="2" t="s">
        <v>413</v>
      </c>
      <c r="B16" s="2" t="s">
        <v>365</v>
      </c>
      <c r="C16" s="4">
        <f t="shared" ca="1" si="0"/>
        <v>21.379971580229185</v>
      </c>
    </row>
    <row r="17" spans="1:3" x14ac:dyDescent="0.25">
      <c r="A17" s="2" t="s">
        <v>413</v>
      </c>
      <c r="B17" s="2" t="s">
        <v>414</v>
      </c>
      <c r="C17" s="4">
        <f t="shared" ca="1" si="0"/>
        <v>28.510329302316965</v>
      </c>
    </row>
    <row r="18" spans="1:3" x14ac:dyDescent="0.25">
      <c r="A18" s="2" t="s">
        <v>403</v>
      </c>
      <c r="B18" s="2" t="s">
        <v>365</v>
      </c>
      <c r="C18" s="4">
        <f t="shared" ca="1" si="0"/>
        <v>36.025552381794988</v>
      </c>
    </row>
    <row r="19" spans="1:3" x14ac:dyDescent="0.25">
      <c r="A19" s="2" t="s">
        <v>413</v>
      </c>
      <c r="B19" s="2" t="s">
        <v>412</v>
      </c>
      <c r="C19" s="4">
        <f t="shared" ca="1" si="0"/>
        <v>6.2521923560139872</v>
      </c>
    </row>
    <row r="20" spans="1:3" x14ac:dyDescent="0.25">
      <c r="A20" s="2" t="s">
        <v>412</v>
      </c>
      <c r="B20" s="2" t="s">
        <v>406</v>
      </c>
      <c r="C20" s="4">
        <f t="shared" ca="1" si="0"/>
        <v>49.185147219491718</v>
      </c>
    </row>
    <row r="21" spans="1:3" x14ac:dyDescent="0.25">
      <c r="A21" s="2" t="s">
        <v>412</v>
      </c>
      <c r="B21" s="2" t="s">
        <v>366</v>
      </c>
      <c r="C21" s="4">
        <f t="shared" ca="1" si="0"/>
        <v>8.0975922105806362</v>
      </c>
    </row>
    <row r="22" spans="1:3" x14ac:dyDescent="0.25">
      <c r="A22" s="2" t="s">
        <v>412</v>
      </c>
      <c r="B22" s="2" t="s">
        <v>418</v>
      </c>
      <c r="C22" s="4">
        <f t="shared" ca="1" si="0"/>
        <v>66.554626760830047</v>
      </c>
    </row>
    <row r="23" spans="1:3" x14ac:dyDescent="0.25">
      <c r="A23" s="2" t="s">
        <v>412</v>
      </c>
      <c r="B23" s="2" t="s">
        <v>367</v>
      </c>
      <c r="C23" s="4">
        <f t="shared" ca="1" si="0"/>
        <v>69.790248102370072</v>
      </c>
    </row>
    <row r="24" spans="1:3" x14ac:dyDescent="0.25">
      <c r="A24" s="2" t="s">
        <v>412</v>
      </c>
      <c r="B24" s="2" t="s">
        <v>415</v>
      </c>
      <c r="C24" s="4">
        <f t="shared" ca="1" si="0"/>
        <v>10.770655831065014</v>
      </c>
    </row>
    <row r="25" spans="1:3" x14ac:dyDescent="0.25">
      <c r="A25" s="2" t="s">
        <v>415</v>
      </c>
      <c r="B25" s="2" t="s">
        <v>367</v>
      </c>
      <c r="C25" s="4">
        <f t="shared" ca="1" si="0"/>
        <v>37.049081929301082</v>
      </c>
    </row>
    <row r="26" spans="1:3" x14ac:dyDescent="0.25">
      <c r="A26" s="2" t="s">
        <v>367</v>
      </c>
      <c r="B26" s="2" t="s">
        <v>419</v>
      </c>
      <c r="C26" s="4">
        <f t="shared" ca="1" si="0"/>
        <v>51.070601791253196</v>
      </c>
    </row>
    <row r="27" spans="1:3" x14ac:dyDescent="0.25">
      <c r="A27" s="2" t="s">
        <v>367</v>
      </c>
      <c r="B27" s="2" t="s">
        <v>369</v>
      </c>
      <c r="C27" s="4">
        <f t="shared" ca="1" si="0"/>
        <v>24.705842365418484</v>
      </c>
    </row>
    <row r="28" spans="1:3" x14ac:dyDescent="0.25">
      <c r="A28" s="2" t="s">
        <v>367</v>
      </c>
      <c r="B28" s="2" t="s">
        <v>370</v>
      </c>
      <c r="C28" s="4">
        <f t="shared" ca="1" si="0"/>
        <v>9.0171944510792876</v>
      </c>
    </row>
    <row r="29" spans="1:3" x14ac:dyDescent="0.25">
      <c r="A29" s="2" t="s">
        <v>367</v>
      </c>
      <c r="B29" s="2" t="s">
        <v>364</v>
      </c>
      <c r="C29" s="4">
        <f t="shared" ca="1" si="0"/>
        <v>54.514022260884268</v>
      </c>
    </row>
    <row r="30" spans="1:3" x14ac:dyDescent="0.25">
      <c r="A30" s="2" t="s">
        <v>370</v>
      </c>
      <c r="B30" s="2" t="s">
        <v>364</v>
      </c>
      <c r="C30" s="4">
        <f t="shared" ca="1" si="0"/>
        <v>24.247226432829841</v>
      </c>
    </row>
    <row r="31" spans="1:3" x14ac:dyDescent="0.25">
      <c r="A31" s="2" t="s">
        <v>364</v>
      </c>
      <c r="B31" s="2" t="s">
        <v>407</v>
      </c>
      <c r="C31" s="4">
        <f t="shared" ca="1" si="0"/>
        <v>16.781156821134434</v>
      </c>
    </row>
    <row r="32" spans="1:3" x14ac:dyDescent="0.25">
      <c r="A32" s="2" t="s">
        <v>407</v>
      </c>
      <c r="B32" s="2" t="s">
        <v>371</v>
      </c>
      <c r="C32" s="4">
        <f t="shared" ca="1" si="0"/>
        <v>20.691263935189543</v>
      </c>
    </row>
    <row r="33" spans="1:3" x14ac:dyDescent="0.25">
      <c r="A33" s="2" t="s">
        <v>407</v>
      </c>
      <c r="B33" s="2" t="s">
        <v>372</v>
      </c>
      <c r="C33" s="4">
        <f t="shared" ca="1" si="0"/>
        <v>15.530398537794389</v>
      </c>
    </row>
    <row r="34" spans="1:3" x14ac:dyDescent="0.25">
      <c r="A34" s="2" t="s">
        <v>371</v>
      </c>
      <c r="B34" s="2" t="s">
        <v>372</v>
      </c>
      <c r="C34" s="4">
        <f t="shared" ca="1" si="0"/>
        <v>42.160220571765507</v>
      </c>
    </row>
    <row r="35" spans="1:3" x14ac:dyDescent="0.25">
      <c r="A35" s="2" t="s">
        <v>407</v>
      </c>
      <c r="B35" s="2" t="s">
        <v>373</v>
      </c>
      <c r="C35" s="4">
        <f t="shared" ca="1" si="0"/>
        <v>1.2747044823885445</v>
      </c>
    </row>
    <row r="36" spans="1:3" x14ac:dyDescent="0.25">
      <c r="A36" s="2" t="s">
        <v>371</v>
      </c>
      <c r="B36" s="2" t="s">
        <v>373</v>
      </c>
      <c r="C36" s="4">
        <f t="shared" ca="1" si="0"/>
        <v>59.155029607589576</v>
      </c>
    </row>
    <row r="37" spans="1:3" x14ac:dyDescent="0.25">
      <c r="A37" s="2" t="s">
        <v>407</v>
      </c>
      <c r="B37" s="2" t="s">
        <v>401</v>
      </c>
      <c r="C37" s="4">
        <f t="shared" ca="1" si="0"/>
        <v>9.1133153671168632</v>
      </c>
    </row>
    <row r="38" spans="1:3" x14ac:dyDescent="0.25">
      <c r="A38" s="2" t="s">
        <v>401</v>
      </c>
      <c r="B38" s="2" t="s">
        <v>427</v>
      </c>
      <c r="C38" s="4">
        <f t="shared" ca="1" si="0"/>
        <v>21.211953657787223</v>
      </c>
    </row>
    <row r="39" spans="1:3" x14ac:dyDescent="0.25">
      <c r="A39" s="2" t="s">
        <v>427</v>
      </c>
      <c r="B39" s="2" t="s">
        <v>428</v>
      </c>
      <c r="C39" s="4">
        <f t="shared" ca="1" si="0"/>
        <v>45.448630565825525</v>
      </c>
    </row>
    <row r="40" spans="1:3" x14ac:dyDescent="0.25">
      <c r="A40" s="2" t="s">
        <v>427</v>
      </c>
      <c r="B40" s="2" t="s">
        <v>416</v>
      </c>
      <c r="C40" s="4">
        <f t="shared" ca="1" si="0"/>
        <v>52.528911038528662</v>
      </c>
    </row>
    <row r="41" spans="1:3" x14ac:dyDescent="0.25">
      <c r="A41" s="2" t="s">
        <v>416</v>
      </c>
      <c r="B41" s="2" t="s">
        <v>364</v>
      </c>
      <c r="C41" s="4">
        <f t="shared" ca="1" si="0"/>
        <v>58.8339143905662</v>
      </c>
    </row>
    <row r="42" spans="1:3" x14ac:dyDescent="0.25">
      <c r="A42" s="2" t="s">
        <v>416</v>
      </c>
      <c r="B42" s="2" t="s">
        <v>408</v>
      </c>
      <c r="C42" s="4">
        <f t="shared" ca="1" si="0"/>
        <v>64.33993742450491</v>
      </c>
    </row>
    <row r="43" spans="1:3" x14ac:dyDescent="0.25">
      <c r="A43" s="2" t="s">
        <v>408</v>
      </c>
      <c r="B43" s="2" t="s">
        <v>420</v>
      </c>
      <c r="C43" s="4">
        <f t="shared" ca="1" si="0"/>
        <v>53.168177724525989</v>
      </c>
    </row>
    <row r="44" spans="1:3" x14ac:dyDescent="0.25">
      <c r="A44" s="2" t="s">
        <v>420</v>
      </c>
      <c r="B44" s="2" t="s">
        <v>429</v>
      </c>
      <c r="C44" s="4">
        <f t="shared" ca="1" si="0"/>
        <v>59.256549793562321</v>
      </c>
    </row>
    <row r="45" spans="1:3" x14ac:dyDescent="0.25">
      <c r="A45" s="2" t="s">
        <v>408</v>
      </c>
      <c r="B45" s="2" t="s">
        <v>374</v>
      </c>
      <c r="C45" s="4">
        <f t="shared" ca="1" si="0"/>
        <v>66.061744199525137</v>
      </c>
    </row>
    <row r="46" spans="1:3" x14ac:dyDescent="0.25">
      <c r="A46" s="2" t="s">
        <v>374</v>
      </c>
      <c r="B46" s="2" t="s">
        <v>421</v>
      </c>
      <c r="C46" s="4">
        <f t="shared" ca="1" si="0"/>
        <v>10.904362322445069</v>
      </c>
    </row>
    <row r="47" spans="1:3" x14ac:dyDescent="0.25">
      <c r="A47" s="2" t="s">
        <v>374</v>
      </c>
      <c r="B47" s="2" t="s">
        <v>409</v>
      </c>
      <c r="C47" s="4">
        <f t="shared" ca="1" si="0"/>
        <v>23.311843140026365</v>
      </c>
    </row>
    <row r="48" spans="1:3" x14ac:dyDescent="0.25">
      <c r="A48" s="2" t="s">
        <v>409</v>
      </c>
      <c r="B48" s="2" t="s">
        <v>430</v>
      </c>
      <c r="C48" s="4">
        <f t="shared" ca="1" si="0"/>
        <v>26.912167558536765</v>
      </c>
    </row>
    <row r="49" spans="1:3" x14ac:dyDescent="0.25">
      <c r="A49" s="2" t="s">
        <v>409</v>
      </c>
      <c r="B49" s="2" t="s">
        <v>431</v>
      </c>
      <c r="C49" s="4">
        <f t="shared" ca="1" si="0"/>
        <v>47.295520108987553</v>
      </c>
    </row>
    <row r="50" spans="1:3" x14ac:dyDescent="0.25">
      <c r="A50" s="2" t="s">
        <v>409</v>
      </c>
      <c r="B50" s="2" t="s">
        <v>422</v>
      </c>
      <c r="C50" s="4">
        <f t="shared" ca="1" si="0"/>
        <v>48.515545142541527</v>
      </c>
    </row>
    <row r="51" spans="1:3" x14ac:dyDescent="0.25">
      <c r="A51" s="2" t="s">
        <v>409</v>
      </c>
      <c r="B51" s="2" t="s">
        <v>429</v>
      </c>
      <c r="C51" s="4">
        <f t="shared" ca="1" si="0"/>
        <v>37.072953451634248</v>
      </c>
    </row>
    <row r="52" spans="1:3" x14ac:dyDescent="0.25">
      <c r="A52" s="2" t="s">
        <v>422</v>
      </c>
      <c r="B52" s="2" t="s">
        <v>375</v>
      </c>
      <c r="C52" s="4">
        <f t="shared" ca="1" si="0"/>
        <v>68.993721741326539</v>
      </c>
    </row>
    <row r="53" spans="1:3" x14ac:dyDescent="0.25">
      <c r="A53" s="2" t="s">
        <v>429</v>
      </c>
      <c r="B53" s="2" t="s">
        <v>411</v>
      </c>
      <c r="C53" s="4">
        <f t="shared" ca="1" si="0"/>
        <v>65.939893306602571</v>
      </c>
    </row>
    <row r="54" spans="1:3" x14ac:dyDescent="0.25">
      <c r="A54" s="2" t="s">
        <v>411</v>
      </c>
      <c r="B54" s="2" t="s">
        <v>376</v>
      </c>
      <c r="C54" s="4">
        <f t="shared" ca="1" si="0"/>
        <v>44.894468064297563</v>
      </c>
    </row>
    <row r="55" spans="1:3" x14ac:dyDescent="0.25">
      <c r="A55" s="2" t="s">
        <v>411</v>
      </c>
      <c r="B55" s="2" t="s">
        <v>416</v>
      </c>
      <c r="C55" s="4">
        <f t="shared" ca="1" si="0"/>
        <v>9.3679312027749244</v>
      </c>
    </row>
    <row r="56" spans="1:3" x14ac:dyDescent="0.25">
      <c r="A56" s="2" t="s">
        <v>411</v>
      </c>
      <c r="B56" s="2" t="s">
        <v>364</v>
      </c>
      <c r="C56" s="4">
        <f t="shared" ca="1" si="0"/>
        <v>2.4863186371737509</v>
      </c>
    </row>
    <row r="57" spans="1:3" x14ac:dyDescent="0.25">
      <c r="A57" s="2" t="s">
        <v>364</v>
      </c>
      <c r="B57" s="2" t="s">
        <v>417</v>
      </c>
      <c r="C57" s="4">
        <f t="shared" ca="1" si="0"/>
        <v>3.6455529152118893</v>
      </c>
    </row>
    <row r="58" spans="1:3" x14ac:dyDescent="0.25">
      <c r="A58" s="2" t="s">
        <v>417</v>
      </c>
      <c r="B58" s="2" t="s">
        <v>424</v>
      </c>
      <c r="C58" s="4">
        <f t="shared" ca="1" si="0"/>
        <v>47.767445914961755</v>
      </c>
    </row>
    <row r="59" spans="1:3" x14ac:dyDescent="0.25">
      <c r="A59" s="2" t="s">
        <v>417</v>
      </c>
      <c r="B59" s="2" t="s">
        <v>415</v>
      </c>
      <c r="C59" s="4">
        <f t="shared" ca="1" si="0"/>
        <v>34.517881522022172</v>
      </c>
    </row>
  </sheetData>
  <autoFilter ref="A1:A59" xr:uid="{CC065FEA-A9E5-4DCA-8ABC-5DAE6565ABE2}"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30FA0-3518-4EEC-B23D-CFF84C8B0C6A}">
  <dimension ref="A1:C32"/>
  <sheetViews>
    <sheetView zoomScale="160" zoomScaleNormal="160" workbookViewId="0">
      <selection sqref="A1:B1048576"/>
    </sheetView>
  </sheetViews>
  <sheetFormatPr defaultRowHeight="14.4" x14ac:dyDescent="0.25"/>
  <cols>
    <col min="1" max="1" width="20.88671875" style="8" customWidth="1"/>
    <col min="2" max="2" width="18.5546875" style="8" customWidth="1"/>
    <col min="3" max="3" width="10" style="7" bestFit="1" customWidth="1"/>
  </cols>
  <sheetData>
    <row r="1" spans="1:3" x14ac:dyDescent="0.25">
      <c r="A1" s="2" t="s">
        <v>377</v>
      </c>
      <c r="B1" s="2" t="s">
        <v>378</v>
      </c>
      <c r="C1" s="5" t="s">
        <v>434</v>
      </c>
    </row>
    <row r="2" spans="1:3" x14ac:dyDescent="0.25">
      <c r="A2" s="2" t="s">
        <v>377</v>
      </c>
      <c r="B2" s="2" t="s">
        <v>462</v>
      </c>
      <c r="C2" s="5" t="s">
        <v>435</v>
      </c>
    </row>
    <row r="3" spans="1:3" x14ac:dyDescent="0.25">
      <c r="A3" s="2" t="s">
        <v>377</v>
      </c>
      <c r="B3" s="2" t="s">
        <v>379</v>
      </c>
      <c r="C3" s="5" t="s">
        <v>436</v>
      </c>
    </row>
    <row r="4" spans="1:3" x14ac:dyDescent="0.25">
      <c r="A4" s="2" t="s">
        <v>378</v>
      </c>
      <c r="B4" s="2" t="s">
        <v>379</v>
      </c>
      <c r="C4" s="5" t="s">
        <v>437</v>
      </c>
    </row>
    <row r="5" spans="1:3" x14ac:dyDescent="0.25">
      <c r="A5" s="2" t="s">
        <v>378</v>
      </c>
      <c r="B5" s="2" t="s">
        <v>462</v>
      </c>
      <c r="C5" s="5" t="s">
        <v>438</v>
      </c>
    </row>
    <row r="6" spans="1:3" x14ac:dyDescent="0.25">
      <c r="A6" s="2" t="s">
        <v>462</v>
      </c>
      <c r="B6" s="2" t="s">
        <v>463</v>
      </c>
      <c r="C6" s="5" t="s">
        <v>439</v>
      </c>
    </row>
    <row r="7" spans="1:3" x14ac:dyDescent="0.25">
      <c r="A7" s="2" t="s">
        <v>462</v>
      </c>
      <c r="B7" s="2" t="s">
        <v>464</v>
      </c>
      <c r="C7" s="5" t="s">
        <v>440</v>
      </c>
    </row>
    <row r="8" spans="1:3" x14ac:dyDescent="0.25">
      <c r="A8" s="2" t="s">
        <v>464</v>
      </c>
      <c r="B8" s="2" t="s">
        <v>380</v>
      </c>
      <c r="C8" s="5" t="s">
        <v>441</v>
      </c>
    </row>
    <row r="9" spans="1:3" x14ac:dyDescent="0.25">
      <c r="A9" s="2" t="s">
        <v>380</v>
      </c>
      <c r="B9" s="2" t="s">
        <v>465</v>
      </c>
      <c r="C9" s="5" t="s">
        <v>442</v>
      </c>
    </row>
    <row r="10" spans="1:3" x14ac:dyDescent="0.25">
      <c r="A10" s="2" t="s">
        <v>380</v>
      </c>
      <c r="B10" s="2" t="s">
        <v>381</v>
      </c>
      <c r="C10" s="5" t="s">
        <v>443</v>
      </c>
    </row>
    <row r="11" spans="1:3" x14ac:dyDescent="0.25">
      <c r="A11" s="2" t="s">
        <v>380</v>
      </c>
      <c r="B11" s="2" t="s">
        <v>466</v>
      </c>
      <c r="C11" s="5" t="s">
        <v>444</v>
      </c>
    </row>
    <row r="12" spans="1:3" x14ac:dyDescent="0.25">
      <c r="A12" s="2" t="s">
        <v>380</v>
      </c>
      <c r="B12" s="2" t="s">
        <v>382</v>
      </c>
      <c r="C12" s="5" t="s">
        <v>445</v>
      </c>
    </row>
    <row r="13" spans="1:3" x14ac:dyDescent="0.25">
      <c r="A13" s="2" t="s">
        <v>382</v>
      </c>
      <c r="B13" s="2" t="s">
        <v>383</v>
      </c>
      <c r="C13" s="5" t="s">
        <v>446</v>
      </c>
    </row>
    <row r="14" spans="1:3" x14ac:dyDescent="0.25">
      <c r="A14" s="2" t="s">
        <v>466</v>
      </c>
      <c r="B14" s="2" t="s">
        <v>384</v>
      </c>
      <c r="C14" s="5" t="s">
        <v>447</v>
      </c>
    </row>
    <row r="15" spans="1:3" x14ac:dyDescent="0.25">
      <c r="A15" s="2" t="s">
        <v>466</v>
      </c>
      <c r="B15" s="2" t="s">
        <v>383</v>
      </c>
      <c r="C15" s="5" t="s">
        <v>448</v>
      </c>
    </row>
    <row r="16" spans="1:3" x14ac:dyDescent="0.25">
      <c r="A16" s="2" t="s">
        <v>383</v>
      </c>
      <c r="B16" s="2" t="s">
        <v>467</v>
      </c>
      <c r="C16" s="5" t="s">
        <v>433</v>
      </c>
    </row>
    <row r="17" spans="1:3" x14ac:dyDescent="0.25">
      <c r="A17" s="2" t="s">
        <v>467</v>
      </c>
      <c r="B17" s="2" t="s">
        <v>385</v>
      </c>
      <c r="C17" s="5" t="s">
        <v>432</v>
      </c>
    </row>
    <row r="18" spans="1:3" x14ac:dyDescent="0.25">
      <c r="A18" s="2" t="s">
        <v>385</v>
      </c>
      <c r="B18" s="2" t="s">
        <v>468</v>
      </c>
      <c r="C18" s="5">
        <v>41.3</v>
      </c>
    </row>
    <row r="19" spans="1:3" x14ac:dyDescent="0.25">
      <c r="A19" s="2" t="s">
        <v>468</v>
      </c>
      <c r="B19" s="2" t="s">
        <v>378</v>
      </c>
      <c r="C19" s="6" t="s">
        <v>449</v>
      </c>
    </row>
    <row r="20" spans="1:3" x14ac:dyDescent="0.25">
      <c r="A20" s="2" t="s">
        <v>385</v>
      </c>
      <c r="B20" s="2" t="s">
        <v>469</v>
      </c>
      <c r="C20" s="6" t="s">
        <v>450</v>
      </c>
    </row>
    <row r="21" spans="1:3" x14ac:dyDescent="0.25">
      <c r="A21" s="2" t="s">
        <v>469</v>
      </c>
      <c r="B21" s="2" t="s">
        <v>386</v>
      </c>
      <c r="C21" s="6" t="s">
        <v>451</v>
      </c>
    </row>
    <row r="22" spans="1:3" x14ac:dyDescent="0.25">
      <c r="A22" s="2" t="s">
        <v>469</v>
      </c>
      <c r="B22" s="2" t="s">
        <v>387</v>
      </c>
      <c r="C22" s="6" t="s">
        <v>452</v>
      </c>
    </row>
    <row r="23" spans="1:3" x14ac:dyDescent="0.25">
      <c r="A23" s="2" t="s">
        <v>469</v>
      </c>
      <c r="B23" s="2" t="s">
        <v>388</v>
      </c>
      <c r="C23" s="6" t="s">
        <v>453</v>
      </c>
    </row>
    <row r="24" spans="1:3" x14ac:dyDescent="0.25">
      <c r="A24" s="2" t="s">
        <v>469</v>
      </c>
      <c r="B24" s="2" t="s">
        <v>368</v>
      </c>
      <c r="C24" s="6" t="s">
        <v>454</v>
      </c>
    </row>
    <row r="25" spans="1:3" x14ac:dyDescent="0.25">
      <c r="A25" s="2" t="s">
        <v>385</v>
      </c>
      <c r="B25" s="2" t="s">
        <v>390</v>
      </c>
      <c r="C25" s="6" t="s">
        <v>461</v>
      </c>
    </row>
    <row r="26" spans="1:3" x14ac:dyDescent="0.25">
      <c r="A26" s="2" t="s">
        <v>368</v>
      </c>
      <c r="B26" s="2" t="s">
        <v>470</v>
      </c>
      <c r="C26" s="6" t="s">
        <v>455</v>
      </c>
    </row>
    <row r="27" spans="1:3" x14ac:dyDescent="0.25">
      <c r="A27" s="2" t="s">
        <v>368</v>
      </c>
      <c r="B27" s="2" t="s">
        <v>389</v>
      </c>
      <c r="C27" s="6" t="s">
        <v>456</v>
      </c>
    </row>
    <row r="28" spans="1:3" x14ac:dyDescent="0.25">
      <c r="A28" s="2" t="s">
        <v>389</v>
      </c>
      <c r="B28" s="2" t="s">
        <v>377</v>
      </c>
      <c r="C28" s="6" t="s">
        <v>457</v>
      </c>
    </row>
    <row r="29" spans="1:3" x14ac:dyDescent="0.25">
      <c r="A29" s="2" t="s">
        <v>471</v>
      </c>
      <c r="B29" s="2" t="s">
        <v>368</v>
      </c>
      <c r="C29" s="6" t="s">
        <v>458</v>
      </c>
    </row>
    <row r="30" spans="1:3" x14ac:dyDescent="0.25">
      <c r="A30" s="2" t="s">
        <v>388</v>
      </c>
      <c r="B30" s="2" t="s">
        <v>472</v>
      </c>
      <c r="C30" s="7">
        <v>10.3</v>
      </c>
    </row>
    <row r="31" spans="1:3" x14ac:dyDescent="0.25">
      <c r="A31" s="2" t="s">
        <v>388</v>
      </c>
      <c r="B31" s="2" t="s">
        <v>357</v>
      </c>
      <c r="C31" s="6" t="s">
        <v>459</v>
      </c>
    </row>
    <row r="32" spans="1:3" x14ac:dyDescent="0.25">
      <c r="A32" s="2" t="s">
        <v>471</v>
      </c>
      <c r="B32" s="2" t="s">
        <v>388</v>
      </c>
      <c r="C32" s="6" t="s">
        <v>460</v>
      </c>
    </row>
  </sheetData>
  <autoFilter ref="A1:A32" xr:uid="{A5330FA0-3518-4EEC-B23D-CFF84C8B0C6A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772D7-49BB-4C51-8D89-5FC9E90FC133}">
  <dimension ref="A1:C34"/>
  <sheetViews>
    <sheetView zoomScale="160" zoomScaleNormal="160" workbookViewId="0">
      <selection activeCell="E8" sqref="E8"/>
    </sheetView>
  </sheetViews>
  <sheetFormatPr defaultRowHeight="14.4" x14ac:dyDescent="0.25"/>
  <cols>
    <col min="3" max="3" width="11.5546875" bestFit="1" customWidth="1"/>
  </cols>
  <sheetData>
    <row r="1" spans="1:3" x14ac:dyDescent="0.25">
      <c r="A1" s="1" t="s">
        <v>357</v>
      </c>
      <c r="B1" s="1" t="s">
        <v>473</v>
      </c>
      <c r="C1">
        <v>23.6</v>
      </c>
    </row>
    <row r="2" spans="1:3" x14ac:dyDescent="0.25">
      <c r="A2" s="1" t="s">
        <v>357</v>
      </c>
      <c r="B2" s="1" t="s">
        <v>631</v>
      </c>
      <c r="C2">
        <v>51.2</v>
      </c>
    </row>
    <row r="3" spans="1:3" x14ac:dyDescent="0.25">
      <c r="A3" s="1" t="s">
        <v>473</v>
      </c>
      <c r="B3" s="1" t="s">
        <v>631</v>
      </c>
      <c r="C3">
        <v>30.2</v>
      </c>
    </row>
    <row r="4" spans="1:3" x14ac:dyDescent="0.25">
      <c r="A4" s="1" t="s">
        <v>357</v>
      </c>
      <c r="B4" s="1" t="s">
        <v>363</v>
      </c>
      <c r="C4">
        <v>110.3</v>
      </c>
    </row>
    <row r="5" spans="1:3" x14ac:dyDescent="0.25">
      <c r="A5" s="1" t="s">
        <v>357</v>
      </c>
      <c r="B5" s="1" t="s">
        <v>474</v>
      </c>
      <c r="C5">
        <v>100.6</v>
      </c>
    </row>
    <row r="6" spans="1:3" x14ac:dyDescent="0.25">
      <c r="A6" s="1" t="s">
        <v>474</v>
      </c>
      <c r="B6" s="1" t="s">
        <v>475</v>
      </c>
      <c r="C6">
        <v>105.2</v>
      </c>
    </row>
    <row r="7" spans="1:3" x14ac:dyDescent="0.25">
      <c r="A7" s="1" t="s">
        <v>474</v>
      </c>
      <c r="B7" s="1" t="s">
        <v>476</v>
      </c>
      <c r="C7">
        <v>56.2</v>
      </c>
    </row>
    <row r="8" spans="1:3" x14ac:dyDescent="0.25">
      <c r="A8" s="1" t="s">
        <v>474</v>
      </c>
      <c r="B8" s="1" t="s">
        <v>477</v>
      </c>
      <c r="C8">
        <v>98.3</v>
      </c>
    </row>
    <row r="9" spans="1:3" x14ac:dyDescent="0.25">
      <c r="A9" s="1" t="s">
        <v>475</v>
      </c>
      <c r="B9" s="1" t="s">
        <v>363</v>
      </c>
      <c r="C9">
        <v>102.3</v>
      </c>
    </row>
    <row r="10" spans="1:3" x14ac:dyDescent="0.25">
      <c r="A10" s="1" t="s">
        <v>475</v>
      </c>
      <c r="B10" s="1" t="s">
        <v>478</v>
      </c>
      <c r="C10">
        <v>130.19999999999999</v>
      </c>
    </row>
    <row r="11" spans="1:3" x14ac:dyDescent="0.25">
      <c r="A11" s="1" t="s">
        <v>475</v>
      </c>
      <c r="B11" s="1" t="s">
        <v>479</v>
      </c>
      <c r="C11">
        <v>97.9</v>
      </c>
    </row>
    <row r="12" spans="1:3" x14ac:dyDescent="0.25">
      <c r="A12" s="1" t="s">
        <v>474</v>
      </c>
      <c r="B12" s="1" t="s">
        <v>477</v>
      </c>
      <c r="C12">
        <v>103.2</v>
      </c>
    </row>
    <row r="13" spans="1:3" x14ac:dyDescent="0.25">
      <c r="A13" s="1" t="s">
        <v>477</v>
      </c>
      <c r="B13" s="1" t="s">
        <v>479</v>
      </c>
      <c r="C13">
        <v>100.1</v>
      </c>
    </row>
    <row r="14" spans="1:3" x14ac:dyDescent="0.25">
      <c r="A14" s="1" t="s">
        <v>477</v>
      </c>
      <c r="B14" s="1" t="s">
        <v>480</v>
      </c>
      <c r="C14">
        <v>96.7</v>
      </c>
    </row>
    <row r="15" spans="1:3" x14ac:dyDescent="0.25">
      <c r="A15" s="1" t="s">
        <v>480</v>
      </c>
      <c r="B15" s="1" t="s">
        <v>481</v>
      </c>
      <c r="C15">
        <v>130.19999999999999</v>
      </c>
    </row>
    <row r="16" spans="1:3" x14ac:dyDescent="0.25">
      <c r="A16" s="1" t="s">
        <v>477</v>
      </c>
      <c r="B16" s="1" t="s">
        <v>482</v>
      </c>
      <c r="C16">
        <v>189.2</v>
      </c>
    </row>
    <row r="17" spans="1:3" x14ac:dyDescent="0.25">
      <c r="A17" s="1" t="s">
        <v>482</v>
      </c>
      <c r="B17" s="1" t="s">
        <v>483</v>
      </c>
      <c r="C17">
        <v>120.5</v>
      </c>
    </row>
    <row r="18" spans="1:3" x14ac:dyDescent="0.25">
      <c r="A18" s="1" t="s">
        <v>482</v>
      </c>
      <c r="B18" s="1" t="s">
        <v>484</v>
      </c>
      <c r="C18">
        <v>125.9</v>
      </c>
    </row>
    <row r="19" spans="1:3" x14ac:dyDescent="0.25">
      <c r="A19" s="1" t="s">
        <v>483</v>
      </c>
      <c r="B19" s="1" t="s">
        <v>485</v>
      </c>
      <c r="C19">
        <v>75.400000000000006</v>
      </c>
    </row>
    <row r="20" spans="1:3" x14ac:dyDescent="0.25">
      <c r="A20" s="1" t="s">
        <v>484</v>
      </c>
      <c r="B20" s="1" t="s">
        <v>485</v>
      </c>
      <c r="C20">
        <v>76.2</v>
      </c>
    </row>
    <row r="21" spans="1:3" x14ac:dyDescent="0.25">
      <c r="A21" s="1" t="s">
        <v>482</v>
      </c>
      <c r="B21" s="1" t="s">
        <v>632</v>
      </c>
      <c r="C21">
        <v>87.1</v>
      </c>
    </row>
    <row r="22" spans="1:3" x14ac:dyDescent="0.25">
      <c r="A22" s="1" t="s">
        <v>483</v>
      </c>
      <c r="B22" s="1" t="s">
        <v>486</v>
      </c>
      <c r="C22">
        <v>115.2</v>
      </c>
    </row>
    <row r="23" spans="1:3" x14ac:dyDescent="0.25">
      <c r="A23" s="1" t="s">
        <v>486</v>
      </c>
      <c r="B23" s="1" t="s">
        <v>487</v>
      </c>
      <c r="C23">
        <v>50.3</v>
      </c>
    </row>
    <row r="24" spans="1:3" x14ac:dyDescent="0.25">
      <c r="A24" s="1" t="s">
        <v>487</v>
      </c>
      <c r="B24" s="1" t="s">
        <v>476</v>
      </c>
      <c r="C24">
        <v>103.2</v>
      </c>
    </row>
    <row r="25" spans="1:3" x14ac:dyDescent="0.25">
      <c r="A25" s="1" t="s">
        <v>487</v>
      </c>
      <c r="B25" s="1" t="s">
        <v>390</v>
      </c>
      <c r="C25">
        <v>98.7</v>
      </c>
    </row>
    <row r="26" spans="1:3" x14ac:dyDescent="0.25">
      <c r="A26" s="1" t="s">
        <v>476</v>
      </c>
      <c r="B26" s="1" t="s">
        <v>473</v>
      </c>
      <c r="C26">
        <v>105.9</v>
      </c>
    </row>
    <row r="27" spans="1:3" x14ac:dyDescent="0.25">
      <c r="A27" s="1" t="s">
        <v>476</v>
      </c>
      <c r="B27" s="1" t="s">
        <v>631</v>
      </c>
      <c r="C27">
        <v>70.599999999999994</v>
      </c>
    </row>
    <row r="28" spans="1:3" x14ac:dyDescent="0.25">
      <c r="A28" s="1" t="s">
        <v>476</v>
      </c>
      <c r="B28" s="1" t="s">
        <v>357</v>
      </c>
      <c r="C28">
        <v>106.3</v>
      </c>
    </row>
    <row r="29" spans="1:3" x14ac:dyDescent="0.25">
      <c r="A29" s="1" t="s">
        <v>488</v>
      </c>
      <c r="B29" s="1" t="s">
        <v>390</v>
      </c>
      <c r="C29">
        <v>203.6</v>
      </c>
    </row>
    <row r="30" spans="1:3" x14ac:dyDescent="0.25">
      <c r="A30" s="1" t="s">
        <v>488</v>
      </c>
      <c r="B30" s="1" t="s">
        <v>489</v>
      </c>
      <c r="C30">
        <v>45.6</v>
      </c>
    </row>
    <row r="31" spans="1:3" x14ac:dyDescent="0.25">
      <c r="A31" s="1" t="s">
        <v>488</v>
      </c>
      <c r="B31" s="1" t="s">
        <v>633</v>
      </c>
      <c r="C31">
        <v>56.3</v>
      </c>
    </row>
    <row r="32" spans="1:3" x14ac:dyDescent="0.25">
      <c r="A32" s="1" t="s">
        <v>488</v>
      </c>
      <c r="B32" s="1" t="s">
        <v>491</v>
      </c>
      <c r="C32">
        <v>70.2</v>
      </c>
    </row>
    <row r="33" spans="1:3" x14ac:dyDescent="0.25">
      <c r="A33" s="1" t="s">
        <v>488</v>
      </c>
      <c r="B33" s="1" t="s">
        <v>384</v>
      </c>
      <c r="C33">
        <v>261.2</v>
      </c>
    </row>
    <row r="34" spans="1:3" x14ac:dyDescent="0.25">
      <c r="A34" s="1" t="s">
        <v>489</v>
      </c>
      <c r="B34" s="1" t="s">
        <v>490</v>
      </c>
      <c r="C34">
        <v>54.2</v>
      </c>
    </row>
  </sheetData>
  <autoFilter ref="A1:A34" xr:uid="{50E772D7-49BB-4C51-8D89-5FC9E90FC133}"/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D9BA-1618-4A64-AC03-BDC39A8F2A62}">
  <dimension ref="A1:C80"/>
  <sheetViews>
    <sheetView zoomScale="175" zoomScaleNormal="175" workbookViewId="0">
      <selection activeCell="B85" sqref="B85"/>
    </sheetView>
  </sheetViews>
  <sheetFormatPr defaultRowHeight="14.4" x14ac:dyDescent="0.25"/>
  <cols>
    <col min="1" max="1" width="10.44140625" customWidth="1"/>
    <col min="2" max="2" width="11.5546875" customWidth="1"/>
  </cols>
  <sheetData>
    <row r="1" spans="1:3" x14ac:dyDescent="0.25">
      <c r="A1" s="1" t="s">
        <v>173</v>
      </c>
      <c r="B1" s="1" t="s">
        <v>492</v>
      </c>
      <c r="C1">
        <v>98.3</v>
      </c>
    </row>
    <row r="2" spans="1:3" x14ac:dyDescent="0.25">
      <c r="A2" s="1" t="s">
        <v>173</v>
      </c>
      <c r="B2" s="1" t="s">
        <v>493</v>
      </c>
      <c r="C2">
        <v>141.30000000000001</v>
      </c>
    </row>
    <row r="3" spans="1:3" x14ac:dyDescent="0.25">
      <c r="A3" s="1" t="s">
        <v>492</v>
      </c>
      <c r="B3" s="1" t="s">
        <v>494</v>
      </c>
      <c r="C3">
        <v>36.450000000000003</v>
      </c>
    </row>
    <row r="4" spans="1:3" x14ac:dyDescent="0.25">
      <c r="A4" s="1" t="s">
        <v>492</v>
      </c>
      <c r="B4" s="1" t="s">
        <v>493</v>
      </c>
      <c r="C4">
        <v>86.3</v>
      </c>
    </row>
    <row r="5" spans="1:3" x14ac:dyDescent="0.25">
      <c r="A5" s="1" t="s">
        <v>493</v>
      </c>
      <c r="B5" s="1" t="s">
        <v>495</v>
      </c>
      <c r="C5">
        <v>66.900000000000006</v>
      </c>
    </row>
    <row r="6" spans="1:3" x14ac:dyDescent="0.25">
      <c r="A6" s="1" t="s">
        <v>495</v>
      </c>
      <c r="B6" s="1" t="s">
        <v>496</v>
      </c>
      <c r="C6">
        <v>65.3</v>
      </c>
    </row>
    <row r="7" spans="1:3" x14ac:dyDescent="0.25">
      <c r="A7" s="1" t="s">
        <v>493</v>
      </c>
      <c r="B7" s="1" t="s">
        <v>373</v>
      </c>
      <c r="C7">
        <v>109.5</v>
      </c>
    </row>
    <row r="8" spans="1:3" x14ac:dyDescent="0.25">
      <c r="A8" s="1" t="s">
        <v>495</v>
      </c>
      <c r="B8" s="1" t="s">
        <v>373</v>
      </c>
      <c r="C8">
        <v>115.3</v>
      </c>
    </row>
    <row r="9" spans="1:3" x14ac:dyDescent="0.25">
      <c r="A9" s="1" t="s">
        <v>493</v>
      </c>
      <c r="B9" s="1" t="s">
        <v>497</v>
      </c>
      <c r="C9">
        <v>111.3</v>
      </c>
    </row>
    <row r="10" spans="1:3" x14ac:dyDescent="0.25">
      <c r="A10" s="1" t="s">
        <v>373</v>
      </c>
      <c r="B10" s="1" t="s">
        <v>372</v>
      </c>
      <c r="C10">
        <v>108.6</v>
      </c>
    </row>
    <row r="11" spans="1:3" x14ac:dyDescent="0.25">
      <c r="A11" s="1" t="s">
        <v>372</v>
      </c>
      <c r="B11" s="1" t="s">
        <v>371</v>
      </c>
      <c r="C11">
        <v>56.9</v>
      </c>
    </row>
    <row r="12" spans="1:3" x14ac:dyDescent="0.25">
      <c r="A12" s="1" t="s">
        <v>372</v>
      </c>
      <c r="B12" s="1" t="s">
        <v>498</v>
      </c>
      <c r="C12">
        <v>92.6</v>
      </c>
    </row>
    <row r="13" spans="1:3" x14ac:dyDescent="0.25">
      <c r="A13" s="1" t="s">
        <v>372</v>
      </c>
      <c r="B13" s="1" t="s">
        <v>499</v>
      </c>
      <c r="C13">
        <v>67.900000000000006</v>
      </c>
    </row>
    <row r="14" spans="1:3" x14ac:dyDescent="0.25">
      <c r="A14" s="1" t="s">
        <v>499</v>
      </c>
      <c r="B14" s="1" t="s">
        <v>500</v>
      </c>
      <c r="C14">
        <v>23.6</v>
      </c>
    </row>
    <row r="15" spans="1:3" x14ac:dyDescent="0.25">
      <c r="A15" s="1" t="s">
        <v>500</v>
      </c>
      <c r="B15" s="1" t="s">
        <v>501</v>
      </c>
      <c r="C15">
        <v>26.3</v>
      </c>
    </row>
    <row r="16" spans="1:3" x14ac:dyDescent="0.25">
      <c r="A16" s="1" t="s">
        <v>499</v>
      </c>
      <c r="B16" s="1" t="s">
        <v>501</v>
      </c>
      <c r="C16">
        <v>60.3</v>
      </c>
    </row>
    <row r="17" spans="1:3" x14ac:dyDescent="0.25">
      <c r="A17" s="1" t="s">
        <v>501</v>
      </c>
      <c r="B17" s="1" t="s">
        <v>502</v>
      </c>
      <c r="C17">
        <v>63.3</v>
      </c>
    </row>
    <row r="18" spans="1:3" x14ac:dyDescent="0.25">
      <c r="A18" s="1" t="s">
        <v>499</v>
      </c>
      <c r="B18" s="1" t="s">
        <v>502</v>
      </c>
      <c r="C18">
        <v>120.3</v>
      </c>
    </row>
    <row r="19" spans="1:3" x14ac:dyDescent="0.25">
      <c r="A19" s="1" t="s">
        <v>500</v>
      </c>
      <c r="B19" s="1" t="s">
        <v>502</v>
      </c>
      <c r="C19">
        <v>98.6</v>
      </c>
    </row>
    <row r="20" spans="1:3" x14ac:dyDescent="0.25">
      <c r="A20" s="1" t="s">
        <v>501</v>
      </c>
      <c r="B20" s="1" t="s">
        <v>503</v>
      </c>
      <c r="C20">
        <v>100.3</v>
      </c>
    </row>
    <row r="21" spans="1:3" x14ac:dyDescent="0.25">
      <c r="A21" s="1" t="s">
        <v>501</v>
      </c>
      <c r="B21" s="1" t="s">
        <v>504</v>
      </c>
      <c r="C21">
        <v>203.6</v>
      </c>
    </row>
    <row r="22" spans="1:3" x14ac:dyDescent="0.25">
      <c r="A22" s="1" t="s">
        <v>503</v>
      </c>
      <c r="B22" s="1" t="s">
        <v>504</v>
      </c>
      <c r="C22">
        <v>106.3</v>
      </c>
    </row>
    <row r="23" spans="1:3" x14ac:dyDescent="0.25">
      <c r="A23" s="1" t="s">
        <v>504</v>
      </c>
      <c r="B23" s="1" t="s">
        <v>505</v>
      </c>
      <c r="C23">
        <v>204.7</v>
      </c>
    </row>
    <row r="24" spans="1:3" x14ac:dyDescent="0.25">
      <c r="A24" s="1" t="s">
        <v>504</v>
      </c>
      <c r="B24" s="1" t="s">
        <v>506</v>
      </c>
      <c r="C24">
        <v>450.6</v>
      </c>
    </row>
    <row r="25" spans="1:3" x14ac:dyDescent="0.25">
      <c r="A25" s="1" t="s">
        <v>505</v>
      </c>
      <c r="B25" s="1" t="s">
        <v>465</v>
      </c>
      <c r="C25">
        <v>89.7</v>
      </c>
    </row>
    <row r="26" spans="1:3" x14ac:dyDescent="0.25">
      <c r="A26" s="1" t="s">
        <v>465</v>
      </c>
      <c r="B26" s="1" t="s">
        <v>380</v>
      </c>
      <c r="C26">
        <v>145.6</v>
      </c>
    </row>
    <row r="27" spans="1:3" x14ac:dyDescent="0.25">
      <c r="A27" s="1" t="s">
        <v>506</v>
      </c>
      <c r="B27" s="1" t="s">
        <v>465</v>
      </c>
      <c r="C27">
        <v>96.5</v>
      </c>
    </row>
    <row r="28" spans="1:3" x14ac:dyDescent="0.25">
      <c r="A28" s="1" t="s">
        <v>507</v>
      </c>
      <c r="B28" s="1" t="s">
        <v>508</v>
      </c>
      <c r="C28">
        <v>146.9</v>
      </c>
    </row>
    <row r="29" spans="1:3" x14ac:dyDescent="0.25">
      <c r="A29" s="1" t="s">
        <v>507</v>
      </c>
      <c r="B29" s="1" t="s">
        <v>505</v>
      </c>
      <c r="C29">
        <v>95.1</v>
      </c>
    </row>
    <row r="30" spans="1:3" x14ac:dyDescent="0.25">
      <c r="A30" s="1" t="s">
        <v>507</v>
      </c>
      <c r="B30" s="1" t="s">
        <v>506</v>
      </c>
      <c r="C30">
        <v>88.7</v>
      </c>
    </row>
    <row r="31" spans="1:3" x14ac:dyDescent="0.25">
      <c r="A31" s="1" t="s">
        <v>507</v>
      </c>
      <c r="B31" s="1" t="s">
        <v>509</v>
      </c>
      <c r="C31">
        <v>86.9</v>
      </c>
    </row>
    <row r="32" spans="1:3" x14ac:dyDescent="0.25">
      <c r="A32" s="1" t="s">
        <v>510</v>
      </c>
      <c r="B32" s="1" t="s">
        <v>509</v>
      </c>
      <c r="C32">
        <v>135.69999999999999</v>
      </c>
    </row>
    <row r="33" spans="1:3" x14ac:dyDescent="0.25">
      <c r="A33" s="1" t="s">
        <v>510</v>
      </c>
      <c r="B33" s="1" t="s">
        <v>634</v>
      </c>
      <c r="C33">
        <v>150.69999999999999</v>
      </c>
    </row>
    <row r="34" spans="1:3" x14ac:dyDescent="0.25">
      <c r="A34" s="1" t="s">
        <v>634</v>
      </c>
      <c r="B34" s="1" t="s">
        <v>511</v>
      </c>
      <c r="C34">
        <v>148.9</v>
      </c>
    </row>
    <row r="35" spans="1:3" x14ac:dyDescent="0.25">
      <c r="A35" s="1" t="s">
        <v>510</v>
      </c>
      <c r="B35" s="1" t="s">
        <v>635</v>
      </c>
      <c r="C35">
        <v>140.6</v>
      </c>
    </row>
    <row r="36" spans="1:3" x14ac:dyDescent="0.25">
      <c r="A36" s="1" t="s">
        <v>510</v>
      </c>
      <c r="B36" s="1" t="s">
        <v>512</v>
      </c>
      <c r="C36">
        <v>162.9</v>
      </c>
    </row>
    <row r="37" spans="1:3" x14ac:dyDescent="0.25">
      <c r="A37" s="1" t="s">
        <v>512</v>
      </c>
      <c r="B37" s="1" t="s">
        <v>513</v>
      </c>
      <c r="C37">
        <v>23.6</v>
      </c>
    </row>
    <row r="38" spans="1:3" x14ac:dyDescent="0.25">
      <c r="A38" s="1" t="s">
        <v>513</v>
      </c>
      <c r="B38" s="1" t="s">
        <v>635</v>
      </c>
      <c r="C38">
        <v>145.9</v>
      </c>
    </row>
    <row r="39" spans="1:3" x14ac:dyDescent="0.25">
      <c r="A39" s="1" t="s">
        <v>513</v>
      </c>
      <c r="B39" s="1" t="s">
        <v>514</v>
      </c>
      <c r="C39">
        <v>126.4</v>
      </c>
    </row>
    <row r="40" spans="1:3" x14ac:dyDescent="0.25">
      <c r="A40" s="1" t="s">
        <v>514</v>
      </c>
      <c r="B40" s="1" t="s">
        <v>515</v>
      </c>
      <c r="C40">
        <v>171.2</v>
      </c>
    </row>
    <row r="41" spans="1:3" x14ac:dyDescent="0.25">
      <c r="A41" s="1" t="s">
        <v>512</v>
      </c>
      <c r="B41" s="1" t="s">
        <v>516</v>
      </c>
      <c r="C41">
        <v>66.599999999999994</v>
      </c>
    </row>
    <row r="42" spans="1:3" x14ac:dyDescent="0.25">
      <c r="A42" s="1" t="s">
        <v>516</v>
      </c>
      <c r="B42" s="1" t="s">
        <v>517</v>
      </c>
      <c r="C42">
        <v>59.8</v>
      </c>
    </row>
    <row r="43" spans="1:3" x14ac:dyDescent="0.25">
      <c r="A43" s="1" t="s">
        <v>517</v>
      </c>
      <c r="B43" s="1" t="s">
        <v>512</v>
      </c>
      <c r="C43">
        <v>120.1</v>
      </c>
    </row>
    <row r="44" spans="1:3" x14ac:dyDescent="0.25">
      <c r="A44" s="1" t="s">
        <v>513</v>
      </c>
      <c r="B44" s="1" t="s">
        <v>519</v>
      </c>
      <c r="C44">
        <v>400.2</v>
      </c>
    </row>
    <row r="45" spans="1:3" x14ac:dyDescent="0.25">
      <c r="A45" s="1" t="s">
        <v>515</v>
      </c>
      <c r="B45" s="1" t="s">
        <v>518</v>
      </c>
      <c r="C45">
        <v>70.099999999999994</v>
      </c>
    </row>
    <row r="46" spans="1:3" x14ac:dyDescent="0.25">
      <c r="A46" s="1" t="s">
        <v>518</v>
      </c>
      <c r="B46" s="1" t="s">
        <v>519</v>
      </c>
      <c r="C46">
        <v>169.78</v>
      </c>
    </row>
    <row r="47" spans="1:3" x14ac:dyDescent="0.25">
      <c r="A47" s="1" t="s">
        <v>518</v>
      </c>
      <c r="B47" s="1" t="s">
        <v>636</v>
      </c>
      <c r="C47">
        <v>243.4</v>
      </c>
    </row>
    <row r="48" spans="1:3" x14ac:dyDescent="0.25">
      <c r="A48" s="1" t="s">
        <v>636</v>
      </c>
      <c r="B48" s="1" t="s">
        <v>520</v>
      </c>
      <c r="C48">
        <v>256.7</v>
      </c>
    </row>
    <row r="49" spans="1:3" x14ac:dyDescent="0.25">
      <c r="A49" s="1" t="s">
        <v>515</v>
      </c>
      <c r="B49" s="1" t="s">
        <v>637</v>
      </c>
      <c r="C49">
        <v>267.39999999999998</v>
      </c>
    </row>
    <row r="50" spans="1:3" x14ac:dyDescent="0.25">
      <c r="A50" s="1" t="s">
        <v>637</v>
      </c>
      <c r="B50" s="1" t="s">
        <v>638</v>
      </c>
      <c r="C50">
        <v>260.10000000000002</v>
      </c>
    </row>
    <row r="51" spans="1:3" x14ac:dyDescent="0.25">
      <c r="A51" s="1" t="s">
        <v>638</v>
      </c>
      <c r="B51" s="1" t="s">
        <v>639</v>
      </c>
      <c r="C51">
        <v>230.4</v>
      </c>
    </row>
    <row r="52" spans="1:3" x14ac:dyDescent="0.25">
      <c r="A52" s="1" t="s">
        <v>638</v>
      </c>
      <c r="B52" s="1" t="s">
        <v>640</v>
      </c>
      <c r="C52">
        <v>120.4</v>
      </c>
    </row>
    <row r="53" spans="1:3" x14ac:dyDescent="0.25">
      <c r="A53" s="1" t="s">
        <v>638</v>
      </c>
      <c r="B53" s="1" t="s">
        <v>521</v>
      </c>
      <c r="C53">
        <v>189.4</v>
      </c>
    </row>
    <row r="54" spans="1:3" x14ac:dyDescent="0.25">
      <c r="A54" s="1" t="s">
        <v>639</v>
      </c>
      <c r="B54" s="1" t="s">
        <v>522</v>
      </c>
      <c r="C54">
        <v>254.1</v>
      </c>
    </row>
    <row r="55" spans="1:3" x14ac:dyDescent="0.25">
      <c r="A55" s="1" t="s">
        <v>639</v>
      </c>
      <c r="B55" s="1" t="s">
        <v>523</v>
      </c>
      <c r="C55">
        <v>112.4</v>
      </c>
    </row>
    <row r="56" spans="1:3" x14ac:dyDescent="0.25">
      <c r="A56" s="1" t="s">
        <v>521</v>
      </c>
      <c r="B56" s="1" t="s">
        <v>641</v>
      </c>
      <c r="C56">
        <v>220.3</v>
      </c>
    </row>
    <row r="57" spans="1:3" x14ac:dyDescent="0.25">
      <c r="A57" s="1" t="s">
        <v>641</v>
      </c>
      <c r="B57" s="1" t="s">
        <v>642</v>
      </c>
      <c r="C57">
        <v>167.8</v>
      </c>
    </row>
    <row r="58" spans="1:3" x14ac:dyDescent="0.25">
      <c r="A58" s="1" t="s">
        <v>642</v>
      </c>
      <c r="B58" s="1" t="s">
        <v>640</v>
      </c>
      <c r="C58">
        <v>236.9</v>
      </c>
    </row>
    <row r="59" spans="1:3" x14ac:dyDescent="0.25">
      <c r="A59" s="1" t="s">
        <v>640</v>
      </c>
      <c r="B59" s="1" t="s">
        <v>524</v>
      </c>
      <c r="C59">
        <v>125.6</v>
      </c>
    </row>
    <row r="60" spans="1:3" x14ac:dyDescent="0.25">
      <c r="A60" s="1" t="s">
        <v>524</v>
      </c>
      <c r="B60" s="1" t="s">
        <v>639</v>
      </c>
      <c r="C60">
        <v>106.5</v>
      </c>
    </row>
    <row r="61" spans="1:3" x14ac:dyDescent="0.25">
      <c r="A61" s="1" t="s">
        <v>523</v>
      </c>
      <c r="B61" s="1" t="s">
        <v>643</v>
      </c>
      <c r="C61">
        <v>46.5</v>
      </c>
    </row>
    <row r="62" spans="1:3" x14ac:dyDescent="0.25">
      <c r="A62" s="1" t="s">
        <v>643</v>
      </c>
      <c r="B62" s="1" t="s">
        <v>644</v>
      </c>
      <c r="C62">
        <v>98.6</v>
      </c>
    </row>
    <row r="63" spans="1:3" x14ac:dyDescent="0.25">
      <c r="A63" s="1" t="s">
        <v>644</v>
      </c>
      <c r="B63" s="1" t="s">
        <v>525</v>
      </c>
      <c r="C63">
        <v>210.6</v>
      </c>
    </row>
    <row r="64" spans="1:3" x14ac:dyDescent="0.25">
      <c r="A64" s="1" t="s">
        <v>525</v>
      </c>
      <c r="B64" s="1" t="s">
        <v>526</v>
      </c>
      <c r="C64">
        <v>52.3</v>
      </c>
    </row>
    <row r="65" spans="1:3" x14ac:dyDescent="0.25">
      <c r="A65" s="1" t="s">
        <v>526</v>
      </c>
      <c r="B65" s="1" t="s">
        <v>527</v>
      </c>
      <c r="C65">
        <v>178.9</v>
      </c>
    </row>
    <row r="66" spans="1:3" x14ac:dyDescent="0.25">
      <c r="A66" s="1" t="s">
        <v>527</v>
      </c>
      <c r="B66" s="1" t="s">
        <v>523</v>
      </c>
      <c r="C66">
        <v>206.9</v>
      </c>
    </row>
    <row r="67" spans="1:3" x14ac:dyDescent="0.25">
      <c r="A67" s="1" t="s">
        <v>526</v>
      </c>
      <c r="B67" s="1" t="s">
        <v>497</v>
      </c>
      <c r="C67">
        <v>204.6</v>
      </c>
    </row>
    <row r="68" spans="1:3" x14ac:dyDescent="0.25">
      <c r="A68" s="1" t="s">
        <v>641</v>
      </c>
      <c r="B68" s="1" t="s">
        <v>528</v>
      </c>
      <c r="C68">
        <v>245.9</v>
      </c>
    </row>
    <row r="69" spans="1:3" x14ac:dyDescent="0.25">
      <c r="A69" s="1" t="s">
        <v>528</v>
      </c>
      <c r="B69" s="1" t="s">
        <v>529</v>
      </c>
      <c r="C69">
        <v>569.20000000000005</v>
      </c>
    </row>
    <row r="70" spans="1:3" x14ac:dyDescent="0.25">
      <c r="A70" s="1" t="s">
        <v>529</v>
      </c>
      <c r="B70" s="1" t="s">
        <v>530</v>
      </c>
      <c r="C70">
        <v>106.3</v>
      </c>
    </row>
    <row r="71" spans="1:3" x14ac:dyDescent="0.25">
      <c r="A71" s="1" t="s">
        <v>530</v>
      </c>
      <c r="B71" s="1" t="s">
        <v>531</v>
      </c>
      <c r="C71">
        <v>245.1</v>
      </c>
    </row>
    <row r="72" spans="1:3" x14ac:dyDescent="0.25">
      <c r="A72" s="1" t="s">
        <v>531</v>
      </c>
      <c r="B72" s="1" t="s">
        <v>525</v>
      </c>
      <c r="C72">
        <v>530.6</v>
      </c>
    </row>
    <row r="73" spans="1:3" x14ac:dyDescent="0.25">
      <c r="A73" s="1" t="s">
        <v>497</v>
      </c>
      <c r="B73" s="1" t="s">
        <v>532</v>
      </c>
      <c r="C73">
        <v>289.89999999999998</v>
      </c>
    </row>
    <row r="74" spans="1:3" x14ac:dyDescent="0.25">
      <c r="A74" s="1" t="s">
        <v>532</v>
      </c>
      <c r="B74" s="1" t="s">
        <v>502</v>
      </c>
      <c r="C74">
        <v>178.9</v>
      </c>
    </row>
    <row r="75" spans="1:3" x14ac:dyDescent="0.25">
      <c r="A75" s="1" t="s">
        <v>502</v>
      </c>
      <c r="B75" s="1" t="s">
        <v>533</v>
      </c>
      <c r="C75">
        <v>168.4</v>
      </c>
    </row>
    <row r="76" spans="1:3" x14ac:dyDescent="0.25">
      <c r="A76" s="1" t="s">
        <v>533</v>
      </c>
      <c r="B76" s="1" t="s">
        <v>532</v>
      </c>
      <c r="C76">
        <v>149.80000000000001</v>
      </c>
    </row>
    <row r="77" spans="1:3" x14ac:dyDescent="0.25">
      <c r="A77" s="1" t="s">
        <v>497</v>
      </c>
      <c r="B77" s="1" t="s">
        <v>533</v>
      </c>
      <c r="C77">
        <v>267.39999999999998</v>
      </c>
    </row>
    <row r="78" spans="1:3" x14ac:dyDescent="0.25">
      <c r="A78" s="1" t="s">
        <v>522</v>
      </c>
      <c r="B78" s="1" t="s">
        <v>517</v>
      </c>
      <c r="C78">
        <v>220.6</v>
      </c>
    </row>
    <row r="79" spans="1:3" x14ac:dyDescent="0.25">
      <c r="A79" s="1" t="s">
        <v>517</v>
      </c>
      <c r="B79" s="1" t="s">
        <v>532</v>
      </c>
      <c r="C79">
        <v>410.6</v>
      </c>
    </row>
    <row r="80" spans="1:3" x14ac:dyDescent="0.25">
      <c r="A80" s="1" t="s">
        <v>532</v>
      </c>
      <c r="B80" s="1" t="s">
        <v>522</v>
      </c>
      <c r="C80">
        <v>502.9</v>
      </c>
    </row>
  </sheetData>
  <autoFilter ref="A1:A80" xr:uid="{FAA3D9BA-1618-4A64-AC03-BDC39A8F2A62}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F1359-7632-4D14-ADCD-7478C38D1334}">
  <dimension ref="A1:C198"/>
  <sheetViews>
    <sheetView zoomScale="190" zoomScaleNormal="190" workbookViewId="0">
      <selection activeCell="E3" sqref="E3"/>
    </sheetView>
  </sheetViews>
  <sheetFormatPr defaultRowHeight="14.4" x14ac:dyDescent="0.25"/>
  <cols>
    <col min="1" max="1" width="14.6640625" customWidth="1"/>
    <col min="2" max="2" width="12.5546875" customWidth="1"/>
  </cols>
  <sheetData>
    <row r="1" spans="1:3" x14ac:dyDescent="0.25">
      <c r="A1" s="1" t="s">
        <v>626</v>
      </c>
      <c r="B1" s="1" t="s">
        <v>700</v>
      </c>
      <c r="C1" s="4">
        <v>18.600000000000001</v>
      </c>
    </row>
    <row r="2" spans="1:3" x14ac:dyDescent="0.25">
      <c r="A2" s="1" t="s">
        <v>626</v>
      </c>
      <c r="B2" s="1" t="s">
        <v>1233</v>
      </c>
      <c r="C2" s="4">
        <v>16.8</v>
      </c>
    </row>
    <row r="3" spans="1:3" x14ac:dyDescent="0.25">
      <c r="A3" s="1" t="s">
        <v>626</v>
      </c>
      <c r="B3" s="1" t="s">
        <v>701</v>
      </c>
      <c r="C3" s="4">
        <v>21.5</v>
      </c>
    </row>
    <row r="4" spans="1:3" x14ac:dyDescent="0.25">
      <c r="A4" s="1" t="s">
        <v>626</v>
      </c>
      <c r="B4" s="1" t="s">
        <v>702</v>
      </c>
      <c r="C4" s="4">
        <v>55.6</v>
      </c>
    </row>
    <row r="5" spans="1:3" x14ac:dyDescent="0.25">
      <c r="A5" s="1" t="s">
        <v>701</v>
      </c>
      <c r="B5" s="1" t="s">
        <v>1234</v>
      </c>
      <c r="C5" s="4">
        <v>35.9</v>
      </c>
    </row>
    <row r="6" spans="1:3" x14ac:dyDescent="0.25">
      <c r="A6" s="1" t="s">
        <v>1234</v>
      </c>
      <c r="B6" s="1" t="s">
        <v>1233</v>
      </c>
      <c r="C6" s="4">
        <v>10.3</v>
      </c>
    </row>
    <row r="7" spans="1:3" x14ac:dyDescent="0.25">
      <c r="A7" s="1" t="s">
        <v>1234</v>
      </c>
      <c r="B7" s="1" t="s">
        <v>703</v>
      </c>
      <c r="C7" s="4">
        <v>14.6</v>
      </c>
    </row>
    <row r="8" spans="1:3" x14ac:dyDescent="0.25">
      <c r="A8" s="1" t="s">
        <v>702</v>
      </c>
      <c r="B8" s="1" t="s">
        <v>1235</v>
      </c>
      <c r="C8" s="4">
        <v>50.1</v>
      </c>
    </row>
    <row r="9" spans="1:3" x14ac:dyDescent="0.25">
      <c r="A9" s="1" t="s">
        <v>703</v>
      </c>
      <c r="B9" s="1" t="s">
        <v>704</v>
      </c>
      <c r="C9" s="4">
        <v>145.19999999999999</v>
      </c>
    </row>
    <row r="10" spans="1:3" x14ac:dyDescent="0.25">
      <c r="A10" s="1" t="s">
        <v>704</v>
      </c>
      <c r="B10" s="1" t="s">
        <v>705</v>
      </c>
      <c r="C10" s="4">
        <v>46.7</v>
      </c>
    </row>
    <row r="11" spans="1:3" x14ac:dyDescent="0.25">
      <c r="A11" s="1" t="s">
        <v>705</v>
      </c>
      <c r="B11" s="1" t="s">
        <v>706</v>
      </c>
      <c r="C11" s="4">
        <v>51.6</v>
      </c>
    </row>
    <row r="12" spans="1:3" x14ac:dyDescent="0.25">
      <c r="A12" s="1" t="s">
        <v>706</v>
      </c>
      <c r="B12" s="1" t="s">
        <v>707</v>
      </c>
      <c r="C12" s="4">
        <v>10.3</v>
      </c>
    </row>
    <row r="13" spans="1:3" x14ac:dyDescent="0.25">
      <c r="A13" s="1" t="s">
        <v>707</v>
      </c>
      <c r="B13" s="1" t="s">
        <v>1235</v>
      </c>
      <c r="C13" s="4">
        <v>36.1</v>
      </c>
    </row>
    <row r="14" spans="1:3" x14ac:dyDescent="0.25">
      <c r="A14" s="1" t="s">
        <v>707</v>
      </c>
      <c r="B14" s="1" t="s">
        <v>708</v>
      </c>
      <c r="C14" s="4">
        <v>12.5</v>
      </c>
    </row>
    <row r="15" spans="1:3" x14ac:dyDescent="0.25">
      <c r="A15" s="1" t="s">
        <v>705</v>
      </c>
      <c r="B15" s="1" t="s">
        <v>709</v>
      </c>
      <c r="C15" s="4">
        <v>31.6</v>
      </c>
    </row>
    <row r="16" spans="1:3" x14ac:dyDescent="0.25">
      <c r="A16" s="1" t="s">
        <v>705</v>
      </c>
      <c r="B16" s="1" t="s">
        <v>710</v>
      </c>
      <c r="C16" s="4">
        <v>46.2</v>
      </c>
    </row>
    <row r="17" spans="1:3" x14ac:dyDescent="0.25">
      <c r="A17" s="1" t="s">
        <v>709</v>
      </c>
      <c r="B17" s="1" t="s">
        <v>712</v>
      </c>
      <c r="C17" s="4">
        <v>51.7</v>
      </c>
    </row>
    <row r="18" spans="1:3" x14ac:dyDescent="0.25">
      <c r="A18" s="1" t="s">
        <v>710</v>
      </c>
      <c r="B18" s="1" t="s">
        <v>711</v>
      </c>
      <c r="C18" s="4">
        <v>21.5</v>
      </c>
    </row>
    <row r="19" spans="1:3" x14ac:dyDescent="0.25">
      <c r="A19" s="1" t="s">
        <v>712</v>
      </c>
      <c r="B19" s="1" t="s">
        <v>713</v>
      </c>
      <c r="C19" s="4">
        <v>25.7</v>
      </c>
    </row>
    <row r="20" spans="1:3" x14ac:dyDescent="0.25">
      <c r="A20" s="1" t="s">
        <v>713</v>
      </c>
      <c r="B20" s="1" t="s">
        <v>714</v>
      </c>
      <c r="C20" s="4">
        <v>26.4</v>
      </c>
    </row>
    <row r="21" spans="1:3" x14ac:dyDescent="0.25">
      <c r="A21" s="1" t="s">
        <v>714</v>
      </c>
      <c r="B21" s="1" t="s">
        <v>711</v>
      </c>
      <c r="C21" s="4">
        <v>100.4</v>
      </c>
    </row>
    <row r="22" spans="1:3" x14ac:dyDescent="0.25">
      <c r="A22" s="1" t="s">
        <v>714</v>
      </c>
      <c r="B22" s="1" t="s">
        <v>754</v>
      </c>
      <c r="C22" s="4">
        <v>67.7</v>
      </c>
    </row>
    <row r="23" spans="1:3" x14ac:dyDescent="0.25">
      <c r="A23" s="1" t="s">
        <v>714</v>
      </c>
      <c r="B23" s="1" t="s">
        <v>715</v>
      </c>
      <c r="C23" s="4">
        <v>15.6</v>
      </c>
    </row>
    <row r="24" spans="1:3" x14ac:dyDescent="0.25">
      <c r="A24" s="1" t="s">
        <v>713</v>
      </c>
      <c r="B24" s="1" t="s">
        <v>1236</v>
      </c>
      <c r="C24" s="4">
        <v>91.5</v>
      </c>
    </row>
    <row r="25" spans="1:3" x14ac:dyDescent="0.25">
      <c r="A25" s="1" t="s">
        <v>1236</v>
      </c>
      <c r="B25" s="1" t="s">
        <v>716</v>
      </c>
      <c r="C25" s="4">
        <v>21.2</v>
      </c>
    </row>
    <row r="26" spans="1:3" x14ac:dyDescent="0.25">
      <c r="A26" s="1" t="s">
        <v>1236</v>
      </c>
      <c r="B26" s="1" t="s">
        <v>717</v>
      </c>
      <c r="C26" s="4">
        <v>46.5</v>
      </c>
    </row>
    <row r="27" spans="1:3" x14ac:dyDescent="0.25">
      <c r="A27" s="1" t="s">
        <v>1236</v>
      </c>
      <c r="B27" s="1" t="s">
        <v>718</v>
      </c>
      <c r="C27" s="4">
        <v>50.1</v>
      </c>
    </row>
    <row r="28" spans="1:3" x14ac:dyDescent="0.25">
      <c r="A28" s="1" t="s">
        <v>718</v>
      </c>
      <c r="B28" s="1" t="s">
        <v>719</v>
      </c>
      <c r="C28" s="4">
        <v>32.6</v>
      </c>
    </row>
    <row r="29" spans="1:3" x14ac:dyDescent="0.25">
      <c r="A29" s="1" t="s">
        <v>719</v>
      </c>
      <c r="B29" s="1" t="s">
        <v>720</v>
      </c>
      <c r="C29" s="4">
        <v>10.199999999999999</v>
      </c>
    </row>
    <row r="30" spans="1:3" x14ac:dyDescent="0.25">
      <c r="A30" s="1" t="s">
        <v>720</v>
      </c>
      <c r="B30" s="1" t="s">
        <v>715</v>
      </c>
      <c r="C30" s="4">
        <v>15.2</v>
      </c>
    </row>
    <row r="31" spans="1:3" x14ac:dyDescent="0.25">
      <c r="A31" s="1" t="s">
        <v>719</v>
      </c>
      <c r="B31" s="1" t="s">
        <v>721</v>
      </c>
      <c r="C31" s="4">
        <v>50.3</v>
      </c>
    </row>
    <row r="32" spans="1:3" x14ac:dyDescent="0.25">
      <c r="A32" s="1" t="s">
        <v>721</v>
      </c>
      <c r="B32" s="1" t="s">
        <v>722</v>
      </c>
      <c r="C32" s="4">
        <v>36.4</v>
      </c>
    </row>
    <row r="33" spans="1:3" x14ac:dyDescent="0.25">
      <c r="A33" s="1" t="s">
        <v>721</v>
      </c>
      <c r="B33" s="1" t="s">
        <v>723</v>
      </c>
      <c r="C33" s="4">
        <v>52.7</v>
      </c>
    </row>
    <row r="34" spans="1:3" x14ac:dyDescent="0.25">
      <c r="A34" s="1" t="s">
        <v>721</v>
      </c>
      <c r="B34" s="1" t="s">
        <v>724</v>
      </c>
      <c r="C34" s="4">
        <v>58.7</v>
      </c>
    </row>
    <row r="35" spans="1:3" x14ac:dyDescent="0.25">
      <c r="A35" s="1" t="s">
        <v>724</v>
      </c>
      <c r="B35" s="1" t="s">
        <v>725</v>
      </c>
      <c r="C35" s="4">
        <v>45.1</v>
      </c>
    </row>
    <row r="36" spans="1:3" x14ac:dyDescent="0.25">
      <c r="A36" s="1" t="s">
        <v>725</v>
      </c>
      <c r="B36" s="1" t="s">
        <v>722</v>
      </c>
      <c r="C36" s="4">
        <v>15.7</v>
      </c>
    </row>
    <row r="37" spans="1:3" x14ac:dyDescent="0.25">
      <c r="A37" s="1" t="s">
        <v>722</v>
      </c>
      <c r="B37" s="1" t="s">
        <v>726</v>
      </c>
      <c r="C37" s="4">
        <v>41.2</v>
      </c>
    </row>
    <row r="38" spans="1:3" x14ac:dyDescent="0.25">
      <c r="A38" s="1" t="s">
        <v>726</v>
      </c>
      <c r="B38" s="1" t="s">
        <v>727</v>
      </c>
      <c r="C38" s="4">
        <v>62.6</v>
      </c>
    </row>
    <row r="39" spans="1:3" x14ac:dyDescent="0.25">
      <c r="A39" s="1" t="s">
        <v>722</v>
      </c>
      <c r="B39" s="1" t="s">
        <v>728</v>
      </c>
      <c r="C39" s="4">
        <v>20.3</v>
      </c>
    </row>
    <row r="40" spans="1:3" x14ac:dyDescent="0.25">
      <c r="A40" s="1" t="s">
        <v>728</v>
      </c>
      <c r="B40" s="1" t="s">
        <v>729</v>
      </c>
      <c r="C40" s="4">
        <v>37.4</v>
      </c>
    </row>
    <row r="41" spans="1:3" x14ac:dyDescent="0.25">
      <c r="A41" s="1" t="s">
        <v>729</v>
      </c>
      <c r="B41" s="1" t="s">
        <v>730</v>
      </c>
      <c r="C41" s="4">
        <v>35.1</v>
      </c>
    </row>
    <row r="42" spans="1:3" x14ac:dyDescent="0.25">
      <c r="A42" s="1" t="s">
        <v>729</v>
      </c>
      <c r="B42" s="1" t="s">
        <v>731</v>
      </c>
      <c r="C42" s="4">
        <v>41.6</v>
      </c>
    </row>
    <row r="43" spans="1:3" x14ac:dyDescent="0.25">
      <c r="A43" s="1" t="s">
        <v>731</v>
      </c>
      <c r="B43" s="1" t="s">
        <v>732</v>
      </c>
      <c r="C43" s="4">
        <v>58.4</v>
      </c>
    </row>
    <row r="44" spans="1:3" x14ac:dyDescent="0.25">
      <c r="A44" s="1" t="s">
        <v>731</v>
      </c>
      <c r="B44" s="1" t="s">
        <v>733</v>
      </c>
      <c r="C44" s="4">
        <v>38.5</v>
      </c>
    </row>
    <row r="45" spans="1:3" x14ac:dyDescent="0.25">
      <c r="A45" s="1" t="s">
        <v>722</v>
      </c>
      <c r="B45" s="1" t="s">
        <v>734</v>
      </c>
      <c r="C45" s="4">
        <v>21.6</v>
      </c>
    </row>
    <row r="46" spans="1:3" x14ac:dyDescent="0.25">
      <c r="A46" s="1" t="s">
        <v>734</v>
      </c>
      <c r="B46" s="1" t="s">
        <v>735</v>
      </c>
      <c r="C46" s="4">
        <v>19.8</v>
      </c>
    </row>
    <row r="47" spans="1:3" x14ac:dyDescent="0.25">
      <c r="A47" s="1" t="s">
        <v>734</v>
      </c>
      <c r="B47" s="1" t="s">
        <v>736</v>
      </c>
      <c r="C47" s="4">
        <v>45.6</v>
      </c>
    </row>
    <row r="48" spans="1:3" x14ac:dyDescent="0.25">
      <c r="A48" s="1" t="s">
        <v>735</v>
      </c>
      <c r="B48" s="1" t="s">
        <v>737</v>
      </c>
      <c r="C48" s="4">
        <v>25.6</v>
      </c>
    </row>
    <row r="49" spans="1:3" x14ac:dyDescent="0.25">
      <c r="A49" s="1" t="s">
        <v>737</v>
      </c>
      <c r="B49" s="1" t="s">
        <v>736</v>
      </c>
      <c r="C49" s="4">
        <v>21.3</v>
      </c>
    </row>
    <row r="50" spans="1:3" x14ac:dyDescent="0.25">
      <c r="A50" s="1" t="s">
        <v>736</v>
      </c>
      <c r="B50" s="1" t="s">
        <v>738</v>
      </c>
      <c r="C50" s="4">
        <v>40.299999999999997</v>
      </c>
    </row>
    <row r="51" spans="1:3" x14ac:dyDescent="0.25">
      <c r="A51" s="1" t="s">
        <v>738</v>
      </c>
      <c r="B51" s="1" t="s">
        <v>731</v>
      </c>
      <c r="C51" s="4">
        <v>48.7</v>
      </c>
    </row>
    <row r="52" spans="1:3" x14ac:dyDescent="0.25">
      <c r="A52" s="1" t="s">
        <v>736</v>
      </c>
      <c r="B52" s="1" t="s">
        <v>739</v>
      </c>
      <c r="C52" s="4">
        <v>57.8</v>
      </c>
    </row>
    <row r="53" spans="1:3" x14ac:dyDescent="0.25">
      <c r="A53" s="1" t="s">
        <v>739</v>
      </c>
      <c r="B53" s="1" t="s">
        <v>740</v>
      </c>
      <c r="C53" s="4">
        <v>189.9</v>
      </c>
    </row>
    <row r="54" spans="1:3" x14ac:dyDescent="0.25">
      <c r="A54" s="1" t="s">
        <v>739</v>
      </c>
      <c r="B54" s="1" t="s">
        <v>741</v>
      </c>
      <c r="C54" s="4">
        <v>25.3</v>
      </c>
    </row>
    <row r="55" spans="1:3" x14ac:dyDescent="0.25">
      <c r="A55" s="1" t="s">
        <v>739</v>
      </c>
      <c r="B55" s="1" t="s">
        <v>742</v>
      </c>
      <c r="C55" s="4">
        <v>92.3</v>
      </c>
    </row>
    <row r="56" spans="1:3" x14ac:dyDescent="0.25">
      <c r="A56" s="1" t="s">
        <v>739</v>
      </c>
      <c r="B56" s="1" t="s">
        <v>1237</v>
      </c>
      <c r="C56" s="4">
        <v>24.1</v>
      </c>
    </row>
    <row r="57" spans="1:3" x14ac:dyDescent="0.25">
      <c r="A57" s="1" t="s">
        <v>742</v>
      </c>
      <c r="B57" s="1" t="s">
        <v>743</v>
      </c>
      <c r="C57" s="4">
        <v>31.2</v>
      </c>
    </row>
    <row r="58" spans="1:3" x14ac:dyDescent="0.25">
      <c r="A58" s="1" t="s">
        <v>743</v>
      </c>
      <c r="B58" s="1" t="s">
        <v>741</v>
      </c>
      <c r="C58" s="4">
        <v>100.3</v>
      </c>
    </row>
    <row r="59" spans="1:3" x14ac:dyDescent="0.25">
      <c r="A59" s="1" t="s">
        <v>743</v>
      </c>
      <c r="B59" s="1" t="s">
        <v>744</v>
      </c>
      <c r="C59" s="4">
        <v>60.1</v>
      </c>
    </row>
    <row r="60" spans="1:3" x14ac:dyDescent="0.25">
      <c r="A60" s="1" t="s">
        <v>744</v>
      </c>
      <c r="B60" s="1" t="s">
        <v>745</v>
      </c>
      <c r="C60" s="4">
        <v>21.3</v>
      </c>
    </row>
    <row r="61" spans="1:3" x14ac:dyDescent="0.25">
      <c r="A61" s="1" t="s">
        <v>746</v>
      </c>
      <c r="B61" s="1" t="s">
        <v>747</v>
      </c>
      <c r="C61" s="4">
        <v>55.3</v>
      </c>
    </row>
    <row r="62" spans="1:3" x14ac:dyDescent="0.25">
      <c r="A62" s="1" t="s">
        <v>746</v>
      </c>
      <c r="B62" s="1" t="s">
        <v>743</v>
      </c>
      <c r="C62" s="4">
        <v>60.3</v>
      </c>
    </row>
    <row r="63" spans="1:3" x14ac:dyDescent="0.25">
      <c r="A63" s="1" t="s">
        <v>746</v>
      </c>
      <c r="B63" s="1" t="s">
        <v>742</v>
      </c>
      <c r="C63" s="4">
        <v>65.3</v>
      </c>
    </row>
    <row r="64" spans="1:3" x14ac:dyDescent="0.25">
      <c r="A64" s="1" t="s">
        <v>746</v>
      </c>
      <c r="B64" s="1" t="s">
        <v>748</v>
      </c>
      <c r="C64" s="4">
        <v>72.3</v>
      </c>
    </row>
    <row r="65" spans="1:3" x14ac:dyDescent="0.25">
      <c r="A65" s="1" t="s">
        <v>748</v>
      </c>
      <c r="B65" s="1" t="s">
        <v>749</v>
      </c>
      <c r="C65" s="4">
        <v>74.599999999999994</v>
      </c>
    </row>
    <row r="66" spans="1:3" x14ac:dyDescent="0.25">
      <c r="A66" s="1" t="s">
        <v>749</v>
      </c>
      <c r="B66" s="1" t="s">
        <v>750</v>
      </c>
      <c r="C66" s="4">
        <v>40.299999999999997</v>
      </c>
    </row>
    <row r="67" spans="1:3" x14ac:dyDescent="0.25">
      <c r="A67" s="1" t="s">
        <v>1237</v>
      </c>
      <c r="B67" s="1" t="s">
        <v>751</v>
      </c>
      <c r="C67" s="4">
        <v>103.2</v>
      </c>
    </row>
    <row r="68" spans="1:3" x14ac:dyDescent="0.25">
      <c r="A68" s="1" t="s">
        <v>751</v>
      </c>
      <c r="B68" s="1" t="s">
        <v>735</v>
      </c>
      <c r="C68" s="4">
        <v>31.2</v>
      </c>
    </row>
    <row r="69" spans="1:3" x14ac:dyDescent="0.25">
      <c r="A69" s="1" t="s">
        <v>735</v>
      </c>
      <c r="B69" s="1" t="s">
        <v>1238</v>
      </c>
      <c r="C69" s="4">
        <v>78.900000000000006</v>
      </c>
    </row>
    <row r="70" spans="1:3" x14ac:dyDescent="0.25">
      <c r="A70" s="1" t="s">
        <v>1238</v>
      </c>
      <c r="B70" s="1" t="s">
        <v>753</v>
      </c>
      <c r="C70" s="4">
        <v>12.3</v>
      </c>
    </row>
    <row r="71" spans="1:3" x14ac:dyDescent="0.25">
      <c r="A71" s="1" t="s">
        <v>1238</v>
      </c>
      <c r="B71" s="1" t="s">
        <v>1239</v>
      </c>
      <c r="C71" s="4">
        <v>15.6</v>
      </c>
    </row>
    <row r="72" spans="1:3" x14ac:dyDescent="0.25">
      <c r="A72" s="1" t="s">
        <v>1237</v>
      </c>
      <c r="B72" s="1" t="s">
        <v>752</v>
      </c>
      <c r="C72" s="4">
        <v>91.3</v>
      </c>
    </row>
    <row r="73" spans="1:3" x14ac:dyDescent="0.25">
      <c r="A73" s="1" t="s">
        <v>753</v>
      </c>
      <c r="B73" s="1" t="s">
        <v>752</v>
      </c>
      <c r="C73" s="4">
        <v>15.6</v>
      </c>
    </row>
    <row r="74" spans="1:3" x14ac:dyDescent="0.25">
      <c r="A74" s="1" t="s">
        <v>752</v>
      </c>
      <c r="B74" s="1" t="s">
        <v>749</v>
      </c>
      <c r="C74" s="4">
        <v>61.3</v>
      </c>
    </row>
    <row r="75" spans="1:3" x14ac:dyDescent="0.25">
      <c r="A75" s="1" t="s">
        <v>751</v>
      </c>
      <c r="B75" s="1" t="s">
        <v>1240</v>
      </c>
      <c r="C75" s="4">
        <v>48.6</v>
      </c>
    </row>
    <row r="76" spans="1:3" x14ac:dyDescent="0.25">
      <c r="A76" s="1" t="s">
        <v>1240</v>
      </c>
      <c r="B76" s="1" t="s">
        <v>754</v>
      </c>
      <c r="C76" s="4">
        <v>65.5</v>
      </c>
    </row>
    <row r="77" spans="1:3" x14ac:dyDescent="0.25">
      <c r="A77" s="1" t="s">
        <v>1240</v>
      </c>
      <c r="B77" s="1" t="s">
        <v>1241</v>
      </c>
      <c r="C77" s="4">
        <v>20.100000000000001</v>
      </c>
    </row>
    <row r="78" spans="1:3" x14ac:dyDescent="0.25">
      <c r="A78" s="1" t="s">
        <v>1241</v>
      </c>
      <c r="B78" s="1" t="s">
        <v>754</v>
      </c>
      <c r="C78" s="4">
        <v>75.099999999999994</v>
      </c>
    </row>
    <row r="79" spans="1:3" x14ac:dyDescent="0.25">
      <c r="A79" s="1" t="s">
        <v>1241</v>
      </c>
      <c r="B79" s="1" t="s">
        <v>1242</v>
      </c>
      <c r="C79" s="4">
        <v>74.5</v>
      </c>
    </row>
    <row r="80" spans="1:3" x14ac:dyDescent="0.25">
      <c r="A80" s="1" t="s">
        <v>1242</v>
      </c>
      <c r="B80" s="1" t="s">
        <v>724</v>
      </c>
      <c r="C80" s="4">
        <v>96.6</v>
      </c>
    </row>
    <row r="81" spans="1:3" x14ac:dyDescent="0.25">
      <c r="A81" s="1" t="s">
        <v>1242</v>
      </c>
      <c r="B81" s="1" t="s">
        <v>754</v>
      </c>
      <c r="C81" s="4">
        <v>64.599999999999994</v>
      </c>
    </row>
    <row r="82" spans="1:3" x14ac:dyDescent="0.25">
      <c r="A82" s="1" t="s">
        <v>755</v>
      </c>
      <c r="B82" s="1" t="s">
        <v>1241</v>
      </c>
      <c r="C82" s="4">
        <v>56.4</v>
      </c>
    </row>
    <row r="83" spans="1:3" x14ac:dyDescent="0.25">
      <c r="A83" s="1" t="s">
        <v>755</v>
      </c>
      <c r="B83" s="1" t="s">
        <v>1242</v>
      </c>
      <c r="C83" s="4">
        <v>31.2</v>
      </c>
    </row>
    <row r="84" spans="1:3" x14ac:dyDescent="0.25">
      <c r="A84" s="1" t="s">
        <v>754</v>
      </c>
      <c r="B84" s="1" t="s">
        <v>756</v>
      </c>
      <c r="C84" s="4">
        <v>61.2</v>
      </c>
    </row>
    <row r="85" spans="1:3" x14ac:dyDescent="0.25">
      <c r="A85" s="1" t="s">
        <v>756</v>
      </c>
      <c r="B85" s="1" t="s">
        <v>757</v>
      </c>
      <c r="C85" s="4">
        <v>198.2</v>
      </c>
    </row>
    <row r="86" spans="1:3" x14ac:dyDescent="0.25">
      <c r="A86" s="1" t="s">
        <v>757</v>
      </c>
      <c r="B86" s="1" t="s">
        <v>758</v>
      </c>
      <c r="C86" s="4">
        <v>41.2</v>
      </c>
    </row>
    <row r="87" spans="1:3" x14ac:dyDescent="0.25">
      <c r="A87" s="1" t="s">
        <v>757</v>
      </c>
      <c r="B87" s="1" t="s">
        <v>759</v>
      </c>
      <c r="C87" s="4">
        <v>51.2</v>
      </c>
    </row>
    <row r="88" spans="1:3" x14ac:dyDescent="0.25">
      <c r="A88" s="1" t="s">
        <v>758</v>
      </c>
      <c r="B88" s="1" t="s">
        <v>1243</v>
      </c>
      <c r="C88" s="4">
        <v>100.1</v>
      </c>
    </row>
    <row r="89" spans="1:3" x14ac:dyDescent="0.25">
      <c r="A89" s="1" t="s">
        <v>1243</v>
      </c>
      <c r="B89" s="1" t="s">
        <v>1242</v>
      </c>
      <c r="C89" s="4">
        <v>89.4</v>
      </c>
    </row>
    <row r="90" spans="1:3" x14ac:dyDescent="0.25">
      <c r="A90" s="1" t="s">
        <v>1244</v>
      </c>
      <c r="B90" s="1" t="s">
        <v>749</v>
      </c>
      <c r="C90" s="4">
        <v>189.4</v>
      </c>
    </row>
    <row r="91" spans="1:3" x14ac:dyDescent="0.25">
      <c r="A91" s="1" t="s">
        <v>1244</v>
      </c>
      <c r="B91" s="1" t="s">
        <v>1243</v>
      </c>
      <c r="C91" s="4">
        <v>120.3</v>
      </c>
    </row>
    <row r="92" spans="1:3" x14ac:dyDescent="0.25">
      <c r="A92" s="1" t="s">
        <v>1244</v>
      </c>
      <c r="B92" s="1" t="s">
        <v>760</v>
      </c>
      <c r="C92" s="4">
        <v>168.4</v>
      </c>
    </row>
    <row r="93" spans="1:3" x14ac:dyDescent="0.25">
      <c r="A93" s="1" t="s">
        <v>1244</v>
      </c>
      <c r="B93" s="1" t="s">
        <v>761</v>
      </c>
      <c r="C93" s="4">
        <v>192.3</v>
      </c>
    </row>
    <row r="94" spans="1:3" x14ac:dyDescent="0.25">
      <c r="A94" s="1" t="s">
        <v>760</v>
      </c>
      <c r="B94" s="1" t="s">
        <v>761</v>
      </c>
      <c r="C94" s="4">
        <v>75.099999999999994</v>
      </c>
    </row>
    <row r="95" spans="1:3" x14ac:dyDescent="0.25">
      <c r="A95" s="1" t="s">
        <v>761</v>
      </c>
      <c r="B95" s="1" t="s">
        <v>762</v>
      </c>
      <c r="C95" s="4">
        <v>61.2</v>
      </c>
    </row>
    <row r="96" spans="1:3" x14ac:dyDescent="0.25">
      <c r="A96" s="1" t="s">
        <v>705</v>
      </c>
      <c r="B96" s="1" t="s">
        <v>710</v>
      </c>
      <c r="C96" s="4">
        <v>78.5</v>
      </c>
    </row>
    <row r="97" spans="1:3" x14ac:dyDescent="0.25">
      <c r="A97" s="1" t="s">
        <v>710</v>
      </c>
      <c r="B97" s="1" t="s">
        <v>1245</v>
      </c>
      <c r="C97" s="4">
        <v>100.5</v>
      </c>
    </row>
    <row r="98" spans="1:3" x14ac:dyDescent="0.25">
      <c r="A98" s="1" t="s">
        <v>710</v>
      </c>
      <c r="B98" s="1" t="s">
        <v>711</v>
      </c>
      <c r="C98" s="4">
        <v>25.8</v>
      </c>
    </row>
    <row r="99" spans="1:3" x14ac:dyDescent="0.25">
      <c r="A99" s="1" t="s">
        <v>710</v>
      </c>
      <c r="B99" s="1" t="s">
        <v>763</v>
      </c>
      <c r="C99" s="4">
        <v>51.3</v>
      </c>
    </row>
    <row r="100" spans="1:3" x14ac:dyDescent="0.25">
      <c r="A100" s="1" t="s">
        <v>763</v>
      </c>
      <c r="B100" s="1" t="s">
        <v>759</v>
      </c>
      <c r="C100" s="4">
        <v>113.2</v>
      </c>
    </row>
    <row r="101" spans="1:3" x14ac:dyDescent="0.25">
      <c r="A101" s="1" t="s">
        <v>710</v>
      </c>
      <c r="B101" s="1" t="s">
        <v>759</v>
      </c>
      <c r="C101" s="4">
        <v>115.2</v>
      </c>
    </row>
    <row r="102" spans="1:3" x14ac:dyDescent="0.25">
      <c r="A102" s="1" t="s">
        <v>759</v>
      </c>
      <c r="B102" s="1" t="s">
        <v>764</v>
      </c>
      <c r="C102" s="4">
        <v>50.3</v>
      </c>
    </row>
    <row r="103" spans="1:3" x14ac:dyDescent="0.25">
      <c r="A103" s="1" t="s">
        <v>707</v>
      </c>
      <c r="B103" s="1" t="s">
        <v>765</v>
      </c>
      <c r="C103" s="4">
        <v>65.400000000000006</v>
      </c>
    </row>
    <row r="104" spans="1:3" x14ac:dyDescent="0.25">
      <c r="A104" s="1" t="s">
        <v>765</v>
      </c>
      <c r="B104" s="1" t="s">
        <v>1246</v>
      </c>
      <c r="C104" s="4">
        <v>41.2</v>
      </c>
    </row>
    <row r="105" spans="1:3" x14ac:dyDescent="0.25">
      <c r="A105" s="1" t="s">
        <v>1246</v>
      </c>
      <c r="B105" s="1" t="s">
        <v>707</v>
      </c>
      <c r="C105" s="4">
        <v>112.3</v>
      </c>
    </row>
    <row r="106" spans="1:3" x14ac:dyDescent="0.25">
      <c r="A106" s="1" t="s">
        <v>1246</v>
      </c>
      <c r="B106" s="1" t="s">
        <v>1247</v>
      </c>
      <c r="C106" s="4">
        <v>124.5</v>
      </c>
    </row>
    <row r="107" spans="1:3" x14ac:dyDescent="0.25">
      <c r="A107" s="1" t="s">
        <v>1247</v>
      </c>
      <c r="B107" s="1" t="s">
        <v>1245</v>
      </c>
      <c r="C107" s="4">
        <v>114.2</v>
      </c>
    </row>
    <row r="108" spans="1:3" x14ac:dyDescent="0.25">
      <c r="A108" s="1" t="s">
        <v>1247</v>
      </c>
      <c r="B108" s="1" t="s">
        <v>1248</v>
      </c>
      <c r="C108" s="4">
        <v>17.8</v>
      </c>
    </row>
    <row r="109" spans="1:3" x14ac:dyDescent="0.25">
      <c r="A109" s="1" t="s">
        <v>1247</v>
      </c>
      <c r="B109" s="1" t="s">
        <v>766</v>
      </c>
      <c r="C109" s="4">
        <v>21.3</v>
      </c>
    </row>
    <row r="110" spans="1:3" x14ac:dyDescent="0.25">
      <c r="A110" s="1" t="s">
        <v>1247</v>
      </c>
      <c r="B110" s="1" t="s">
        <v>1249</v>
      </c>
      <c r="C110" s="4">
        <v>42.6</v>
      </c>
    </row>
    <row r="111" spans="1:3" x14ac:dyDescent="0.25">
      <c r="A111" s="1" t="s">
        <v>1249</v>
      </c>
      <c r="B111" s="1" t="s">
        <v>759</v>
      </c>
      <c r="C111" s="4">
        <v>134.19999999999999</v>
      </c>
    </row>
    <row r="112" spans="1:3" x14ac:dyDescent="0.25">
      <c r="A112" s="1" t="s">
        <v>759</v>
      </c>
      <c r="B112" s="1" t="s">
        <v>767</v>
      </c>
      <c r="C112" s="4">
        <v>23.1</v>
      </c>
    </row>
    <row r="113" spans="1:3" x14ac:dyDescent="0.25">
      <c r="A113" s="1" t="s">
        <v>767</v>
      </c>
      <c r="B113" s="1" t="s">
        <v>1249</v>
      </c>
      <c r="C113" s="4">
        <v>112.3</v>
      </c>
    </row>
    <row r="114" spans="1:3" x14ac:dyDescent="0.25">
      <c r="A114" s="1" t="s">
        <v>1247</v>
      </c>
      <c r="B114" s="1" t="s">
        <v>1250</v>
      </c>
      <c r="C114" s="4">
        <v>101.2</v>
      </c>
    </row>
    <row r="115" spans="1:3" x14ac:dyDescent="0.25">
      <c r="A115" s="1" t="s">
        <v>1249</v>
      </c>
      <c r="B115" s="1" t="s">
        <v>768</v>
      </c>
      <c r="C115" s="4">
        <v>130.19999999999999</v>
      </c>
    </row>
    <row r="116" spans="1:3" x14ac:dyDescent="0.25">
      <c r="A116" s="1" t="s">
        <v>1250</v>
      </c>
      <c r="B116" s="1" t="s">
        <v>768</v>
      </c>
      <c r="C116" s="4">
        <v>85.2</v>
      </c>
    </row>
    <row r="117" spans="1:3" x14ac:dyDescent="0.25">
      <c r="A117" s="1" t="s">
        <v>768</v>
      </c>
      <c r="B117" s="1" t="s">
        <v>769</v>
      </c>
      <c r="C117" s="4">
        <v>112.3</v>
      </c>
    </row>
    <row r="118" spans="1:3" x14ac:dyDescent="0.25">
      <c r="A118" s="1" t="s">
        <v>769</v>
      </c>
      <c r="B118" s="1" t="s">
        <v>770</v>
      </c>
      <c r="C118" s="4">
        <v>203.1</v>
      </c>
    </row>
    <row r="119" spans="1:3" x14ac:dyDescent="0.25">
      <c r="A119" s="1" t="s">
        <v>760</v>
      </c>
      <c r="B119" s="1" t="s">
        <v>771</v>
      </c>
      <c r="C119" s="4">
        <v>36.200000000000003</v>
      </c>
    </row>
    <row r="120" spans="1:3" x14ac:dyDescent="0.25">
      <c r="A120" s="1" t="s">
        <v>771</v>
      </c>
      <c r="B120" s="1" t="s">
        <v>772</v>
      </c>
      <c r="C120" s="4">
        <v>18.5</v>
      </c>
    </row>
    <row r="121" spans="1:3" x14ac:dyDescent="0.25">
      <c r="A121" s="1" t="s">
        <v>771</v>
      </c>
      <c r="B121" s="1" t="s">
        <v>773</v>
      </c>
      <c r="C121" s="4">
        <v>34.200000000000003</v>
      </c>
    </row>
    <row r="122" spans="1:3" x14ac:dyDescent="0.25">
      <c r="A122" s="1" t="s">
        <v>773</v>
      </c>
      <c r="B122" s="1" t="s">
        <v>774</v>
      </c>
      <c r="C122" s="4">
        <v>12.5</v>
      </c>
    </row>
    <row r="123" spans="1:3" x14ac:dyDescent="0.25">
      <c r="A123" s="1" t="s">
        <v>774</v>
      </c>
      <c r="B123" s="1" t="s">
        <v>1251</v>
      </c>
      <c r="C123" s="4">
        <v>11.2</v>
      </c>
    </row>
    <row r="124" spans="1:3" x14ac:dyDescent="0.25">
      <c r="A124" s="1" t="s">
        <v>772</v>
      </c>
      <c r="B124" s="1" t="s">
        <v>775</v>
      </c>
      <c r="C124" s="4">
        <v>200.1</v>
      </c>
    </row>
    <row r="125" spans="1:3" x14ac:dyDescent="0.25">
      <c r="A125" s="1" t="s">
        <v>771</v>
      </c>
      <c r="B125" s="1" t="s">
        <v>775</v>
      </c>
      <c r="C125" s="4">
        <v>185.4</v>
      </c>
    </row>
    <row r="126" spans="1:3" x14ac:dyDescent="0.25">
      <c r="A126" s="1" t="s">
        <v>771</v>
      </c>
      <c r="B126" s="1" t="s">
        <v>1252</v>
      </c>
      <c r="C126" s="4">
        <v>118.5</v>
      </c>
    </row>
    <row r="127" spans="1:3" x14ac:dyDescent="0.25">
      <c r="A127" s="1" t="s">
        <v>775</v>
      </c>
      <c r="B127" s="1" t="s">
        <v>776</v>
      </c>
      <c r="C127" s="4">
        <v>10.199999999999999</v>
      </c>
    </row>
    <row r="128" spans="1:3" x14ac:dyDescent="0.25">
      <c r="A128" s="1" t="s">
        <v>775</v>
      </c>
      <c r="B128" s="1" t="s">
        <v>777</v>
      </c>
      <c r="C128" s="4">
        <v>310.2</v>
      </c>
    </row>
    <row r="129" spans="1:3" x14ac:dyDescent="0.25">
      <c r="A129" s="1" t="s">
        <v>777</v>
      </c>
      <c r="B129" s="1" t="s">
        <v>778</v>
      </c>
      <c r="C129" s="4">
        <v>11.2</v>
      </c>
    </row>
    <row r="130" spans="1:3" x14ac:dyDescent="0.25">
      <c r="A130" s="1" t="s">
        <v>777</v>
      </c>
      <c r="B130" s="1" t="s">
        <v>771</v>
      </c>
      <c r="C130" s="4">
        <v>235.4</v>
      </c>
    </row>
    <row r="131" spans="1:3" x14ac:dyDescent="0.25">
      <c r="A131" s="1" t="s">
        <v>777</v>
      </c>
      <c r="B131" s="1" t="s">
        <v>1253</v>
      </c>
      <c r="C131" s="4">
        <v>20.6</v>
      </c>
    </row>
    <row r="132" spans="1:3" x14ac:dyDescent="0.25">
      <c r="A132" s="1" t="s">
        <v>1253</v>
      </c>
      <c r="B132" s="1" t="s">
        <v>1254</v>
      </c>
      <c r="C132" s="4">
        <v>26.9</v>
      </c>
    </row>
    <row r="133" spans="1:3" x14ac:dyDescent="0.25">
      <c r="A133" s="1" t="s">
        <v>1254</v>
      </c>
      <c r="B133" s="1" t="s">
        <v>1255</v>
      </c>
      <c r="C133" s="4">
        <v>12.3</v>
      </c>
    </row>
    <row r="134" spans="1:3" x14ac:dyDescent="0.25">
      <c r="A134" s="1" t="s">
        <v>1254</v>
      </c>
      <c r="B134" s="1" t="s">
        <v>1256</v>
      </c>
      <c r="C134" s="4">
        <v>51.2</v>
      </c>
    </row>
    <row r="135" spans="1:3" x14ac:dyDescent="0.25">
      <c r="A135" s="1" t="s">
        <v>1253</v>
      </c>
      <c r="B135" s="1" t="s">
        <v>1257</v>
      </c>
      <c r="C135" s="4">
        <v>125.6</v>
      </c>
    </row>
    <row r="136" spans="1:3" x14ac:dyDescent="0.25">
      <c r="A136" s="1" t="s">
        <v>1256</v>
      </c>
      <c r="B136" s="1" t="s">
        <v>1257</v>
      </c>
      <c r="C136" s="4">
        <v>19.8</v>
      </c>
    </row>
    <row r="137" spans="1:3" x14ac:dyDescent="0.25">
      <c r="A137" s="1" t="s">
        <v>1258</v>
      </c>
      <c r="B137" s="1" t="s">
        <v>1254</v>
      </c>
      <c r="C137" s="4">
        <v>48.5</v>
      </c>
    </row>
    <row r="138" spans="1:3" x14ac:dyDescent="0.25">
      <c r="A138" s="1" t="s">
        <v>1258</v>
      </c>
      <c r="B138" s="1" t="s">
        <v>775</v>
      </c>
      <c r="C138" s="4">
        <v>267.5</v>
      </c>
    </row>
    <row r="139" spans="1:3" x14ac:dyDescent="0.25">
      <c r="A139" s="1" t="s">
        <v>1258</v>
      </c>
      <c r="B139" s="1" t="s">
        <v>771</v>
      </c>
      <c r="C139" s="4">
        <v>320.10000000000002</v>
      </c>
    </row>
    <row r="140" spans="1:3" x14ac:dyDescent="0.25">
      <c r="A140" s="1" t="s">
        <v>1258</v>
      </c>
      <c r="B140" s="1" t="s">
        <v>1259</v>
      </c>
      <c r="C140" s="4">
        <v>20.100000000000001</v>
      </c>
    </row>
    <row r="141" spans="1:3" x14ac:dyDescent="0.25">
      <c r="A141" s="1" t="s">
        <v>1259</v>
      </c>
      <c r="B141" s="1" t="s">
        <v>779</v>
      </c>
      <c r="C141" s="4">
        <v>18.600000000000001</v>
      </c>
    </row>
    <row r="142" spans="1:3" x14ac:dyDescent="0.25">
      <c r="A142" s="1" t="s">
        <v>779</v>
      </c>
      <c r="B142" s="1" t="s">
        <v>777</v>
      </c>
      <c r="C142" s="4">
        <v>142.30000000000001</v>
      </c>
    </row>
    <row r="143" spans="1:3" x14ac:dyDescent="0.25">
      <c r="A143" s="1" t="s">
        <v>779</v>
      </c>
      <c r="B143" s="1" t="s">
        <v>780</v>
      </c>
      <c r="C143" s="4">
        <v>125.4</v>
      </c>
    </row>
    <row r="144" spans="1:3" x14ac:dyDescent="0.25">
      <c r="A144" s="1" t="s">
        <v>1257</v>
      </c>
      <c r="B144" s="1" t="s">
        <v>781</v>
      </c>
      <c r="C144" s="4">
        <v>35.5</v>
      </c>
    </row>
    <row r="145" spans="1:3" x14ac:dyDescent="0.25">
      <c r="A145" s="1" t="s">
        <v>781</v>
      </c>
      <c r="B145" s="1" t="s">
        <v>779</v>
      </c>
      <c r="C145" s="4">
        <v>28.6</v>
      </c>
    </row>
    <row r="146" spans="1:3" x14ac:dyDescent="0.25">
      <c r="A146" s="1" t="s">
        <v>781</v>
      </c>
      <c r="B146" s="1" t="s">
        <v>782</v>
      </c>
      <c r="C146" s="4">
        <v>85.6</v>
      </c>
    </row>
    <row r="147" spans="1:3" x14ac:dyDescent="0.25">
      <c r="A147" s="1" t="s">
        <v>781</v>
      </c>
      <c r="B147" s="1" t="s">
        <v>783</v>
      </c>
      <c r="C147" s="4">
        <v>66.599999999999994</v>
      </c>
    </row>
    <row r="148" spans="1:3" x14ac:dyDescent="0.25">
      <c r="A148" s="1" t="s">
        <v>783</v>
      </c>
      <c r="B148" s="1" t="s">
        <v>782</v>
      </c>
      <c r="C148" s="4">
        <v>32.299999999999997</v>
      </c>
    </row>
    <row r="149" spans="1:3" x14ac:dyDescent="0.25">
      <c r="A149" s="1" t="s">
        <v>782</v>
      </c>
      <c r="B149" s="1" t="s">
        <v>780</v>
      </c>
      <c r="C149" s="4">
        <v>32.6</v>
      </c>
    </row>
    <row r="150" spans="1:3" x14ac:dyDescent="0.25">
      <c r="A150" s="1" t="s">
        <v>780</v>
      </c>
      <c r="B150" s="1" t="s">
        <v>784</v>
      </c>
      <c r="C150" s="4">
        <v>62.5</v>
      </c>
    </row>
    <row r="151" spans="1:3" x14ac:dyDescent="0.25">
      <c r="A151" s="1" t="s">
        <v>784</v>
      </c>
      <c r="B151" s="1" t="s">
        <v>1260</v>
      </c>
      <c r="C151" s="4">
        <v>48.6</v>
      </c>
    </row>
    <row r="152" spans="1:3" x14ac:dyDescent="0.25">
      <c r="A152" s="1" t="s">
        <v>1260</v>
      </c>
      <c r="B152" s="1" t="s">
        <v>1261</v>
      </c>
      <c r="C152" s="4">
        <v>32.299999999999997</v>
      </c>
    </row>
    <row r="153" spans="1:3" x14ac:dyDescent="0.25">
      <c r="A153" s="1" t="s">
        <v>1260</v>
      </c>
      <c r="B153" s="1" t="s">
        <v>785</v>
      </c>
      <c r="C153" s="4">
        <v>31.2</v>
      </c>
    </row>
    <row r="154" spans="1:3" x14ac:dyDescent="0.25">
      <c r="A154" s="1" t="s">
        <v>1260</v>
      </c>
      <c r="B154" s="1" t="s">
        <v>786</v>
      </c>
      <c r="C154" s="4">
        <v>51.2</v>
      </c>
    </row>
    <row r="155" spans="1:3" x14ac:dyDescent="0.25">
      <c r="A155" s="1" t="s">
        <v>1260</v>
      </c>
      <c r="B155" s="1" t="s">
        <v>787</v>
      </c>
      <c r="C155" s="4">
        <v>45.1</v>
      </c>
    </row>
    <row r="156" spans="1:3" x14ac:dyDescent="0.25">
      <c r="A156" s="1" t="s">
        <v>1261</v>
      </c>
      <c r="B156" s="1" t="s">
        <v>782</v>
      </c>
      <c r="C156" s="4">
        <v>31.6</v>
      </c>
    </row>
    <row r="157" spans="1:3" x14ac:dyDescent="0.25">
      <c r="A157" s="1" t="s">
        <v>785</v>
      </c>
      <c r="B157" s="1" t="s">
        <v>782</v>
      </c>
      <c r="C157" s="4">
        <v>45.6</v>
      </c>
    </row>
    <row r="158" spans="1:3" x14ac:dyDescent="0.25">
      <c r="A158" s="1" t="s">
        <v>787</v>
      </c>
      <c r="B158" s="1" t="s">
        <v>788</v>
      </c>
      <c r="C158" s="4">
        <v>30.3</v>
      </c>
    </row>
    <row r="159" spans="1:3" x14ac:dyDescent="0.25">
      <c r="A159" s="1" t="s">
        <v>786</v>
      </c>
      <c r="B159" s="1" t="s">
        <v>789</v>
      </c>
      <c r="C159" s="4">
        <v>105.6</v>
      </c>
    </row>
    <row r="160" spans="1:3" x14ac:dyDescent="0.25">
      <c r="A160" s="1" t="s">
        <v>789</v>
      </c>
      <c r="B160" s="1" t="s">
        <v>790</v>
      </c>
      <c r="C160" s="4">
        <v>38.4</v>
      </c>
    </row>
    <row r="161" spans="1:3" x14ac:dyDescent="0.25">
      <c r="A161" s="1" t="s">
        <v>789</v>
      </c>
      <c r="B161" s="1" t="s">
        <v>791</v>
      </c>
      <c r="C161" s="4">
        <v>48.9</v>
      </c>
    </row>
    <row r="162" spans="1:3" x14ac:dyDescent="0.25">
      <c r="A162" s="1" t="s">
        <v>789</v>
      </c>
      <c r="B162" s="1" t="s">
        <v>792</v>
      </c>
      <c r="C162" s="4">
        <v>103.5</v>
      </c>
    </row>
    <row r="163" spans="1:3" x14ac:dyDescent="0.25">
      <c r="A163" s="1" t="s">
        <v>791</v>
      </c>
      <c r="B163" s="1" t="s">
        <v>793</v>
      </c>
      <c r="C163" s="4">
        <v>168.9</v>
      </c>
    </row>
    <row r="164" spans="1:3" x14ac:dyDescent="0.25">
      <c r="A164" s="1" t="s">
        <v>792</v>
      </c>
      <c r="B164" s="1" t="s">
        <v>794</v>
      </c>
      <c r="C164" s="4">
        <v>89.9</v>
      </c>
    </row>
    <row r="165" spans="1:3" x14ac:dyDescent="0.25">
      <c r="A165" s="1" t="s">
        <v>794</v>
      </c>
      <c r="B165" s="1" t="s">
        <v>795</v>
      </c>
      <c r="C165" s="4">
        <v>52.6</v>
      </c>
    </row>
    <row r="166" spans="1:3" x14ac:dyDescent="0.25">
      <c r="A166" s="1" t="s">
        <v>795</v>
      </c>
      <c r="B166" s="1" t="s">
        <v>796</v>
      </c>
      <c r="C166" s="4">
        <v>31.4</v>
      </c>
    </row>
    <row r="167" spans="1:3" x14ac:dyDescent="0.25">
      <c r="A167" s="1" t="s">
        <v>796</v>
      </c>
      <c r="B167" s="1" t="s">
        <v>793</v>
      </c>
      <c r="C167" s="4">
        <v>24.8</v>
      </c>
    </row>
    <row r="168" spans="1:3" x14ac:dyDescent="0.25">
      <c r="A168" s="1" t="s">
        <v>797</v>
      </c>
      <c r="B168" s="1" t="s">
        <v>796</v>
      </c>
      <c r="C168" s="4">
        <v>68.400000000000006</v>
      </c>
    </row>
    <row r="169" spans="1:3" x14ac:dyDescent="0.25">
      <c r="A169" s="1" t="s">
        <v>797</v>
      </c>
      <c r="B169" s="1" t="s">
        <v>793</v>
      </c>
      <c r="C169" s="4">
        <v>66.400000000000006</v>
      </c>
    </row>
    <row r="170" spans="1:3" x14ac:dyDescent="0.25">
      <c r="A170" s="1" t="s">
        <v>797</v>
      </c>
      <c r="B170" s="1" t="s">
        <v>798</v>
      </c>
      <c r="C170" s="4">
        <v>23.6</v>
      </c>
    </row>
    <row r="171" spans="1:3" x14ac:dyDescent="0.25">
      <c r="A171" s="1" t="s">
        <v>798</v>
      </c>
      <c r="B171" s="1" t="s">
        <v>799</v>
      </c>
      <c r="C171" s="4">
        <v>15.8</v>
      </c>
    </row>
    <row r="172" spans="1:3" x14ac:dyDescent="0.25">
      <c r="A172" s="1" t="s">
        <v>799</v>
      </c>
      <c r="B172" s="1" t="s">
        <v>800</v>
      </c>
      <c r="C172" s="4">
        <v>12.6</v>
      </c>
    </row>
    <row r="173" spans="1:3" x14ac:dyDescent="0.25">
      <c r="A173" s="1" t="s">
        <v>800</v>
      </c>
      <c r="B173" s="1" t="s">
        <v>801</v>
      </c>
      <c r="C173" s="4">
        <v>77.099999999999994</v>
      </c>
    </row>
    <row r="174" spans="1:3" x14ac:dyDescent="0.25">
      <c r="A174" s="1" t="s">
        <v>801</v>
      </c>
      <c r="B174" s="1" t="s">
        <v>1262</v>
      </c>
      <c r="C174" s="4">
        <v>58.2</v>
      </c>
    </row>
    <row r="175" spans="1:3" x14ac:dyDescent="0.25">
      <c r="A175" s="1" t="s">
        <v>1262</v>
      </c>
      <c r="B175" s="1" t="s">
        <v>802</v>
      </c>
      <c r="C175" s="4">
        <v>55.7</v>
      </c>
    </row>
    <row r="176" spans="1:3" x14ac:dyDescent="0.25">
      <c r="A176" s="1" t="s">
        <v>1262</v>
      </c>
      <c r="B176" s="1" t="s">
        <v>803</v>
      </c>
      <c r="C176" s="4">
        <v>125.8</v>
      </c>
    </row>
    <row r="177" spans="1:3" x14ac:dyDescent="0.25">
      <c r="A177" s="1" t="s">
        <v>804</v>
      </c>
      <c r="B177" s="1" t="s">
        <v>788</v>
      </c>
      <c r="C177" s="4">
        <v>102.1</v>
      </c>
    </row>
    <row r="178" spans="1:3" x14ac:dyDescent="0.25">
      <c r="A178" s="1" t="s">
        <v>804</v>
      </c>
      <c r="B178" s="1" t="s">
        <v>790</v>
      </c>
      <c r="C178" s="4">
        <v>67.8</v>
      </c>
    </row>
    <row r="179" spans="1:3" x14ac:dyDescent="0.25">
      <c r="A179" s="1" t="s">
        <v>804</v>
      </c>
      <c r="B179" s="1" t="s">
        <v>805</v>
      </c>
      <c r="C179" s="4">
        <v>35.1</v>
      </c>
    </row>
    <row r="180" spans="1:3" x14ac:dyDescent="0.25">
      <c r="A180" s="1" t="s">
        <v>804</v>
      </c>
      <c r="B180" s="1" t="s">
        <v>1263</v>
      </c>
      <c r="C180" s="4">
        <v>106.4</v>
      </c>
    </row>
    <row r="181" spans="1:3" x14ac:dyDescent="0.25">
      <c r="A181" s="1" t="s">
        <v>805</v>
      </c>
      <c r="B181" s="1" t="s">
        <v>1264</v>
      </c>
      <c r="C181" s="4">
        <v>60.2</v>
      </c>
    </row>
    <row r="182" spans="1:3" x14ac:dyDescent="0.25">
      <c r="A182" s="1" t="s">
        <v>805</v>
      </c>
      <c r="B182" s="1" t="s">
        <v>806</v>
      </c>
      <c r="C182" s="4">
        <v>80.2</v>
      </c>
    </row>
    <row r="183" spans="1:3" x14ac:dyDescent="0.25">
      <c r="A183" s="1" t="s">
        <v>806</v>
      </c>
      <c r="B183" s="1" t="s">
        <v>1263</v>
      </c>
      <c r="C183" s="4">
        <v>60.1</v>
      </c>
    </row>
    <row r="184" spans="1:3" x14ac:dyDescent="0.25">
      <c r="A184" s="1" t="s">
        <v>1263</v>
      </c>
      <c r="B184" s="1" t="s">
        <v>1264</v>
      </c>
      <c r="C184" s="4">
        <v>20.100000000000001</v>
      </c>
    </row>
    <row r="185" spans="1:3" x14ac:dyDescent="0.25">
      <c r="A185" s="1" t="s">
        <v>1264</v>
      </c>
      <c r="B185" s="1" t="s">
        <v>807</v>
      </c>
      <c r="C185" s="4">
        <v>110.2</v>
      </c>
    </row>
    <row r="186" spans="1:3" x14ac:dyDescent="0.25">
      <c r="A186" s="1" t="s">
        <v>1263</v>
      </c>
      <c r="B186" s="1" t="s">
        <v>808</v>
      </c>
      <c r="C186" s="4">
        <v>170.2</v>
      </c>
    </row>
    <row r="187" spans="1:3" x14ac:dyDescent="0.25">
      <c r="A187" s="1" t="s">
        <v>808</v>
      </c>
      <c r="B187" s="1" t="s">
        <v>809</v>
      </c>
      <c r="C187" s="4">
        <v>40.200000000000003</v>
      </c>
    </row>
    <row r="188" spans="1:3" x14ac:dyDescent="0.25">
      <c r="A188" s="1" t="s">
        <v>809</v>
      </c>
      <c r="B188" s="1" t="s">
        <v>1265</v>
      </c>
      <c r="C188" s="4">
        <v>80.2</v>
      </c>
    </row>
    <row r="189" spans="1:3" x14ac:dyDescent="0.25">
      <c r="A189" s="1" t="s">
        <v>1265</v>
      </c>
      <c r="B189" s="1" t="s">
        <v>807</v>
      </c>
      <c r="C189" s="4">
        <v>15.6</v>
      </c>
    </row>
    <row r="190" spans="1:3" x14ac:dyDescent="0.25">
      <c r="A190" s="1" t="s">
        <v>809</v>
      </c>
      <c r="B190" s="1" t="s">
        <v>810</v>
      </c>
      <c r="C190" s="4">
        <v>25.6</v>
      </c>
    </row>
    <row r="191" spans="1:3" x14ac:dyDescent="0.25">
      <c r="A191" s="1" t="s">
        <v>809</v>
      </c>
      <c r="B191" s="1" t="s">
        <v>784</v>
      </c>
      <c r="C191" s="4">
        <v>76.8</v>
      </c>
    </row>
    <row r="192" spans="1:3" x14ac:dyDescent="0.25">
      <c r="A192" s="1" t="s">
        <v>809</v>
      </c>
      <c r="B192" s="1" t="s">
        <v>811</v>
      </c>
      <c r="C192" s="4">
        <v>103.9</v>
      </c>
    </row>
    <row r="193" spans="1:3" x14ac:dyDescent="0.25">
      <c r="A193" s="1" t="s">
        <v>811</v>
      </c>
      <c r="B193" s="1" t="s">
        <v>1266</v>
      </c>
      <c r="C193" s="4">
        <v>18.399999999999999</v>
      </c>
    </row>
    <row r="194" spans="1:3" x14ac:dyDescent="0.25">
      <c r="A194" s="1" t="s">
        <v>811</v>
      </c>
      <c r="B194" s="1" t="s">
        <v>812</v>
      </c>
      <c r="C194" s="4">
        <v>51.2</v>
      </c>
    </row>
    <row r="195" spans="1:3" x14ac:dyDescent="0.25">
      <c r="A195" s="1" t="s">
        <v>812</v>
      </c>
      <c r="B195" s="1" t="s">
        <v>813</v>
      </c>
      <c r="C195" s="4">
        <v>54.1</v>
      </c>
    </row>
    <row r="196" spans="1:3" x14ac:dyDescent="0.25">
      <c r="A196" s="1" t="s">
        <v>813</v>
      </c>
      <c r="B196" s="1" t="s">
        <v>814</v>
      </c>
      <c r="C196" s="4">
        <v>120.6</v>
      </c>
    </row>
    <row r="197" spans="1:3" x14ac:dyDescent="0.25">
      <c r="A197" s="1" t="s">
        <v>813</v>
      </c>
      <c r="B197" s="1" t="s">
        <v>770</v>
      </c>
      <c r="C197" s="4">
        <v>20.399999999999999</v>
      </c>
    </row>
    <row r="198" spans="1:3" x14ac:dyDescent="0.25">
      <c r="A198" s="1" t="s">
        <v>770</v>
      </c>
      <c r="B198" s="1" t="s">
        <v>1267</v>
      </c>
      <c r="C198" s="4">
        <v>31.5</v>
      </c>
    </row>
  </sheetData>
  <autoFilter ref="A1:A198" xr:uid="{7BBF1359-7632-4D14-ADCD-7478C38D1334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Netherlands</vt:lpstr>
      <vt:lpstr>Belgium</vt:lpstr>
      <vt:lpstr>Germany</vt:lpstr>
      <vt:lpstr>Austria</vt:lpstr>
      <vt:lpstr>Czechia</vt:lpstr>
      <vt:lpstr>Slovakia</vt:lpstr>
      <vt:lpstr>Hungary</vt:lpstr>
      <vt:lpstr>Poland</vt:lpstr>
      <vt:lpstr>Italy</vt:lpstr>
      <vt:lpstr>France</vt:lpstr>
      <vt:lpstr>Spain</vt:lpstr>
      <vt:lpstr>Portugal</vt:lpstr>
      <vt:lpstr>Switzerland</vt:lpstr>
      <vt:lpstr>Romania</vt:lpstr>
      <vt:lpstr>Bulgaria</vt:lpstr>
      <vt:lpstr>Greece</vt:lpstr>
      <vt:lpstr>FYRM</vt:lpstr>
      <vt:lpstr>Albania</vt:lpstr>
      <vt:lpstr>Serbia</vt:lpstr>
      <vt:lpstr>Montenegro</vt:lpstr>
      <vt:lpstr>Bosnia and Herzegovina</vt:lpstr>
      <vt:lpstr>Croatia</vt:lpstr>
      <vt:lpstr>Slovenia</vt:lpstr>
      <vt:lpstr>Denmark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2021-07-31T09:17:57Z</dcterms:created>
  <dcterms:modified xsi:type="dcterms:W3CDTF">2024-05-15T07:38:50Z</dcterms:modified>
</cp:coreProperties>
</file>