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427"/>
  <workbookPr defaultThemeVersion="166925"/>
  <mc:AlternateContent xmlns:mc="http://schemas.openxmlformats.org/markup-compatibility/2006">
    <mc:Choice Requires="x15">
      <x15ac:absPath xmlns:x15ac="http://schemas.microsoft.com/office/spreadsheetml/2010/11/ac" url="D:\___Files\Varios\Kindle\KindleNotas\"/>
    </mc:Choice>
  </mc:AlternateContent>
  <xr:revisionPtr revIDLastSave="0" documentId="13_ncr:40009_{27FFB292-FA2F-4BC0-BF10-286866CE7B39}" xr6:coauthVersionLast="47" xr6:coauthVersionMax="47" xr10:uidLastSave="{00000000-0000-0000-0000-000000000000}"/>
  <bookViews>
    <workbookView xWindow="-120" yWindow="-120" windowWidth="25440" windowHeight="15390" activeTab="2"/>
  </bookViews>
  <sheets>
    <sheet name="LibroKeys" sheetId="2" r:id="rId1"/>
    <sheet name="MyClippings220904-Out" sheetId="1" r:id="rId2"/>
    <sheet name="Hoja2" sheetId="3" r:id="rId3"/>
  </sheets>
  <definedNames>
    <definedName name="_xlnm._FilterDatabase" localSheetId="2" hidden="1">Hoja2!$A$1:$G$159</definedName>
    <definedName name="LibroKeys">LibroKeys!$A$1:$A$133</definedName>
  </definedNames>
  <calcPr calcId="0"/>
</workbook>
</file>

<file path=xl/calcChain.xml><?xml version="1.0" encoding="utf-8"?>
<calcChain xmlns="http://schemas.openxmlformats.org/spreadsheetml/2006/main">
  <c r="A103" i="1" l="1"/>
  <c r="A104" i="1"/>
  <c r="A105" i="1"/>
  <c r="A106" i="1"/>
  <c r="A107" i="1"/>
  <c r="A108" i="1"/>
  <c r="A80" i="1"/>
  <c r="A78" i="1"/>
  <c r="A77" i="1"/>
  <c r="A58" i="1"/>
  <c r="A57" i="1"/>
  <c r="A56" i="1"/>
  <c r="A55" i="1"/>
  <c r="A54" i="1"/>
  <c r="A53" i="1"/>
  <c r="A52" i="1"/>
  <c r="A50" i="1"/>
  <c r="A49" i="1"/>
  <c r="A48" i="1"/>
  <c r="A47" i="1"/>
  <c r="A46" i="1"/>
  <c r="A45" i="1"/>
  <c r="A44" i="1"/>
  <c r="A43" i="1"/>
  <c r="A42" i="1"/>
  <c r="A41" i="1"/>
  <c r="A40" i="1"/>
  <c r="A39" i="1"/>
  <c r="A38" i="1"/>
  <c r="A37" i="1"/>
  <c r="A5" i="1"/>
  <c r="A4" i="1"/>
  <c r="A3" i="1"/>
  <c r="A99" i="1"/>
  <c r="A98" i="1"/>
  <c r="A97" i="1"/>
  <c r="A92" i="1"/>
  <c r="A85" i="1"/>
  <c r="A81" i="1"/>
  <c r="A79" i="1"/>
  <c r="A76" i="1"/>
  <c r="A75" i="1"/>
  <c r="A74" i="1"/>
  <c r="A73" i="1"/>
  <c r="A72" i="1"/>
  <c r="A71" i="1"/>
  <c r="A70" i="1"/>
  <c r="A51"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2" i="1"/>
</calcChain>
</file>

<file path=xl/sharedStrings.xml><?xml version="1.0" encoding="utf-8"?>
<sst xmlns="http://schemas.openxmlformats.org/spreadsheetml/2006/main" count="1464" uniqueCount="552">
  <si>
    <t>Libro</t>
  </si>
  <si>
    <t>Nota</t>
  </si>
  <si>
    <t>Fecha</t>
  </si>
  <si>
    <t>Inicio</t>
  </si>
  <si>
    <t>Final</t>
  </si>
  <si>
    <t>Texto</t>
  </si>
  <si>
    <t>Escuela de Estoicismo Moderno (Isra García)</t>
  </si>
  <si>
    <t>Conocete</t>
  </si>
  <si>
    <t>¿Qué hacer entonces? Observarte, vigilarte, examinarte, como si fueras un extraño sobre el que sientes una curiosidad incontrolable. Evaluar lo que dices y escuchas con atención plena. Entonces podrás decirte cosas como “¿qué tipo de persona diría y haría eso que propones?” o “¿Cómo reacciono de forma emocional cuando comunico de esa forma?”, “¿Me está haciendo más fuerte o más débil?”, “¿Me llena de negatividad?”, “¿O me ayuda con mi confianza y amor propio?”, “¿Estoy sentado en una gran mentira?”, “¿Estoy engañándome a mí mismo y a otra gente?”, “¿estoy adoptando esta personalidad en los eventos sociales para ser gustado, impresionar y que luego no me da más que narcisismo egocéntrico?”, “¿Soy fiel, en esencia, en lo más profundo de mi ser, a mis principios y valores de vida?”, “¿O digo que sí para ensalzar mi estado de ánimo y poder continuar con este calvario?”, “¿Cuáles son mis fantasías más oscuras?”, “¿Y las agresivas?”, “¿Qué soy capaz de hacer?”, “¿En qué estoy interesado que de forma espontánea persigo?”, “¿Sobre qué procrastino y por qué?”, “¿Qué no estoy dispuesto a hacer?”, “¿Qué pienso que es bueno?”, “¿Por qué me felicito a mí mismo y por qué me castigo por no enfrentar?”</t>
  </si>
  <si>
    <t>﻿Cómo ser un estoico (Massimo Pigliucci)</t>
  </si>
  <si>
    <t>Tu juego ha empezado</t>
  </si>
  <si>
    <t>Como dice nuestro amigo Epicteto: «[La próxima vez] que te encuentres algo problemático o placentero o glorioso o nefasto, recuerda que ha llegado la hora de luchar, la competición olímpica está aquí y no puedes posponerla, y que un día y una acción determinan si el progreso que has logrado se pierde o se mantiene».[12]</t>
  </si>
  <si>
    <t>No hables de el oella sin su presencia</t>
  </si>
  <si>
    <t>Dedicarse al cotilleo y juzgar a las personas que no están presentes para defenderse simplemente no parece que sea algo virtuoso, y la idea estoica es que nos rebajamos siempre que nos dedicamos a estas actividades.</t>
  </si>
  <si>
    <t>Ella me insultaba o pedia auxilio?</t>
  </si>
  <si>
    <t>la sabiduría, cuya práctica nos permite distinguir con mayor facilidad la crítica del insulto. Con frecuencia, la distinción es tan clara que no se necesita ser un sabio para verla. Aun así, siempre vale la pena plantearse varias preguntas si somos el receptor de lo que sentimos como un insulto.</t>
  </si>
  <si>
    <t>El Rumor Del Oleaje(c.1) (Yukio Mishima)</t>
  </si>
  <si>
    <t xml:space="preserve">Erótico </t>
  </si>
  <si>
    <t>Si Shinji hubiera tenido más experiencia con las mueres, al contemplar a Hatsue desnuda, al otro lado del fuego, en las ruinas azotadas por la tormenta, habría comprendido de modo inequívoco que su cuerpo era el de una virgen. Su piel, que estaba lejos de ser pálida, era una piel acostumbrada al contacto constante con el mar y estaba tensa y lisa; y allí, en la amplitud de un pecho capacitado para las numerosas y largas inmersiones, dos senos pequeños y firmes se desviaban un poco uno del otro, como avergonzados, y erguían dos capullos de color rosado.</t>
  </si>
  <si>
    <t>﻿El retrato de Dorian Gray (Oscar Wilde)</t>
  </si>
  <si>
    <t>Ser estupido</t>
  </si>
  <si>
    <t>Los feos y los estúpidos son quienes mejor lo pasan en el mundo. Se pueden sentar a sus anchas y ver la función con la boca abierta. Aunque no sepan nada de triunfar, se ahorran al menos los desengaños de la derrota. Viven como todos deberíamos vivir, tranquilos, despreocupados, impasibles. Ni provocan la ruina de otros, ni la reciben de manos ajenas.</t>
  </si>
  <si>
    <t>Sentidos y alma</t>
  </si>
  <si>
    <t>Nada, excepto los sentidos, puede curar el alma, como tampoco nada, excepto el alma, puede curar los sentidos.</t>
  </si>
  <si>
    <t>Saber querer</t>
  </si>
  <si>
    <t>—Sí —prosiguió lord Henry—; ése es uno de los grandes secretos de la vida: curar el alma por medio de los sentidos, y los sentidos con el alma. Usted es una criatura asombrosa. Sabe más de lo que cree saber, pero menos de lo que quiere.</t>
  </si>
  <si>
    <t>Placeres sencillos</t>
  </si>
  <si>
    <t>—Adoro los placeres sencillos —dijo lord Henry—. Son el último refugio de las almas complicadas.</t>
  </si>
  <si>
    <t>﻿Por el placer de vivir (César Lozano)</t>
  </si>
  <si>
    <t>Ssi es ser feliz/infeliz</t>
  </si>
  <si>
    <t>Es posible que a la otra persona se le resbale el problema y ahí estas tú, dándole vueltas y vueltas a la misma situación, dando rienda suelta a cuanto pensamiento fatalista se presenta ante ti, atrayendo con esos mismos pensamientos negativos y derrotistas más adversidades. Estoy seguro de que hay muchas razones para ser feliz. Pero es común que nos enfoquemos en encontrar razones para no serlo. Tendemos a recordar personas, hechos, circunstancias que nos impiden ser felices, en lugar de hacer una lista de razones por las cuales deberíamos estar felices y agradecidos.</t>
  </si>
  <si>
    <t>Sobreproteccion hijos</t>
  </si>
  <si>
    <t>Según una exhaustiva investigación realizada por la doctora Luisa Amos, catedrática de la Universidad de Tulane, el promedio en que los hombres de negocios fracasan antes de llegar al éxito es de 3.8 de diez ocasiones; no se desalientan por problemas, fracasos o errores. Están convencidos de que tres pasos hacia delante y dos hacia atrás equivalen a un paso hacia adelante. Si en la infancia tuviste la gran fortuna de saber y entender esto, y gracias a tus padres o profesores aprendiste que el fracaso es parte del desarrollo, habrás obtenido uno de los mejores aprendizajes de vida. La mayoría de los padres queremos que nuestros hijos no sufran y por eso los sobreprotegemos, pero con ello sólo logramos que no aprendan a manejar la frustración. Recuerdo la historia de un hombre que, al ver cómo una oruga batallaba para abrirse, se compadeció y la ayudó a convertirse en mariposa. Efectivamente, la mariposa salió, extendió sus alas, pero nunca logró emprender el vuelo. Por naturaleza, la mariposa necesita batallar para que las alas y las patas se desarrollen de forma correcta y esté saludable. Esto mismo hacemos con la gente que queremos: buscamos evitarles el fracaso y el sufrimiento, y lo que hacemos es volverlos dependientes y vulnerables al dolor.</t>
  </si>
  <si>
    <t>Esto es felicidad</t>
  </si>
  <si>
    <t>En alguna ocasión leí una frase que dice: “La madurez es el arte de vivir en paz con lo que es imposible cambiar.”</t>
  </si>
  <si>
    <t xml:space="preserve">Felicidad </t>
  </si>
  <si>
    <t>Charles Haddon Spurgeon, predicador inglés, dijo: “La felicidad no depende de lo que poseemos, sino de lo que disfrutamos.”</t>
  </si>
  <si>
    <t>Feliz mientras buscas</t>
  </si>
  <si>
    <t>El gran reto es descubrir el placer de vivir mientras conseguimos lo que anhelamos.</t>
  </si>
  <si>
    <t>Cada dia...</t>
  </si>
  <si>
    <t>El verdadero placer de vivir se presenta constantemente, pero no lo vemos ni lo sentimos por estar inmersos en un constante acelere; en una lucha contra el tiempo para lograr lo que nos proponemos; en esperar que la gente cambie, y entonces sí ser felices.</t>
  </si>
  <si>
    <t>Si, puedes ser feliz!</t>
  </si>
  <si>
    <t>¿Se puede ser feliz? ¡Sí! Siempre y cuando lo decidas diariamente.</t>
  </si>
  <si>
    <t>Que se siednta importante</t>
  </si>
  <si>
    <t>la mejor manera de agradar a la gente y trascender es imaginar que cada una de las personas a quienes tratas lleva consigo la frase: “Hazme sentir importante.”</t>
  </si>
  <si>
    <t>Amar</t>
  </si>
  <si>
    <t>Quien sonríe frecuentemente es fácil de amar. Quien carga amargura en su rostro siempre será difícil de querer. Gran diferencia existe entre quererte y soportarte.</t>
  </si>
  <si>
    <t>Leer con Magui</t>
  </si>
  <si>
    <t>Dependencia emocional</t>
  </si>
  <si>
    <t>Sigo en pie</t>
  </si>
  <si>
    <t>Qué mejor manera para promover ese blindaje emocional que con las reflexiones de la composición “Sigo en pie”, que encontré no recuerdo si en un folleto o en una revista, pero la anoté porque me gustó mucho para compartirla con mis seres queridos, te comparto a continuación estas reflexiones: Me siento, a estas alturas de la vida, casi igual que cuando era joven. Mis propósitos, afanes, preocupaciones, planes, ilusiones, temores, limitaciones, aspiraciones y aficiones tienen, en lo general, las mismas características que en aquellos tiempos. Estoy muy lejos de plantear mi felicidad con base en los bienes materiales y sigo siendo capaz de disfrutar lo que tengo sin caer en la desesperanza por obtener aquello de lo que carezco. Tengo la fortuna de apreciar y dimensionar lo que me rodea y vivo en armonía con lo que soy capaz de generar por medio de mi trabajo diario. Sigo esforzándome diariamente por ganarme el cariño y respeto de mi familia, amigos y compañeros de trabajo, pues siempre he sabido que los amores se mantienen y crecen a la luz de la devoción y el cariño con el que se cuidan y bien les hace regarlos frecuentemente con agua del corazón. Mantengo vivos mis amores, los pasados y los presentes, porque ellos me dan la energía para seguir caminando. Conservo los afectos de mis amigos en el reducto interno que para cada uno he ido formando a través de los años y lo cuido como un espacio que a perpetuidad y por derecho a cada uno corresponde. Guardo un especial agradecimiento a todos aquellos que han aportado con generosidad un pedacito de su alma y su corazón contribuyendo a hacer de mi lo que soy ahora y lo que seré mañana. Uso como energía pura la confianza que tuvieron y tienen en mí quienes me han ayudado a formarme durante todos estos años. Esas personas que estuvieron conmigo durante mis años niños, mis años jóvenes y mis años adultos, y que, en conjunto me han preparado, espero, para vivir bien mis años viejos que pronto habrán de venir. Tengo presente a mis antepasados quienes me ofrecieron sus hombros para que mis pies comenzaran su trayecto, y cuido que mi par de piernas sean fuertes para que se apoyen en ellas los pasos de quienes de mí nacieron. Procuro que mis pies se conserven firmes y en contacto con el piso, aunque es frecuente que mi imaginación se dé el lujo de volar y de soñar con un armonioso hoy y un mejor mañana. Cuando en mí existe frío, producto de las lejanías, desavenencias y desencuentros con mis semejantes, llamo a la hoguera de mi corazón para que me fortalezca, y le pido que me dé el calor que me permita asumir mis culpas para saber pedir perdón. Y cuando recibo por cualquier motivo la disculpa ajena, trato de ser de fácil perdón y olvido. Bastante penitencia paga quien asume su culpa como para que se cometa el exceso de hacerle el momento más difícil. Procuro vivir en paz conmigo mismo pues sé bien que no se puede ofrecer tranquilidad cuando uno mismo no la tiene para sí. Sé que para volar solamente se requiere dar fuerza a las alas de nuestra imaginación y tomar rumbo hasta donde la nada existe. Sueño con una vejez acompañada, en donde la mano de ella sea mi guía y donde la mía sea su sostén. Quiero repetirme en cada acto de quienes buscan una forma digna de vivir y que sus afanes impregnen mi alma para seguir adelante y vivir cada día como manda Dios. Quiero tener algún día el privilegio de llegar hasta lo más alto, donde el espíritu tiene su fortaleza y nuestra fe su razón de ser.</t>
  </si>
  <si>
    <t>método del perdon</t>
  </si>
  <si>
    <t>Se apoyó en la técnica de perdón que aprendió en un libro de Louise Hay que consiste en lo siguiente: visualizar a la persona que nos ha ofendido y decirle: “Te perdono por no ser como yo quisiera que fueras. Te perdono y te libero.” Entonces imagínala llena de bendiciones, de todo lo que la hace feliz, y después imagínate a ti mismo feliz. Hazlo con cada persona que tienes que perdonar. Así, esta mujer modificó su personalidad de víctima y evitó a toda costa usar el cáncer para utilizar a las personas, ya que —según sus palabras— muy seguramente este cáncer jamás desaparecería porque le habría dado una utilidad poderosa para permanecer. Modificó sus pensamientos buscando siempre que fueran positivos. Y cuando detectaba pensamientos negativos, declaraba lo siguiente: “He decidido cambiar este patrón de pensamientos.” “Renuncio a este patrón de pensamientos.” “He cambiado ya mi patrón de pensamientos.” Esperanza repetía incansablemente pensamientos afirmativos y positivos, en presente y en primera persona. Por ejemplo: “Soy paz, soy salud, estoy bien y estoy en armonía con el Universo. Soy inteligencia, soy belleza, todo es perfecto, todo está bien. Mi vida es perfecta, gracias por lo que soy, gracias por lo que tengo, me amo incondicionalmente, amo la vida y soy creación divina. Gracias por mi cuerpo, gracias por mi familia.” Y concluyó diciéndome: “Cada que volvían los pensamientos negativos, repetía el proceso.” Así, esta mujer se apoyó en el amor inmenso de su familia y amigos.</t>
  </si>
  <si>
    <t>Acrobacia de las verdades</t>
  </si>
  <si>
    <t>Cuando las verdades se hacen acróbatas podemos juzgarlas.</t>
  </si>
  <si>
    <t>Hacer positivas las preguntas mundanas</t>
  </si>
  <si>
    <t>“¿Qué comida deliciosa comeremos hoy? ¿A dónde me gustaría ir? ¿Cuánto tengo que pagar de renta de esta bonita casa?”</t>
  </si>
  <si>
    <t xml:space="preserve">Libro </t>
  </si>
  <si>
    <t>La inteligencia emocional es un término acuñado por dos psicólogos de la Universidad de Yale, Peter Salovey y John Mayer; ha sido difundida mundialmente por el psicólogo, filósofo y periodista Daniel Goleman. La inteligencia emocional se basa en la capacidad de sentir, entender, controlar y modificar cosas y situaciones en estados anímicos propios y ajenos.</t>
  </si>
  <si>
    <t xml:space="preserve">Sentise joven, filosofía </t>
  </si>
  <si>
    <t>¡Ah, me gustaría que me dijera usted cómo volver a ser joven! Lord Henry meditó unos instantes. —¿Recuerda usted algún gran error que cometiera en sus primeros tiempos, duquesa? —preguntó mirándola desde el otro lado de la mesa. —Muchos, por desgracia —exclamó ella. —Pues vuelva a cometerlos —dijo él con gravedad—. Para recuperar la juventud, basta con repetir las mismas locuras. —¡Deliciosa teoría! —exclamó ella—. He de ponerla en práctica. —¡Una teoría peligrosa! —dijo sir Thomas, la boca tensa. Lady Agatha movió desaprobadoramente la cabeza, pero la idea le pareció de todos modos divertida. El señor Erskine escuchaba. —Sí —continuó el joven lord—; se trata de uno de los grandes secretos de la vida. En la actualidad la mayoría de la gente muere de una indigestión de sentido común y descubre cuando ya es demasiado tarde que lo único que nunca lamentamos son nuestros errores.</t>
  </si>
  <si>
    <t xml:space="preserve">Escribir </t>
  </si>
  <si>
    <t>Lord Henry jugó con la idea, animándose cada vez más; la lanzó al aire y la transformó; la dejó escapar y volvió a capturarla; la adornó con todos los fuegos de la fantasía y le dio alas con la paradoja. El elogio de la locura, mientras lord Henry proseguía, se elevó hasta las alturas de la filosofía, y la filosofía misma se hizo joven y, contagiada por la música desenfrenada del placer, vestida, cabría imaginar, con su túnica manchada de vino y una guirnalda de hiedra, danzó como una bacante sobre las colinas de la vida y se burló del plácido Sileno por su sobriedad. Los hechos huyeron ante ella como asustados animalitos del bosque. Sus pies alabastrinos pisaron el enorme lagar donde sienta sus reales el sabio Omar, hasta que el zumo rosado de la vid se elevó en torno a sus extremidades desnudas en oleadas de burbujas moradas, o se deslizó en espuma por las negras paredes inclinadas de la cuba.</t>
  </si>
  <si>
    <t>Regala no giene</t>
  </si>
  <si>
    <t>—A la gente le encanta regalar lo que más necesita.</t>
  </si>
  <si>
    <t xml:space="preserve">Noble estupidez </t>
  </si>
  <si>
    <t>Siempre que un hombre hace algo perfectamente estúpido, lo hace por el más noble de los motivos.</t>
  </si>
  <si>
    <t>Los pájaros que cantaban en el jardín empapado de rocío parecían hablar de ella a las flores.</t>
  </si>
  <si>
    <t xml:space="preserve">Filosofía </t>
  </si>
  <si>
    <t>Comprendió, sin embargo, que el cuadro había hecho algo por él. Le había permitido comprender lo injusto, lo cruel que había sido con Sibyl Vane. No era demasiado tarde para reparar aquel mal. Aún podía ser su esposa. El amor egoísta e irreal que había sentido daría paso a un sentimiento más elevado, se transformaría en una pasión más noble, y el retrato pintado por Basil Hallward sería su guía para toda la vida, sería para él lo que la santidad es para algunos, la conciencia para otros y el temor de Dios para todos. Existían narcóticos para el remordimiento, drogas que acallaban el sentido moral y lo hacían dormir. Pero allí delante tenía un símbolo visible de la degradación del pecado. Una prueba incontestable de la ruina que los hombres provocan en su alma.</t>
  </si>
  <si>
    <t>escribió una carta ardiente a la muchacha a la que había amado, implorando su perdón y acusándose de demencia. Llenó cuartilla tras cuartilla con atormentadas palabras de pesar y otras aún más patéticas de dolor. Existe la voluptuosidad del autorreproche. Cuando nos culpamos sentimos que nadie más tiene derecho a hacerlo. Es la confesión, no el sacerdote, lo que nos da la absolución. Cuando Dorian terminó la carta sintió que había sido perdonado.</t>
  </si>
  <si>
    <t>N220524 (Marcelo Saavedra)</t>
  </si>
  <si>
    <t>Marketing</t>
  </si>
  <si>
    <t>La táctica de crear expectación sobre un producto antes de su lanzamiento, y sin desvelar sus características, no es una rareza ni una novedad sino la utilización del efecto sorpresa, cardinal en las buenas estrategias de negocio.</t>
  </si>
  <si>
    <t>Otro fenómeno frecuente en la gestión empresarial, en el que la publicidad y la comunicación juegan un papel decisivo, es el anuncio de productos o servicios antes de su desarrollo y producción, previo a que se hayan testado y a que existan propiamente.</t>
  </si>
  <si>
    <t>El valor del marketing y de la comunicación (marcom) en la preparación del mercado y del consumidor antes del lanzamiento de un producto o servicio es decisiva. Se centra en la generación de expectativas, en la creación de la narrativa y el posicionamiento que tendrá ese producto, en cómo excitar el apetito de los futuros clientes.</t>
  </si>
  <si>
    <t>Termino con dos citas especialmente oportunas para concluir esta reflexión sobre las funciones empresariales del marketing y la comunicación: La primera, del pensador español Baltasar Gracián: “Las cosas no pasan por lo que son, sino por lo que parecen. Valer y saberlo mostrar es valer dos veces: lo que no se ve es como si no fuese”. La segunda, del presidente y general francés Charles de Gaulle: “La esencia del prestigio es el misterio”.</t>
  </si>
  <si>
    <t>El retrato de Dorian Gray (Oscar Wilde)</t>
  </si>
  <si>
    <t xml:space="preserve">Realidad  actitud </t>
  </si>
  <si>
    <t>Basta con no hablar de algo para que no haya sucedido nunca. Como dice Harry, el hecho de expresarlas es lo que da realidad a las cosas.</t>
  </si>
  <si>
    <t xml:space="preserve">El pasado es pasado </t>
  </si>
  <si>
    <t>No me hables de esas cosas. Lo que está hecho, está hecho. Lo pasado, pasado está. —¿Al día de ayer le llamas el pasado? —¿Qué tiene que ver el lapso de tiempo transcurrido? Sólo las personas superficiales necesitan años para desechar una emoción. Un hombre que es dueño de sí mismo pone fin a un pesar tan fácilmente como inventa un placer. No quiero estar a merced de mis emociones. Quiero usarlas, disfrutarlas, dominarlas.</t>
  </si>
  <si>
    <t>Quizá nunca se deba traducir en palabras un sentimiento de adoración.</t>
  </si>
  <si>
    <t>Era una novela sin argumento y con un solo personaje, ya que se trataba, en realidad, de un estudio psicológico de cierto joven parisino que empleó la vida tratando de experimentar en el siglo XIX todas las pasiones y maneras de pensar pertenecientes a los siglos anteriores al suyo, resumiendo en sí mismo, por así decirlo, los diferentes estados de ánimo por los que había pasado el espíritu del mundo, y que amó, por su misma artificialidad, esos renunciamientos a los que los hombres llaman erróneamente virtudes, al igual que las rebeldías naturales a las que los prudentes llaman pecados. El libro estaba escrito en un estilo curiosamente ornamental, gráfico y oscuro al mismo tiempo, lleno de argot y de arcaísmos, de expresiones técnicas y de las complicadas perífrasis que caracterizan la obra de algunos de los mejores artistas de la escuela simbolista francesa. Había en él metáforas tan monstruosas como orquídeas, y con la misma sutileza de color. Se describía la vida de los sentidos con el lenguaje de la filosofía mística. A veces era difícil saber si se estaba leyendo la descripción de los éxtasis de algún santo medieval o las morbosas confesiones de un pecador moderno. Era un libro venenoso. El denso olor del incienso parecía desprenderse de sus páginas y turbar el cerebro. La cadencia misma de las frases, la sutil monotonía de su música, tan lleno como estaba de complejos estribillos y de movimientos elaboradamente repetidos, produjo en la mente de Dorian Gray, al pasar de capítulo en capítulo, algo semejante a una ensoñación, una enfermedad del sueño que le hizo no darse cuenta de que iba cayendo el día y creciendo las sombras. Limpio de nubes y atravesado por una estrella solitaria, un cielo de color cobre verdoso resplandecía del otro lado de las ventanas. Dorian siguió leyendo con su pálida luz hasta que ya no pudo seguir.</t>
  </si>
  <si>
    <t>el recuerdo de una alegría tiene su amargura, y la memoria de un placer, su dolor.</t>
  </si>
  <si>
    <t>—Todos llevamos dentro el cielo y el infierno, Basil</t>
  </si>
  <si>
    <t>El ayuda de cámara tuvo que tocarle dos veces en el hombro para despertarlo, y mientras abría los ojos la sombra de una sonrisa cruzó por sus labios, como si hubiera estado perdido en algún sueño placentero. En realidad no había soñado en absoluto. Ninguna imagen, ni agradable ni dolorosa, había turbado su descanso. Pero la juventud sonríe sin motivo. Es uno de sus mayores encantos.</t>
  </si>
  <si>
    <t>Sintió que si meditaba sobre lo que le había sucedido se exponía a enfermar o a volverse loco.</t>
  </si>
  <si>
    <t>Quizá uno nunca se muestra tan natural como cuando representa un papel. Desde luego, nadie que observara aquella noche a Dorian Gray podría haber creído que acababa de vivir una tragedia comparable a las más horribles de nuestra época. Imposible que aquellos dedos tan delicadamente cincelados hubieran empuñado un cuchillo con intención pecaminosa o que aquellos labios sonrientes hubieran podido blasfemar y burlarse de la bondad. Él mismo no podía por menos de asombrarse ante su propia calma y, por unos momentos, sintió intensamente el terrible júbilo de quien lleva con éxito una doble vida.</t>
  </si>
  <si>
    <t>En los ojos de la mujer, embrutecidos por el alcohol, aparecieron por un momento dos destellos rojos, pero volvieron a apagarse enseguida, dejándolos otra vez muertos y vidriosos. Luego sacudió la cabeza y con dedos avarientos recogió las monedas del mostrador. Su compañera la contempló con envidia.</t>
  </si>
  <si>
    <t>La vida es demasiado corta para cargar con el peso de los errores ajenos. Cada persona gastaba su propia vida y pagaba su precio por vivirla. Lo único lamentable era que por una sola falta hubiera que pagar tantas veces. Que hubiera, efectivamente, que pagar y volver a pagar y seguir pagando. En sus tratos con los seres humanos, el Destino nunca cerraba las cuentas.</t>
  </si>
  <si>
    <t>Psicología  vicio</t>
  </si>
  <si>
    <t>Hay momentos, nos dicen los psicólogos, en los que la pasión por el pecado, o por lo que el mundo llama pecado, domina hasta tal punto nuestro ser, que todas las fibras del cuerpo, al igual que las células del cerebro, no son más que instinto con espantosos impulsos. En tales momentos hombres y mujeres dejan de ser libres. Se dirigen hacia su terrible objetivo como autómatas. Pierden la capacidad de elección, y la conciencia queda aplastada o, si vive, lo hace para llenar de fascinación la rebeldía y dar encanto a la desobediencia. Cuando aquel espíritu poderoso, aquella perversa estrella de la mañana cayó del cielo, lo hizo como rebelde.</t>
  </si>
  <si>
    <t xml:space="preserve">Imaginación </t>
  </si>
  <si>
    <t>La vida real era caótica, pero la imaginación seguía una lógica terrible. La imaginación enviaba al remordimiento tras las huellas del pecado. La imaginación hacía que cada delito concibiera su monstruosa progenie. En el universo ordinario de los hechos no se castigaba a los malvados ni se recompensaba a los buenos. El éxito correspondía a los fuertes y el fracaso recaía sobre los débiles. Eso era todo.</t>
  </si>
  <si>
    <t>Libros, no es verdad</t>
  </si>
  <si>
    <t>En cuanto a ser envenenado por un libro, no existe semejante cosa. El arte no tiene influencia sobre la acción. Aniquila el deseo de actuar. Es magníficamente estéril. Los libros que el mundo llama inmorales son libros que muestran al mundo su propia vergüenza. Eso es todo.</t>
  </si>
  <si>
    <t>Sueño en el pabellón rojo (Xueqin Cao)</t>
  </si>
  <si>
    <t>Obsevacion de Jia Baoyuo</t>
  </si>
  <si>
    <t>«… Es en las muchachas en quienes se concentran las más finas esencias de la naturaleza, siendo los hombres sólo desperdicios y escoria».</t>
  </si>
  <si>
    <t>Por el placer de vivir (César Lozano)</t>
  </si>
  <si>
    <t>Esto es placer</t>
  </si>
  <si>
    <t>Cuando escuchamos placer es común que le adjudiquemos una connotación sensual. Sin embargo, el placer puede ser definido como una sensación o sentimiento positivo, agradable o eufórico, que se manifiesta cuando se satisface plenamente alguna necesidad del organismo humano. Pueden ser todo tipo de necesidades: la bebida, en el caso de la sed; la comida, en el caso del hambre; el descanso, cuando existe sueño o cansancio; diversión para el aburrimiento, y conocimientos o cultura para la ignorancia; la curiosidad y la necesidad de crear y desarrollar el espíritu. La naturaleza suele asociar la sensación de placer con algún beneficio para la especie, y la filosofía lo clasifica entre los tipos posibles de felicidad.</t>
  </si>
  <si>
    <t>Liberate y disfruta</t>
  </si>
  <si>
    <t>Un antiguo proverbio chino dice que para beber un buen vino en una copa que se encuentra llena de té, primero hay que tirar el té y después servir y beber el buen</t>
  </si>
  <si>
    <t>Disfrutar Comer</t>
  </si>
  <si>
    <t>Nos acostumbramos a comer por necesidad y olvidamos disfrutar la comida</t>
  </si>
  <si>
    <t>Felicidad Regla 1</t>
  </si>
  <si>
    <t>HACER CONSCIENTE EL MOMENTO</t>
  </si>
  <si>
    <t>Felicidad Regla 2</t>
  </si>
  <si>
    <t>No comparar, mejor disfrutar.</t>
  </si>
  <si>
    <t>Felicidad Regla 3</t>
  </si>
  <si>
    <t>SE DISFRUTA MÁS EL PRESENTE CUANDO SE COMPARTE O SERVIMOS A LOS DEMÁS</t>
  </si>
  <si>
    <t xml:space="preserve">Paso a paso ser felicidad </t>
  </si>
  <si>
    <t>Un profesor fue invitado a dar una conferencia en una base militar, y en el aeropuerto lo recibió un soldado llamado Ralph. Mientras se encaminaban a recoger el equipaje, Ralph se separó del visitante en tres ocasiones: primero, para ayudar a una ancianita con su maleta; luego para cargar a dos pequeñitos a fin de que pudieran ver a un personaje que interpretaba a Santa Claus y después para orientar a una persona. Y cada vez regresaba con una sonrisa que le iluminaba el rostro. —¿Dónde aprendió a comportarse así? –le preguntó el profesor. —En la guerra –contestó Ralph. Entonces le contó su experiencia en Vietnam. Allá su misión había sido limpiar campos minados. Durante ese tiempo había visto cómo varios amigos suyos, uno tras otro, encontraban una muerte prematura. —Me acostumbre a vivir paso a paso –explicó–, nunca sabía si el siguiente iba a ser el último día de mi vida; por eso tenía que sacar el mayor provecho posible del momento que transcurría entre alzar un pie y volver a apoyarlo en el suelo. Me parecía que cada paso era toda una vida.</t>
  </si>
  <si>
    <t>Big Data y el Internet de las cosas (Arantza Coullaut)</t>
  </si>
  <si>
    <t xml:space="preserve">Nubes de palabras.. ver gráfico </t>
  </si>
  <si>
    <t>NUBES DE PALABRAS Con diferentes formas se extraen los términos más frecuentes en un libro, discurso, texto… Las palabras más repetidas se resaltan por tamaño y color.</t>
  </si>
  <si>
    <t xml:space="preserve">Ver gráficos </t>
  </si>
  <si>
    <t>RUEDA DE ACORDES Se utiliza para representar las relaciones en una matriz de datos.</t>
  </si>
  <si>
    <t>Científico Datos</t>
  </si>
  <si>
    <t>Científico de datos. Es el encargado de traducir la información en conocimiento para que los analistas de negocio puedan tomar decisiones ágiles y con más inteligencia. Estos profesionales aplican técnicas avanzadas de análisis de la información (estadísticas predictivas y prescriptivas) y desarrollan pruebas de concepto rápidas ante nuevas preguntas de negocio, determinando la viabilidad y fiabilidad de las respuestas.</t>
  </si>
  <si>
    <t>Analista De negocios</t>
  </si>
  <si>
    <t>Analista de negocio 2.0. Este profesional se sitúa entre los científicos de datos, los ingenieros de visualización y el consumidor final del análisis. Dotado con habilidades para procesar la información, tiene capacidad de análisis exploratorio y comprensión de los nuevos modelos de análisis visual. Debe ser además un buen narrador, ya que el storytelling es la clave para recorrer la parte final del camino de la información. El analista de negocio 2.0 es el encargado de traducir todo el trabajo anterior en propuestas concretas.</t>
  </si>
  <si>
    <t xml:space="preserve">Ingeniero De visualización </t>
  </si>
  <si>
    <t>Ingeniero de visualización. Este técnico diseña nuevas metáforas interactivas que den soporte al responsable de datos para encontrar eficientemente las respuestas más adecuadas en el nuevo proceso de análisis. Esto también permite al analista de negocio contextualizar y explicar la historia subyacente a los datos de la manera más eficaz desde el punto de vista del problema de negocio a resolver.</t>
  </si>
  <si>
    <t>Periodismo de datos</t>
  </si>
  <si>
    <t>The Upshot, lanzado en 2014 por The New York Times, es otro relevante proyecto de periodismo de datos. Fue dirigido por David Leonhardt, ganador de un Pulitzer. El objetivo del sitio web es explicar las principales noticias de actualidad a través de gráficos generados a partir de datos y estadísticas.</t>
  </si>
  <si>
    <t>Nate Silver libro</t>
  </si>
  <si>
    <t>El periodista es autor de un importante libro de divulgación, La señal y el ruido (2012), en el que plantea varias tesis basadas en que el ser humano “está obligado a planificar. A prever lo que podría ocurrir para estar preparado.</t>
  </si>
  <si>
    <t>Técnica Procesar datos bigdata</t>
  </si>
  <si>
    <t>Convertir a unidades comunes. Los datos, al provenir de fuentes diversas, pueden estar unos en dólares y otros en euros, o unos en pulgadas y otros en centímetros. Convertir a unidades comprensibles. Los periódicos suelen hacerlo, incluso en sus artículos, cuando al lado de una cantidad en dólares, por ejemplo, añaden su equivalente en euros si esta es la moneda corriente para sus lectores. Redondear. En muchos casos, los decimales se redondean para hacer los números más comprensibles y sencillos, sobre todo a la vista. El redondeo en el caso de grandes cantidades de números ha de realizarse con mucho cuidado y, si es posible, solo con fines de hacer las visualizaciones más simples, ya que una pequeña variante en un número, al estar hablando de estas cantidades, podría generar distorsiones significativas. Simplificar combinando elementos. Combinar elementos puede crear números más comprensibles; por ejemplo, si queremos hablar de gastos en lotería por provincia puede ser más interesante el gasto por habitante, que sería la manera de poder comparar sin la distorsión que ofrece el volumen de habitantes de cada una de ellas, que nos llevaría a una apreciación errónea. Reagrupar elementos. Reordenar elementos. La simple ordenación de mayor a menor en una columna o gráfico ayuda a mejorar la comprensión. Simplificar los datos. Comprobar y cotejar con el original. Cuando se hacen cálculos, hay que estar siempre atento a no cometer errores y conviene comprobar que todo es coherente con la fuente original.</t>
  </si>
  <si>
    <t>Análisis de datos técnica bigdata</t>
  </si>
  <si>
    <t>Intervalos irregulares. Datos incompletos. Valores extremos. Unidades diferentes. Totales incorrectos. Notas al pie, asteriscos…</t>
  </si>
  <si>
    <t>Técnica Bigdata</t>
  </si>
  <si>
    <t>Outbrain es, por ejemplo, un conjunto de herramientas que ayudan a mejorar el criterio editorial y la toma de decisiones de los periodistas con el análisis predictivo y algorítmico,</t>
  </si>
  <si>
    <t>Técnica Bigdata tableau</t>
  </si>
  <si>
    <t>También los servicios públicos en las ciudades empiezan a utilizar de forma continua el Big Data: el Hospital Infantil de Seattle ha conseguido reducir los tiempos de espera de los pacientes usando una aplicación de la herramienta de visualización Tableau Software.</t>
  </si>
  <si>
    <t>La señal y el ruido (Carmen Villalba Ruiz)</t>
  </si>
  <si>
    <t>Sesgo de confirmacion</t>
  </si>
  <si>
    <t>Nuestra reacción instintiva ante un «exceso de información» consiste en abordarla de forma selectiva. Así, elegimos las partes que nos gustan e ignoramos el resto, y convertimos en aliados a quienes han hecho las mismas elecciones que nosotros y en enemigos a los demás.</t>
  </si>
  <si>
    <t>Práctica de la Terapia Racional Emotiva (Ellis, Albert)</t>
  </si>
  <si>
    <t>Psicología Yo mismo</t>
  </si>
  <si>
    <t>«y que si la gente quiere que se le ayude a vivir feliz con los demás, lo primero que tendrían que aprender es cómo vivir en paz consigo mismos.»</t>
  </si>
  <si>
    <t>Libro de ellos leer</t>
  </si>
  <si>
    <t>como el trabajo de Spinoza y Schopenhauer. Los filósofos de la ciencia,</t>
  </si>
  <si>
    <t>Homey (1950), con su concepto sobre «la tiranía de los debería»,</t>
  </si>
  <si>
    <t>Racional, irracional</t>
  </si>
  <si>
    <t>A continuación presentaré lo que constituye una evidencia en favor de la hipótesis sobre la base biológica de la irracionalidad humana: 1) En potencia todos los humanos, incluidas las personas brillantes y competentes, demuestran tener los principales pensamientos irracionales. 2) Todos los pensamientos irracionales productores de trastornos (los absolutistas tengo que y debo) que se han descubierto en nuestra sociedad, también han sido encontrados en prácticamente todos los grupos sociales y cultura-les que se han estudiado en Historia o Antropología. 3) Muchas de las conductas irracionales que realizamos, como «el dejar para mañana lo que puedes hacer hoy» o la falta de autodisciplina, van en contra de las enseñanzas de nuestros padres, amigos y medios de comunicación. 4) Los humanos —incluso las personas inteligentes y brillantes— una vez abandonadas y superadas las irracionalidades, adoptan otras nuevas. 5) Las personas que se oponen con toda su fuerza a diversos tipos de conductas irracionales a menudo son presas de estas mismas irracionalidades. Los ateos y agnósticos predican filosofías profundamente religiosas y los individuos profundamente religiosos actúan inmoralmente. 6) Caer en la cuenta de los pensamientos y conductas irracionales ayuda a cambiarlos sólo parcialmente. Por ejemplo, hay personas que saben que beber alcohol en grandes cantidades es dañino, pero el hecho de saberlo no les conduce necesariamente a abstenerse de beber. 7) Los humanos a menudo recaemos en hábitos y patrones de conducta irracionales, incluso aunque hayamos trabajado mucho para vencerlos. 8) Las personas a menudo encuentran más fácil aprender conductas de autodestrucción que de autovaloración. De hecho, no suele haber problemas para comer más de la cuenta, pero sí para seguir una dieta sencilla. 9) Psicoterapeutas que debieran ser un buen modelo de racionalidad para sus pacientes, a menudo actúan irracionalmente en su vida personal y profesional. 10) Las personas con frecuencia se autoengañan creyendo que algunas experiencias negativas (e.g., divorcio, stress, y otros infortunios) no les van a ocurrir (Ellis, 1976 a, 1979 d).</t>
  </si>
  <si>
    <t>Psicología Aceptarse</t>
  </si>
  <si>
    <t>En las alteraciones del yo una persona se hace peticiones a sí misma, a otros, y al mundo, y si esas peticiones no se satisfacen en un pasado, presente o futuro, la persona puede llegar a perturbarse condenando su «sí mismo». Como ya he demostrado, la autocondena incluye: (1) el proceso de dar una «reprimenda» negativa a mi «self», y (2) clasificar a mi «self» como malo o infravalorarlo (Dryden, 1984 b). La alternativa racional y saludable a la autocondena es la autoaceptación, que implica el negarse a dar una reprimenda al «self» (porque es una labor imposible, debido a la complejidad de la persona, y porque normalmente interfiere en la consecución de nuestras metas y propósitos), y reconocer nuestros fallos.</t>
  </si>
  <si>
    <t>Psicología Salud mental</t>
  </si>
  <si>
    <t>la autoaceptación y un alto nivel de tolerancia a la frustración son los dos pilares básicos de un estilo de vida psicológicamente sano</t>
  </si>
  <si>
    <t>Ámela</t>
  </si>
  <si>
    <t>Un esposo fue a visitar a un sabio consejero y le confesó que ya no quería a su esposa, que pensaba separarse. El sabio lo escuchó, lo miró a los ojos y solamente le dijo una palabra: “Ámela.” Luego permaneció callado. “Pero es que ya no siento nada por ella”, insistió el hombre. “Ámela”, repuso el sabio. Y ante el desconcierto de aquel esposo, después de un oportuno silencio, agregó: “Amar es una decisión, no un sentimiento. Amar es dedicación y entrega. Amar es un verbo y el fruto de esa acción es el amor.” ¡Decido amarte! ¡Necesito amarte! Cuando tomamos esa decisión, nos convertimos en personas más prudentes y dispuestas a dar el amor que queremos recibir. El amor no es una decisión por sí sola. El amor contiene emociones y depende de nosotros sentirlas o no.</t>
  </si>
  <si>
    <t>Ein neues Ich (Dispenza Joe)</t>
  </si>
  <si>
    <t>Ser nuevo</t>
  </si>
  <si>
    <t>Wenn wir also einen bestimmten Aspekt unserer Wirklichkeit verändern möchten, müssen wir neue Denk-, Fühl- und Handlungsweisen praktizieren. Wir müssen anders »sein«, was unsere Reaktionen auf Erfahrungen angeht. Wir müssen zu einer anderen Person »werden«. Wir müssen einen neuen Geisteszustand erschaffen …, wir müssen ein neues Resultat in dieser neuen Geisteshaltung betrachten.</t>
  </si>
  <si>
    <t>N220623 (Marcelo Saavedra)</t>
  </si>
  <si>
    <t>Partes del ojo</t>
  </si>
  <si>
    <t>conjuntiva, la córnea, el cristalino y la retina.</t>
  </si>
  <si>
    <t>True or False (Cindy L. Otis)</t>
  </si>
  <si>
    <t>Aprender</t>
  </si>
  <si>
    <t>Most people, in fact, will not take trouble in finding out the truth, but are much more inclined to accept the first story they hear.</t>
  </si>
  <si>
    <t>La piedra de la locura (Benjamín Labatut)</t>
  </si>
  <si>
    <t>Leer: es asi?</t>
  </si>
  <si>
    <t>A medida que la ciencia desentraña, poco a poco, los misterios del universo, nos presenta una visión de la realidad que es, paradójicamente, cada vez más difícil de comprender. Si podemos decir que aquello que conocemos se expande a la velocidad de la luz, lo que no somos capaces de entender crece a la velocidad de la sombra; una que no es constante, sino que aumenta de forma exponencial, como la energía oscura que está desgarrando nuestro cosmos. Sin importar nuestras creencias, hoy todos desconfiamos del orden, de cualquier tipo de orden, e incluso aquellos que tienen fe han comenzado a temer que quizás Dios mismo no sea la entidad omnisciente, todopoderosa y plena de amor que nos prometieron cuando niños, sino una deidad enajenada que descarga su furia contra un mundo que no puede gobernar, aunque lo haya creado. Esta otra divinidad se parece al demiurgo de los gnósticos, un dios incompleto y fallido que ruge y violenta su creación, al igual que esos niños pequeños que destrozan aquellos juguetes que fueron, tan solo meses o incluso días antes, sus objetos más preciados, porque de pronto les parecen tristes, feos, pobres, llenos de una rencorosa nostalgia, intolerables recuerdos del tiempo perdido, de la alegría perdida, objetos inertes desprovistos de esa magia esencial que los hacía parecerían llenos de belleza, de propósito, de sentido. Una deidad trágica que ostenta el poder absoluto pero que carece de comprensión; en eso nos hemos convertido los seres humanos en el siglo XXI. Y si ese es nuestro Dios, explicaría por qué el caos y la irracionalidad se han transformado, de súbito, en caminos para adentrarnos en el mundo. También explicaría por qué peligrosos lunáticos han vuelto a encumbrarse como nuestros líderes: traen consigo la fuerza de la sinrazón, y cabalgan libremente sobre las frenéticas olas del cambio como no lo puede hacer ninguna persona con decencia o sentido común. Esos oscuros mensajeros que provienen de la parte más honda de nuestro inconsciente, esas voces distorsionadas que podemos oír chillando a nuestro alrededor… ¿son sirenas que nos llaman hacia el naufragio y la muerte? ¿Son solo idiotas llenos de ruido y furia, contando historias que no significan nada? ¿O acaso son los primeros heraldos de una nueva forma de consciencia, absurda y desprovista de sentido, que puede mirar más allá de la lógica, y de la cual quizás recibamos un mensaje que no hemos querido escuchar hasta ahora? Todavía es demasiado pronto como para saberlo. Lo único que sí sabemos con certeza es que la realidad solo se volverá más extraña en las próximas décadas.</t>
  </si>
  <si>
    <t>Leer</t>
  </si>
  <si>
    <t>Para hacerlo, quizás seria bueno recordar las lecciones que nos dejó la delirante iluminación de Philip K. Dick: que a veces volverse loco es una respuesta adecuada a la realidad, que la verdad y la locura pueden ser síntomas de la misma enfermedad y que el precio que pagamos por el conocimiento es la pérdida de la comprensión.</t>
  </si>
  <si>
    <t>Ver cuadro del Bosco</t>
  </si>
  <si>
    <t>La cura de la locura o La extracción de la piedra de la locura, y representa una vieja superstición del Medioevo, la idea de que la demencia y la idiotez eran causadas por una hipotética piedrecilla que se podía alojar, o que tal vez crecía por sí misma, al interior de la cabeza. En el cuadro del Bosco, la piedra que el cirujano está tratando de extraer del cráneo del paciente ha sido reemplazada por un bulbo: podemos asumir, casi con total seguridad, que se trata del bulbo de un tulipán, porque una de esas majestuosas flores —de color almendra y casi marchita— yace encima de la mesa donde la monja fatigada reposa sus brazos fatigados. Michel Foucault escribió sobre ese cuadro en su libro Historia de la locura en la época clásica, y dijo que «el famoso doctor del Bosco está mucho más loco que el paciente que intenta curar, y su falso conocimiento no hace más que revelar los peores excesos de una locura que es inmediatamente evidente para todos, excepto para él mismo».</t>
  </si>
  <si>
    <t>«Uno puede acabar como un jardinero nocturno, cuya única responsabilidad es podar los retoños indeseados del árbol del conocimiento.»</t>
  </si>
  <si>
    <t>N220714 (Marcelo Saavedra)</t>
  </si>
  <si>
    <t>Zeitmanagement, todolist</t>
  </si>
  <si>
    <t>Siempre recomiendo dedicar de 5 a 10 minutos solo a pensar cuáles son los objetivos principales para el día y luego, al final del día, incluso si no se alcanzaron, no dedicar demasiado tiempo a pensar en esos sino en los que sí se cumplieron, en por qué son importantes. La psiquiatra también recomienda no hacer planes con mucha antelación, "porque la vida siempre está evolucionando y es importante ser flexible".</t>
  </si>
  <si>
    <t>Aprende SQL en un fin de semana: El curso definitivo para crear y consultar bases de datos (Aprende en un fin de semana) (Spanish Edition) (Antonio Padial Solier)</t>
  </si>
  <si>
    <t>sql</t>
  </si>
  <si>
    <t>Navega a http://sqlitebrowser.org/ y descarga la versión que necesites:</t>
  </si>
  <si>
    <t>Si quieres profundizar más en el tema, en este enlace de la Wikipedia encontrarás la lista de tipos de SQL (https://en.wikipedia.org/wiki/SQL#Data_types), en éste de w3schools están los de las bases de datos más populares</t>
  </si>
  <si>
    <t>(http://www.w3schools.com/sql/sql_datatypes.asp) y en este otro los que admite SQLite (https://www.sqlite.org/datatype3.html)</t>
  </si>
  <si>
    <t>CREATE TABLE USUARIOS (   ALIAS TEXT,   EMAIL TEXT,    PASSWORD TEXT)</t>
  </si>
  <si>
    <t>SELECT * FROM USUARIOS  WHERE ALIAS = 'admin'</t>
  </si>
  <si>
    <t>Todos los usuarios cuyo ALIAS no sea “admin”:   SELECT * FROM USUARIOS  WHERE ALIAS != 'admin' Número total de usuarios registrados:    SELECT COUNT (1) FROM USUARIOS Usuarios cuyo ALIAS sea “anonimo”:   SELECT * FROM USUARIOS  WHERE ALIAS='anonimo'</t>
  </si>
  <si>
    <t>Mujercitas (Louisa May Alcott)</t>
  </si>
  <si>
    <t xml:space="preserve">Aprender </t>
  </si>
  <si>
    <t>Hay ancianos que se mantienen jóvenes de corazón a pesar de sus arrugas y canas; pueden comprender los pequeños cuidados y alegrías de los niños; hacerlos sentirse a gusto y esconder lecciones sabias bajo juegos agradables, haciéndose amigos de la manera más dulce.</t>
  </si>
  <si>
    <t>Sql, cambiar nombre</t>
  </si>
  <si>
    <t>ALTER TABLE nombre_tabla  RENAME TO nuevo_nombre</t>
  </si>
  <si>
    <t>Sql, add columna</t>
  </si>
  <si>
    <t>ALTER TABLE CLIENTES   ADD COLUMN NUM_TELEFONO INTEGER (9)</t>
  </si>
  <si>
    <t>Sql elimina columna, da error</t>
  </si>
  <si>
    <t>ALTER TABLE nombre_tabla  DROP COLUMN nombre_columna</t>
  </si>
  <si>
    <t>Sql delete tabla</t>
  </si>
  <si>
    <t> DROP TABLE nombre_tabla</t>
  </si>
  <si>
    <t>N220724 (Marcelo Saavedra)</t>
  </si>
  <si>
    <t>En mi reciente libro ¿Cómo entender a los humanos? (Next Door, 2022), intento contestar a estas preguntas.</t>
  </si>
  <si>
    <t>Libro Marika Fenley y otros</t>
  </si>
  <si>
    <t>por ejemplo, en el concepto de charisma leadership tactics (CLT)</t>
  </si>
  <si>
    <t>En su interesante libro Looks: Why they Matter More Than You Ever Imagined, Gordon L. Patzer explica que el atractivo personal (physical attractiveness, PA) es un factor decisivamente favorable en muchas situaciones sociales.</t>
  </si>
  <si>
    <t>The Charisma Myth: How Anyone Can Master the Art and Science of Personal Magnetism (Cabane, Olivia Fox)</t>
  </si>
  <si>
    <t>Amigo o enemigo</t>
  </si>
  <si>
    <t>When we first meet someone, we instinctively assess whether that person is a potential friend or foe and whether they have the power to enact those intentions.</t>
  </si>
  <si>
    <t>Esto es carisma, simple!</t>
  </si>
  <si>
    <t>When we first meet someone, we instinctively assess whether that person is a potential friend or foe and whether they have the power to enact those intentions. Power and intentions are what we’re aiming to assess. “Could you move mountains for me? And would you care to do so?” To answer the first question, we try to assess how much power he or she has. To answer the second question, we try to assess how much he or she likes us. When you meet a charismatic person, you get the impression that they have a lot of power and they like you a lot. The equation that produces charisma is actually fairly simple. All you have to do is give the impression that you possess both high power and high warmth, since charismatic behaviors project a combination of these two qualities. “Fight or flight?” is the power question. “Friend or foe?” is the warmth question.</t>
  </si>
  <si>
    <t xml:space="preserve">Técnica </t>
  </si>
  <si>
    <t>Lower the intonation of your voice at the end of your sentences. Reduce how quickly and how often you nod. Pause for two full seconds before you speak.</t>
  </si>
  <si>
    <t>N220730 (Marcelo Saavedra)</t>
  </si>
  <si>
    <t>Conexión es salud</t>
  </si>
  <si>
    <t>1. Heart-to-hearts For many people, the first thing that comes to mind when asked about meaningful connections are heart-to-heart conversations. These are key moments of emotional intimacy. One person opens up about something personal, often emotional and vulnerable, and in return another person communicates understanding, acceptance and care – what researchers call responsiveness.</t>
  </si>
  <si>
    <t>Conexión con salud</t>
  </si>
  <si>
    <t>2. Giving and receiving help A key way that people bond is by giving and receiving support. There are two kinds of social support that often figure in moments of connection. Instrumental support is tangibly helping with the practicalities of a solution. For example, if you bring me groceries when I’m under the weather, we would be bonding through instrumental support. Emotional support is nurturing another’s feelings. If you dropped by to give me a hug when I’m stressed out, this would be emotional support.</t>
  </si>
  <si>
    <t>3. Positive vibes Vulnerability and support are no joke, but meaningful interactions need not be somber. Research shows that people gain a sense of connection by experiencing positive emotions together. And this sense of connection is not only in your mind. When two people share this kind of good vibe, their bodies coordinate too. They synchronize, with simultaneous gestures and facial expressions, and even biomarkers such as heart rate and hormones shifting in similar patterns.</t>
  </si>
  <si>
    <t>4. Affirming expressions Those moments when you let people know how much you appreciate, like or love them can be brief but powerful. Expressing and receiving affection and gratitude are especially well-researched means of bonding. Outright manifestations of affection can come in the form of direct verbal declarations, like saying “I love you,” or physical expressions, like holding hands</t>
  </si>
  <si>
    <t>Gaining insight into various ways of connection may allow you to practice new ways to engage with others. It may also help you simply pay attention to where these moments already exist in daily life: Savoring moments when you feel close to others – or even just recalling such events – can enhance that sense of connection.</t>
  </si>
  <si>
    <t>Cercano al dia</t>
  </si>
  <si>
    <t>Gracias a esta hormona, las diferentes variables fisiológicas presentan ritmos con un periodo cercano a las 24 horas, y por tanto circadianos, que significa cercanos al día.</t>
  </si>
  <si>
    <t xml:space="preserve">Método Transferir responsabilidad </t>
  </si>
  <si>
    <t>The single most effective technique I’ve found to alleviate the discomfort of uncertainty is the responsibility transfer.2 In uncertain situations, what we really want to know is that things are somehow going to work out fine. If we could be certain that things will work out—that everything will be taken care of—the uncertainty would produce much less anxiety. Take a moment to try the exercise in the box below. If you’d rather have my voice guide you from start to finish, go to the Charisma Myth Web site: http://www.CharismaMyth.com/transfer. Putting It into Practice: Responsibility Transfer Sit comfortably or lie down, relax, and close your eyes. Take two or three deep breaths. As you inhale, imagine drawing clean air toward the top of your head. As you exhale, let that air whoosh through you, washing away all worries and concerns. Pick an entity—God, Fate, the Universe, whatever may best suit your beliefs—that you could imagine as benevolent. Imagine lifting the weight of everything you’re concerned about—this meeting, this interaction, this day—off your shoulders and placing it on the shoulders of whichever entity you’ve chosen. They’re in charge now. Visually lift everything off your shoulders and feel the difference as you are now no longer responsible for the outcome of any of these things. Everything is taken care of. You can sit back, relax, and enjoy whatever good you can find along the way. The next time you feel yourself considering alternative outcomes to a situation, pay close attention. If your brain is going around in circles, obsessing about possible outcomes, try a responsibility transfer to alleviate some of the anxiety. Consider that there might be an all-powerful entity—the Universe, God, Fate—and entrust it with all the worries on your mind.</t>
  </si>
  <si>
    <t>Método No disipa la incertidumbre pero ayuda</t>
  </si>
  <si>
    <t>The responsibility transfer does not actually dispel uncertainty (the outcome remains uncertain). Instead, it makes the uncertainty less uncomfortable. This distinction matters.</t>
  </si>
  <si>
    <t xml:space="preserve">La autocrítica </t>
  </si>
  <si>
    <t>“the threat response impairs analytic thinking, creative insight, and problem solving.”7 This kind of negativity doesn’t just affect our actual performance, it also affects how others perceive us.</t>
  </si>
  <si>
    <t xml:space="preserve">Psicología </t>
  </si>
  <si>
    <t>Let’s say you’re in a conversation. You say something, and immediately think, Oh, that was a stupid thing to say. What’s going to happen to your face? You may wince at the thought and your expression may tense. As we’ve discussed, because we can’t control our body language, any negativity in our mind will eventually show up on our face. No matter how brief that negative expression, the person facing you is going to spot it. And all they know is that while you were looking at them and listening to them, a negative expression crossed your face. Naturally they’ll assume that expression was a reaction to them—what they said or did, or what you thought about them. This is how internal negativity affects your body language, and thus your charisma, in addition to your performance.</t>
  </si>
  <si>
    <t>Psicología Síndrome del impostor</t>
  </si>
  <si>
    <t>In one of the manifestations of self-doubt, known as the impostor syndrome, competent people feel they don’t really know what they’re doing and are just waiting for someone to expose them as a fraud. Since the impostor syndrome was first identified by Georgia State University professors in 1978, we’ve learned that more than 70 percent of the population has experienced this feeling at one time or another.8 Today, we finally have effective tools to handle it (see chapter 4).</t>
  </si>
  <si>
    <t xml:space="preserve">Psicología Aprender </t>
  </si>
  <si>
    <t>Any internal discomfort—either physical or mental—can impair how you feel, how you perform, and how others perceive you. Physical tension caused by something as simple as the sun in your eyes produces the same changes in body language as a more serious discomfort, like anxiety or irritation. Prevention is optimal: plan ahead to ensure comfort in clothing, location, and timing. Aim to stay aware of any physical sensation of discomfort. If physical discomfort arises during an interaction, act promptly to alleviate or explain it. Use techniques such as the responsibility transfer to reduce the feelings of anxiety, uncertainty, and dissatisfaction that play out in your body language and inhibit your charisma. Understand that mental negativity such as anxiety, dissatisfaction, self-criticism, or self-doubt is normal and something that everyone experiences.</t>
  </si>
  <si>
    <t>C# 10 Quick Syntax Reference: A Pocket Guide to the Language, APIs, and Library (Mikael Olsson)</t>
  </si>
  <si>
    <t>C#</t>
  </si>
  <si>
    <t>Ctrl+Space. It gives you quick access to any code entities you are able to use within your program, including the classes and methods of .NET</t>
  </si>
  <si>
    <t>int x = new System.Random().Next(3);</t>
  </si>
  <si>
    <t>case 0: goto case 1;</t>
  </si>
  <si>
    <t>myLabel: // ... goto myLabel; // jump to label</t>
  </si>
  <si>
    <t>int x = new System.Random().Next(4); string result = x switch {   0 =&gt; "zero",   1 =&gt; "one",   _ =&gt; "more than one" }; System.Console.WriteLine("x is " + result);</t>
  </si>
  <si>
    <t>for (int k = 0; k &lt; 10;) {   System.Console.Write(k++); // 0-9 }</t>
  </si>
  <si>
    <t>C# argummentos</t>
  </si>
  <si>
    <t>When the method is invoked, these optional arguments may be omitted to use the default values. class MyApp {   void Sum(int i, int j = 0, int k = 0)   {     System.Console.WriteLine(1*i + 2*j + 3*k);   }   static void Main()   {     new MyApp().Sum(1, 2); // 5   } }</t>
  </si>
  <si>
    <t>C# argumentos</t>
  </si>
  <si>
    <t>  new MyApp().Sum(1, k: 2); // 7</t>
  </si>
  <si>
    <t xml:space="preserve">C# argumentos </t>
  </si>
  <si>
    <t>  new MyApp().Sum(i: 2, 1); // 4</t>
  </si>
  <si>
    <t>C# out</t>
  </si>
  <si>
    <t>Out Keyword Sometimes you may want to pass an unassigned variable by reference and have it assigned in the method. However, using an unassigned local variable will give a compile-time error. For this situation, the out keyword can be used. It has the same function as ref, except that the compiler will allow use of the unassigned variable, and it will make sure the variable is assigned in the method. void Set(out int i) { i = 10; } static void Main() {   MyApp m = new MyApp();   int x; // value type   m.Set(out x); // pass reference to unset value type   System.Console.Write(x); // 10 } With C# 7.0, it became possible to declare out variables in the argument list of a method call. This feature allows the previous example to be simplified in the following manner: static void Main() {   MyApp m = new MyApp();   m.Set(out int x);</t>
  </si>
  <si>
    <t>C# recursion</t>
  </si>
  <si>
    <t>class CountDownManager {   void CountDown()   {     int x = 10;     Recursion(x);     System.Console.WriteLine("Done");     void Recursion(int i)     {       if (i &lt;= 0) return;       System.Console.WriteLine(i);       System.Threading.Thread.Sleep(1000); // wait 1 second       Recursion(i - 1);     }   }   static void Main()   {     new MyClass().CountDown();   } }</t>
  </si>
  <si>
    <t>C# new</t>
  </si>
  <si>
    <t>Rectangle r = new();</t>
  </si>
  <si>
    <t>C# this overloading</t>
  </si>
  <si>
    <t>class Rectangle {   public int x, y;   public Rectangle() : this(10, 5) {}   public Rectangle(int a) : this(a, a) {}   public Rectangle(int a, int b) { x = a; y = b; } }</t>
  </si>
  <si>
    <t>C# inicializando</t>
  </si>
  <si>
    <t>class Rectangle {   public int x, y; } class MyApp {   static void Main()   {     // Use object initializer     Rectangle r = new Rectangle() { x = 10, y = 5 };   } } If there are no arguments for the constructor, the parentheses may be removed. This is not allowed when using the target-typed new expression. Rectangle r1 = new Rectangle { x = 0, y = 0 }; Rectangle r2 = new() { x = 0, y = 0 };</t>
  </si>
  <si>
    <t>C# ggarbage collector</t>
  </si>
  <si>
    <t>  // Finalizer   ~Component()   {     comp.Dispose();   } } In general, the .NET garbage collector automatically manages the allocation and release of memory for objects. However, when a class uses unmanaged resources – such as files, network connections, and user interface components – a finalizer should be used to free up those resources when they are no longer needed.</t>
  </si>
  <si>
    <t>N220807 (Marcelo Saavedra)</t>
  </si>
  <si>
    <t>Data science job</t>
  </si>
  <si>
    <t>We found most programs dedicated considerable coursework to mathematics, statistics and computer science, but little training in ethical considerations such as privacy and systemic bias. Only 50% of the degree programs we investigated required any coursework in ethics.</t>
  </si>
  <si>
    <t>Data science training</t>
  </si>
  <si>
    <t>The National Academies recommend training in 10 areas, including ethical problem solving, communication and data management.</t>
  </si>
  <si>
    <t>C# anonimo</t>
  </si>
  <si>
    <t>var v = new { first = 1, second = true }; System.Console.WriteLine(v.first); // "1"</t>
  </si>
  <si>
    <t>Primera persona del singular (Haruki Murakami)</t>
  </si>
  <si>
    <t>pero lo acepté tal y como aceptaba tantas otras cosas que sucedían en el mundo sin que yo las comprendiera.</t>
  </si>
  <si>
    <t xml:space="preserve">Música </t>
  </si>
  <si>
    <t>un pasaje del tercer movimiento del Concierto para piano y orquesta n.º 1 de Beethoven.</t>
  </si>
  <si>
    <t xml:space="preserve">Escribir, desdd aqui varias paginas adelante </t>
  </si>
  <si>
    <t>La perplejidad de cumplir años no reside en el hecho mismo de cumplirlos. Ni siquiera en cruzar esa borrosa línea a partir de la cual, al no haberse dado uno cuenta del paso del tiempo, se le priva del trato de joven para</t>
  </si>
  <si>
    <t xml:space="preserve">Confesión </t>
  </si>
  <si>
    <t>Para evitarle al lector malentendidos futuros, he de aclarar antes de seguir adelante que ni puede considerárseme guapo, en absoluto, ni mis habilidades atléticas tienen nada de elogiable, así como tampoco destaco por mis resultados académicos. Me cuesta afinar cuando canto, y ando notablemente escaso de elocuencia y zalamería cuando hablo. Nunca he gozado de atenciones ni popularidad entre mis compañeras de clase, ni a lo largo de los años de instituto ni en la universidad, y si hay algo que puedo afirmar con contundencia y rotundidad (aunque no con singular orgullo) en esta anodina vida mía, es precisamente eso: mi falta de éxito con las mujeres.</t>
  </si>
  <si>
    <t>Tengo la impresión de que en aquella conversación había un indicio oculto —una insinuación de algo íntimamente ligado con el mismo acto de vivir—. Por otro lado, los indicios son fruto de circunstancias azarosas. De modo que tampoco debo darle demasiadas vueltas. No estoy obligado a encontrarle sentido a aquel encuentro en Tokio.</t>
  </si>
  <si>
    <t>Música favorita</t>
  </si>
  <si>
    <t>coincidiendo de nuevo en nuestra querencia por la música escrita para piano y nuestra afición por la ópera, la música sinfónica y la de cámara. Sin embargo, las primeras, las piezas compuestas exclusivamente para piano, eran las que a ambos más nos gustaban y, cosa curiosa, entre estas también preferíamos las mismas. Por otro lado, estábamos también de acuerdo en no aupar la música para piano de Chopin a los primeros puestos de nuestra lista particular; o, si tal aseveración sonaba pretenciosa en exceso, al menos podíamos garantizar que Chopin y sus obras para piano no conformaban el selecto grupo de piezas que nos agradaría escuchar recién levantados, para comenzar la jornada. Tampoco podíamos negar el encanto y la belleza indiscutibles de las sonatas para piano de Mozart, pero, para expresarlo llanamente y en pocas palabras, estábamos saturados de ellas. En cuanto a Bach, los preludios y fugas de sus dos libros de El clave bien temperado tenían una calidad indiscutible, pero a ambos nos resultaba difícil encontrarnos en la disposición de ánimo adecuada para su disfrute (Bach le exige a uno que se vuelque y concentre por completo en la música, sin medias tintas que valgan). Beethoven estaba muy bien, por supuesto, pero afectaba en ocasiones de excesiva y ceñuda severidad, y nos parecía que ya no tenía nada nuevo que descubrirnos y ofrecernos. En cuanto a las piezas para piano de Brahms, si bien merecían indefectiblemente toda nuestra admiración cada vez que las escuchábamos, eso solo era posible cuando sucedía de manera ocasional y esporádica. En caso contrario, empalagaban y llegaban a resultar tediosas. Con respecto a las exóticas sonoridades de Debussy y Ravel, estábamos de acuerdo en que solo en momentos y situaciones muy específicos, y pocas veces al alcance de la mano, conseguía uno adentrarse en profundidad en ellas. Finalmente, las únicas obras para piano que pasaron el tupido tamiz de nuestra crítica fueron un puñado de sonatas de Schubert y el conjunto de la obra pianística de Schumann. Quisimos llegar más lejos y nos preguntamos con qué única pieza musical de entre todas las de ambos compositores nos quedaríamos. —¿Solo una? —Eso es. Una y nada más —confirmó F*—. ¿Qué única pieza de Schubert o Schumann te llevarías a una isla desierta? —Así, de repente... —Dar con una respuesta razonable requería su tiempo. Tras sesudas consideraciones me atreví a seleccionar una pieza—: Carnaval, de Schumann.</t>
  </si>
  <si>
    <t xml:space="preserve">Música favorita </t>
  </si>
  <si>
    <t>El veredicto emitido por ella, tras meticulosa escucha de todas y cada una de las cuarenta y dos grabaciones de Carnaval con que nos hicimos, fue que Arturo Benedetti Michelangeli, en su interpretación publicada por Angel Records, era quien mejor había captado la esencia de la pieza, mientras que el mío se decantó por Arthur Rubinstein, en su ejecución para RCA.</t>
  </si>
  <si>
    <t>Hay ángeles bajo máscaras demoniacas y hay demonios bajo máscaras angelicales, y resulta imposible distinguirlos. Tal es nuestra condición y así se manifiesta en la fiesta de carnaval. Schumann, por su parte, podía asomarse bajo la capa superficial de la psique humana y contemplar sus diferentes rostros, poseía el don de ver tanto la máscara como el rostro guarecido bajo esta al mismo tiempo. ¿Por qué?, te preguntarás. Muy sencillo: porque su maltrecho espíritu estaba escindido por la esquizofrenia; porque habitaba en el resquicio entre la máscara y el rostro.</t>
  </si>
  <si>
    <t>Escribir Nausea algo...</t>
  </si>
  <si>
    <t>Mi desazón procedía de aquel vago malestar que ya me había acuciado antes de salir de casa, aquella delicada y sutil extrañeza culpable, esa desasosegante sensación de desfase, de no encajar del todo en mi propio ser. Curiosamente, reparé en que no era la primera vez que experimentaba semejante foránea perplejidad hacia mí mismo.</t>
  </si>
  <si>
    <t>You’ve taken the first two steps in handling internal negativity: destigmatizing discomfort and neutralizing negativity. The third and final step will help you not just to lessen internal negativity but to actually replace it with a different internal reality. Step Three: Rewrite Reality</t>
  </si>
  <si>
    <t>If you aimed to simply suppress the anger, you would pay a high price. When people are induced into a negative emotional state and then asked to suppress negative emotions, their internal negative experience often remains unchanged and they sustain elevated stress responses in their brain and cardiovascular system.3 But what if you happened to learn that this apparently reckless driver was actually a distraught mother whose baby was choking in the backseat, and she was desperately trying to pull over into the breakdown lane while reaching back to save her baby’s life? Would that immediately reduce your anger? For most people, it would. Deciding to change your belief about what happened (technically called cognitive reappraisal) effectively decreases the brain’s stress levels. This came to light through research performed at Stanford using functional MRI machines. The</t>
  </si>
  <si>
    <t>I wanted to progress as efficiently as possible, avoiding the procrastination pitfalls that ensnare so many first-time authors. One author friend reminded me of a maxim called Parkinson’s Law: “Work expands so as to fill the time available for its completion.” He challenged me: “Rather than letting the writing process fill the entire year, try to write the entire book in one month. At the end of a month, what you have will certainly not be a finished book, but it’ll be more than you would have without this self-imposed deadline.”</t>
  </si>
  <si>
    <t>Putting It into Practice: Rewriting Reality Let’s imagine that traffic is making you late for an important meeting and your anxiety level is on the rise. Ask yourself: What if this delay is a good thing? Repeat the question a few times, and watch how creative your mind can get with its answers. It might come up with explanations like these: ♦ This delay is going to save my life—had traffic been flowing normally, my path would have crossed that of an eighteen-wheel truck skidding across the intersection. ♦ The people with whom I’m due to meet are under a drastic deadline and are grateful for every minute I’m late, which allows them to work just a little bit longer. ♦ The Universe</t>
  </si>
  <si>
    <t>N220825 (Marcelo Saavedra)</t>
  </si>
  <si>
    <t>En 1989, el físico, matemático y Premio Nobel en el año 2020 Roger Penrose publicó su influyente libro La nueva mente del emperador en el que demuestra que el pensamiento humano no es básicamente algorítmico.</t>
  </si>
  <si>
    <t>Penrose avanzó aún más en sus ideas con el segundo de sus libros sobre la conciencia humana, publicado en 1994: Las sombras de la mente. En él incluye una propuesta detallada sobre cómo podrían implementarse esos procesos cuánticos en el cerebro.</t>
  </si>
  <si>
    <t>Capacitación taller</t>
  </si>
  <si>
    <t>Al observar un proceso, las neuronas espejo nos preparan para imitar la acción. Si durante la enseñanza unimos el aprendizaje observacional con la creatividad del alumno, obtendremos un aprendizaje más eficiente. Este se interiorizará y perdurará en el tiempo.</t>
  </si>
  <si>
    <t xml:space="preserve">Salud </t>
  </si>
  <si>
    <t>Ahora tenemos ya dos trabajos observacionales, que emplearon la clasificación NOVA de ultraprocesados, la más reconocida a nivel mundial por la comunidad científica. El primero de ellos, con datos de 3 632 personas estadounidenses mayores de 60 años, encontró que el 53 % de la ingesta total de energía de su dieta procedía de ultraprocesados. Además, los investigadores observaron que su consumo se asociaba con una peor fluidez verbal</t>
  </si>
  <si>
    <t>Libro Salman Rushdie</t>
  </si>
  <si>
    <t>His influential novel of 1981, the Booker prize-winning Midnight’s Children, is a work of magic realism, in which the fantastic and the ordinary coexist in the fictional realm.</t>
  </si>
  <si>
    <t xml:space="preserve">Salud cerebro </t>
  </si>
  <si>
    <t>En resumen -escribió- "nuestros resultados han demostrado al menos cinco factores que son importantes para un cerebro saludable de acuerdo con nuestra investigación: Dieta Ejercicios Desafío Novedad Amor" Con respecto al quinto factor, Diamond encontró que las ratas de laboratorio que eran tocadas e incluso acariciadas vivían más.</t>
  </si>
  <si>
    <t>Wherever You Go, There You Are: Mindfulness Meditation In Everyday Life (Kabat-Zinn, Jon)</t>
  </si>
  <si>
    <t>Liberate de esto</t>
  </si>
  <si>
    <t>We tend to be particularly unaware that we are thinking virtually all the time. The incessant stream of thoughts flowing through our minds leaves us very little respite for inner quiet. And we leave precious little room for ourselves anyway just to be, without having to run around doing things all the time. Our actions are all too frequently driven rather than undertaken in awareness, driven by those perfectly ordinary thoughts and impulses that run through the mind like a coursing river, if not a waterfall. We get caught up in the torrent and it winds up submerging our lives as it carries us to places we may not wish to go and may not even realize we are headed for.</t>
  </si>
  <si>
    <t>Evitar rutina</t>
  </si>
  <si>
    <t>La rutina entra en nuestra relación cuando dejamos de esforzarnos por hacer de un momento algo especial. Conforme dejamos de expresar lo que vivimos, dejamos de expresar lo que sentimos, y esto nos lleva tarde que temprano a silencios largos que apagan la llama del amor.</t>
  </si>
  <si>
    <t>Esyo  sucede</t>
  </si>
  <si>
    <t>Posteriormente, bajan los niveles de dopamina y llegamos a la etapa del apego y amor verdadero, donde cada uno tiene que poner de su parte para lograr que la armonía y el entendimiento estén en la relación. En estos momentos, se conocen los defectos y aún así se decide amar. No saber los cambios bioquímicos que se suscitan en el enamoramiento (y que compartiré más adelante) puede causar confusión y fomentar la creencia de que ya no hay amor. De por sí la baja de hormonas de la felicidad sucede, ¡imagínate los estragos que causará si, aunado a eso, no alimentamos la relación con detalles que eliminen la rutina y el aburrimiento! Esto es una decisión de dos, porque se requiere reciprocidad.</t>
  </si>
  <si>
    <t>Siete reglas del buen entendimiento</t>
  </si>
  <si>
    <t>1. Querer y dejarse querer. Expresar un te quiero en forma constante con palabras y acciones. Tener la firme convicción de que hay que alimentar y</t>
  </si>
  <si>
    <t>Usted puede ser feliz: Terapia racional emotiva conductual para superar la ansiedad y la depresión (Spanish Edition) (Albert Ellis)</t>
  </si>
  <si>
    <t xml:space="preserve">Sentimientos delicados </t>
  </si>
  <si>
    <t>No confundamos los sentimientos dolorosos con la perturbación emocional. Está claro que los seres humanos sienten. Otros animales también sienten, pero no con tantos matices. Los perros, por ejemplo, parecen sentir lo que podríamos llamar amor, tristeza, miedo y placer. No exactamente como nosotros, pero tienen sin duda sentimientos. Pero ¿qué pasa con el sobrecogimiento? ¿El amor romántico? ¿El ardor poético? ¿La pasión creativa? ¿La curiosidad científica? ¿Los perros y los chimpancés tienen también estos sentimientos?</t>
  </si>
  <si>
    <t>Nosoltros decidimos</t>
  </si>
  <si>
    <t>No, prácticamente no nacemos con pensamientos, sentimientos y conductas específicas. Tampoco nuestro entorno nos hace directamente actuar o sentir. Pero nuestros genes y nuestra educación social nos proporcionan fuertes tendencias a hacer (y disfrutar de) lo que hacemos. Y aunque normalmente seguimos (o nos permitimos) estas tendencias, no es que tengamos precisamente que hacerlo. En absoluto.</t>
  </si>
  <si>
    <t xml:space="preserve">Pensamos sobre nuestros pensamientos </t>
  </si>
  <si>
    <t>Pero podemos decidir cambiarnos extraordinariamente a nosotros mismos. Somos capaces de alterar nuestros pensamientos, sentimientos y actuaciones más instauradas. ¿Por qué? Porque al contrario de los perros, monos y cucarachas, somos seres humanos. Como seres humanos, nacemos con (y podemos potenciar) un rasgo que otras criaturas raramente poseen: la capacidad de pensar sobre nuestro pensamiento. No sólo somos filósofos por naturaleza, sino que además podemos filosofar sobre nuestra filosofía, razonar sobre nuestros razonamientos.</t>
  </si>
  <si>
    <t>Nacemos asi</t>
  </si>
  <si>
    <t>Nuestras metas y deseos originales tienen su origen en gran parte en nuestras tendencias biológicas y en la formación que recibimos en nuestra temprana infancia. Nos gusta la leche materna (o los preparados lácteos embotellados) y disfrutamos acurrucándonos contra los cuerpos de nuestros padres. Nos gusta la leche materna y los mimos de nuestros padres porque hemos nacido para que nos gusten, nos hemos entrenado para que nos gusten y nos hemos acostumbrado a que nos gusten. Así que lo que decimos que son nuestros deseos y preferencias no han sido escogidos con completa libertad. Muchos nos han sido inculcados a través de nuestra herencia y condicionamiento.</t>
  </si>
  <si>
    <t>LibroRefRoll</t>
  </si>
  <si>
    <t>Alexis Zorba el griego (Nikos Kazantzakis)</t>
  </si>
  <si>
    <t>Zorba</t>
  </si>
  <si>
    <t>La Violación de Nanking (Iris Chang)</t>
  </si>
  <si>
    <t>ViolaciónNanking</t>
  </si>
  <si>
    <t>Los-Versos-Satanicos- -the-Sat- (Unknown)</t>
  </si>
  <si>
    <t>VersosSatanicos</t>
  </si>
  <si>
    <t>Un verdor terrible (Benjamín Labatut)</t>
  </si>
  <si>
    <t>VerdorTerrible</t>
  </si>
  <si>
    <t>TRE</t>
  </si>
  <si>
    <t>tmpz28xhv (Unknown)</t>
  </si>
  <si>
    <t>tmpz28xhv</t>
  </si>
  <si>
    <t>tmpx9mzu8 (Unknown)</t>
  </si>
  <si>
    <t>tmpx9mzu8</t>
  </si>
  <si>
    <t>This Is Marketing (Seth Godin)</t>
  </si>
  <si>
    <t>ThisIsMarketing</t>
  </si>
  <si>
    <t>﻿La teoría que nunca murió (Sharon Bertsch McGrayne)</t>
  </si>
  <si>
    <t>TeoríaNuncaMurió</t>
  </si>
  <si>
    <t>SQLWeek</t>
  </si>
  <si>
    <t>50 sombras de Grey - James (James)</t>
  </si>
  <si>
    <t>SombrasGrey</t>
  </si>
  <si>
    <t>La Sombra del Viento (Carlos Ruiz Zafón)</t>
  </si>
  <si>
    <t>SombraDelViento</t>
  </si>
  <si>
    <t>SignalRuido</t>
  </si>
  <si>
    <t>SerFeliz</t>
  </si>
  <si>
    <t>Cómo ser un estoico (Massimo Pigliucci)</t>
  </si>
  <si>
    <t>SerEstoico</t>
  </si>
  <si>
    <t>﻿Sell Like Crazy-EPUB (Unknown)</t>
  </si>
  <si>
    <t>SellLikeCrazy</t>
  </si>
  <si>
    <t>Seda (Alessandro Baricco)</t>
  </si>
  <si>
    <t>Seda</t>
  </si>
  <si>
    <t>﻿10 Secretos de la Abundante FELICIDAD (Adam Jackson)</t>
  </si>
  <si>
    <t>SecretosFelicidad</t>
  </si>
  <si>
    <t>Schreibtisch (MSaa)</t>
  </si>
  <si>
    <t>Schreibtisch</t>
  </si>
  <si>
    <t>Sauce (MSaa;Desconocido)</t>
  </si>
  <si>
    <t>Sauce</t>
  </si>
  <si>
    <t>RumorOleaje</t>
  </si>
  <si>
    <t>RetratoDorianGray</t>
  </si>
  <si>
    <t>¿Qué comes?: Ciencia y conciencia para resistir (Miguel Ángel Martínez-González)</t>
  </si>
  <si>
    <t>QueComes</t>
  </si>
  <si>
    <t>Beyond the Basic Stuff with Python (Al Sweigart)</t>
  </si>
  <si>
    <t>Python(AlSweigart)</t>
  </si>
  <si>
    <t>Poemas (Spanish Edition) (Darío, Rubén)</t>
  </si>
  <si>
    <t>PoemasRuben</t>
  </si>
  <si>
    <t>El poder del ahora (Eckhart Tolle)</t>
  </si>
  <si>
    <t>PoderDelAhora</t>
  </si>
  <si>
    <t>Más Platón y menos Prozac (LOU MARINOFF)</t>
  </si>
  <si>
    <t>PlatonProzac</t>
  </si>
  <si>
    <t>PlacerDeVivir</t>
  </si>
  <si>
    <t>Pilotos de drones, stress (marcelo.saavedra@live.com)</t>
  </si>
  <si>
    <t>PilotosDrones</t>
  </si>
  <si>
    <t>PiedraLocura</t>
  </si>
  <si>
    <t>El perfil emocional de tu cerebro (Davidson)</t>
  </si>
  <si>
    <t>PerfilCerebro</t>
  </si>
  <si>
    <t>París no se acaba nunca (Enrique Vila-Matas)</t>
  </si>
  <si>
    <t>ParisNoSeAcaba</t>
  </si>
  <si>
    <t>Paciente Ingles (Michael Ondaatje)</t>
  </si>
  <si>
    <t>PacienteIngles</t>
  </si>
  <si>
    <t>﻿El obstáculo es el camino (Ryan Holiday)</t>
  </si>
  <si>
    <t>ObstaculoEsCamino</t>
  </si>
  <si>
    <t>Número Cero (Umberto Eco)</t>
  </si>
  <si>
    <t>NumeroCero</t>
  </si>
  <si>
    <t>Ninja Selling (Larry Kendall)</t>
  </si>
  <si>
    <t>NinjaSelling</t>
  </si>
  <si>
    <t>NeuesIch</t>
  </si>
  <si>
    <t>La Nausea (Sartre)</t>
  </si>
  <si>
    <t>Nausea</t>
  </si>
  <si>
    <t>La Naranja Mecánica (Anthony Burgess)</t>
  </si>
  <si>
    <t>NaranjaMecánica</t>
  </si>
  <si>
    <t>N220825</t>
  </si>
  <si>
    <t>N220807</t>
  </si>
  <si>
    <t>N220730</t>
  </si>
  <si>
    <t>N220724</t>
  </si>
  <si>
    <t>N220714</t>
  </si>
  <si>
    <t>N220623</t>
  </si>
  <si>
    <t>N220524</t>
  </si>
  <si>
    <t>N211203 (Unknown)</t>
  </si>
  <si>
    <t>N211203</t>
  </si>
  <si>
    <t>N211122 (Unknown)</t>
  </si>
  <si>
    <t>N211122</t>
  </si>
  <si>
    <t>N211021 (Unknown)</t>
  </si>
  <si>
    <t>N211021</t>
  </si>
  <si>
    <t>N210620 (marcelo.saavedra@live.com)</t>
  </si>
  <si>
    <t>N210620</t>
  </si>
  <si>
    <t>N210614 (marcelo.saavedra@live.com)</t>
  </si>
  <si>
    <t>N210614</t>
  </si>
  <si>
    <t>N210522 (marcelo.saavedra@live.com)</t>
  </si>
  <si>
    <t>N210522</t>
  </si>
  <si>
    <t>N200127 (marcelo.saavedra@live.com)</t>
  </si>
  <si>
    <t>N200127</t>
  </si>
  <si>
    <t>El Mundo de Sofía (Jostein Gaarder)</t>
  </si>
  <si>
    <t>MundoSofia</t>
  </si>
  <si>
    <t>Mujercitas</t>
  </si>
  <si>
    <t>Momo (Michael Ende)</t>
  </si>
  <si>
    <t>Momo</t>
  </si>
  <si>
    <t>LOS MISERABLES de Victor Hugo (Victor Hugo)</t>
  </si>
  <si>
    <t>Miserables</t>
  </si>
  <si>
    <t>Mindfuldness para principiantes (Jon Kabat-Zinn)</t>
  </si>
  <si>
    <t>MindfulnessPrincipiantes</t>
  </si>
  <si>
    <t>﻿El milagro de mindfulness (Thich Nhat Hanh)</t>
  </si>
  <si>
    <t>MilagroMindfulness</t>
  </si>
  <si>
    <t>Memorias de Adriano (Marguerite Yourcenar)</t>
  </si>
  <si>
    <t>Materia gris (Ignacio Morgado)</t>
  </si>
  <si>
    <t>MateriaGris</t>
  </si>
  <si>
    <t>Un manual de vida (Epicteto)</t>
  </si>
  <si>
    <t>ManualVida</t>
  </si>
  <si>
    <t>La magia del orden (Marie Kondo)</t>
  </si>
  <si>
    <t>MagiaDelOrden</t>
  </si>
  <si>
    <t>Lo ha dicho Harriet (Beryl Bainbridge)</t>
  </si>
  <si>
    <t>LoDijoHarriet</t>
  </si>
  <si>
    <t>El lobo estepario (Hermann Hesse)</t>
  </si>
  <si>
    <t>LoboEstepario</t>
  </si>
  <si>
    <t>﻿﻿EL JARDÍN DEL PROFETA (1933) (Librodot.com)</t>
  </si>
  <si>
    <t>JardinProfeta</t>
  </si>
  <si>
    <t>Ikigai (Héctor García)</t>
  </si>
  <si>
    <t>Ikigai</t>
  </si>
  <si>
    <t>Die 11 Geheimnisse des IKEA-Erfolgs (Unknown)</t>
  </si>
  <si>
    <t>IKEASecretos</t>
  </si>
  <si>
    <t>﻿Hygge (Louisa Thomsen Brits)</t>
  </si>
  <si>
    <t>﻿Hygge</t>
  </si>
  <si>
    <t>Los hombres que no amaban a las mujeres (Stieg Larsson)</t>
  </si>
  <si>
    <t>HombresNoAmanMujeres</t>
  </si>
  <si>
    <t>Happiness in a Nutshell (Andrew Matthews)</t>
  </si>
  <si>
    <t>HappinessInNutshell</t>
  </si>
  <si>
    <t>Happiness in Hard Times (Andrew Matthews)</t>
  </si>
  <si>
    <t>HappinessInHardTimes</t>
  </si>
  <si>
    <t>Amigos (MSaa)</t>
  </si>
  <si>
    <t>HacerAmigos</t>
  </si>
  <si>
    <t>Hábitos Atómicos (James Clark)</t>
  </si>
  <si>
    <t>HabitosAtomicos</t>
  </si>
  <si>
    <t>El gen egoísta (Richard Dawkins)</t>
  </si>
  <si>
    <t>GenEgoista</t>
  </si>
  <si>
    <t>Gaza (marcelo.saavedra@live.com)</t>
  </si>
  <si>
    <t>Gazza</t>
  </si>
  <si>
    <t>El Experimento (Sebastian Fitzek)</t>
  </si>
  <si>
    <t>Experimento</t>
  </si>
  <si>
    <t>﻿Escuela de Estoicismo Moderno (Isra García)</t>
  </si>
  <si>
    <t>EstoicismoModerno</t>
  </si>
  <si>
    <t>Esto es agua (David Foster Wallace)</t>
  </si>
  <si>
    <t>EstoEsAgua</t>
  </si>
  <si>
    <t>Estilo literario (marcelo.saavedra@live.com)</t>
  </si>
  <si>
    <t>EstiloLiterario</t>
  </si>
  <si>
    <t>﻿ESTÁS AQUÍ:La magia del momento presente (Spanish Edition) (Thich Nhat Hanh)</t>
  </si>
  <si>
    <t>EstasAqui</t>
  </si>
  <si>
    <t>EscuelaEstoicismoModerno</t>
  </si>
  <si>
    <t>Cómo no escribir una novela (Howard Mittelmark)</t>
  </si>
  <si>
    <t>EscribirNovela</t>
  </si>
  <si>
    <t>Escribir Ficción (Rona Randall)</t>
  </si>
  <si>
    <t>EscribirFicción</t>
  </si>
  <si>
    <t>Erfolgsfaktor Qualität (QaP)</t>
  </si>
  <si>
    <t>ErfolgsfaktorQualität</t>
  </si>
  <si>
    <t>ErfolgreicheGründung (B)</t>
  </si>
  <si>
    <t>ErfolgreicheGründung</t>
  </si>
  <si>
    <t>ErfolgMSaa (\376\377\000a\000g)</t>
  </si>
  <si>
    <t>ErfolgMSaa</t>
  </si>
  <si>
    <t>﻿La revolución epigenética. De cómo la biología moderna está reescribiendo nuestra comprensión de la genética, la enfermedad y la herencia. (Spanish Edition) (Nessa Carey)</t>
  </si>
  <si>
    <t>Epigenetica</t>
  </si>
  <si>
    <t>﻿Cuando éramos emprendedores: 100 historias sobre los comienzos de las grandes empresas de hoy (Spanish Edition) (Manuel Pérez Martín de la Hinojosa)</t>
  </si>
  <si>
    <t>Emprendedores</t>
  </si>
  <si>
    <t>Sabato, Ernesto - El tunel (mmsaavedra@hotmail.com)</t>
  </si>
  <si>
    <t>ElTunel</t>
  </si>
  <si>
    <t>El adversario(c.2) (Emmanuel Carrere)</t>
  </si>
  <si>
    <t>ElAdversario</t>
  </si>
  <si>
    <t>DreamPebellonRojo</t>
  </si>
  <si>
    <t>﻿Despierta tu encanto (Gestión del conocimiento) (Spanish Edition) (Marvin Karlins)</t>
  </si>
  <si>
    <t>DespiertaTuEncanto</t>
  </si>
  <si>
    <t>Cuentos Completos (Yukio Mishima)</t>
  </si>
  <si>
    <t>CuentosJapon</t>
  </si>
  <si>
    <t>Crónica del pájaro que da cuerda al mundo (Haruki Murakami)</t>
  </si>
  <si>
    <t>CronicaPajaro</t>
  </si>
  <si>
    <t>Murakami Haruki - De Que Hablo Cuando Hablo De Correr.pages (Haruki Murakami)</t>
  </si>
  <si>
    <t>CorrerMurakami</t>
  </si>
  <si>
    <t>ComunicacionNoV (Rosenberg, Marshall B.(Author))</t>
  </si>
  <si>
    <t>ComunicacionNoV</t>
  </si>
  <si>
    <t>Comunicación (marcelo.saavedra@live.com)</t>
  </si>
  <si>
    <t>Comunicacion</t>
  </si>
  <si>
    <t>C# 9 and .NET 5 – Modern Cross-Platform Development (Mark J. Price)</t>
  </si>
  <si>
    <t>C#9.NET 5</t>
  </si>
  <si>
    <t>C#10QuickRef</t>
  </si>
  <si>
    <t>BigData</t>
  </si>
  <si>
    <t>BesserSchlafen (MSaa)</t>
  </si>
  <si>
    <t>BesserSchlafen</t>
  </si>
  <si>
    <t>Atomic Habits (Clear, James)</t>
  </si>
  <si>
    <t>AtomicHabits</t>
  </si>
  <si>
    <t>artNoticias10 (M)</t>
  </si>
  <si>
    <t>artNoticias10</t>
  </si>
  <si>
    <t>artNoticias04 (Usuario)</t>
  </si>
  <si>
    <t>artNoticias04</t>
  </si>
  <si>
    <t>artNoticias03 (Pc)</t>
  </si>
  <si>
    <t>artNoticias03</t>
  </si>
  <si>
    <t>artNoticias01 (Pc)</t>
  </si>
  <si>
    <t>artNoticias01</t>
  </si>
  <si>
    <t>Armas, germenes y acero \( PDFDrive.com \).mobi (Jared Diamond)</t>
  </si>
  <si>
    <t>ArmasGermenesAcero</t>
  </si>
  <si>
    <t>La Antártica empieza aquí (Benjamín Labatut)</t>
  </si>
  <si>
    <t>Antartida</t>
  </si>
  <si>
    <t>Seveneves. Siete Evas (Neal Stephenson)</t>
  </si>
  <si>
    <t>7Evas</t>
  </si>
  <si>
    <t>1raPersona</t>
  </si>
  <si>
    <t>1Q84 (Libros 1 - 2 y 3) (Haruki Murakami)</t>
  </si>
  <si>
    <t>1Q84</t>
  </si>
  <si>
    <t>1984 (George Orwell)</t>
  </si>
  <si>
    <t>1984</t>
  </si>
  <si>
    <t>160120N (MSaa)</t>
  </si>
  <si>
    <t>160120N</t>
  </si>
  <si>
    <t>150815N (MSaa)</t>
  </si>
  <si>
    <t>150815N</t>
  </si>
  <si>
    <t>150720N (MSaa)</t>
  </si>
  <si>
    <t>150720N</t>
  </si>
  <si>
    <t>150510N (MSaa)</t>
  </si>
  <si>
    <t>150510N</t>
  </si>
  <si>
    <t>150415 (MSaa)</t>
  </si>
  <si>
    <t>150415</t>
  </si>
  <si>
    <t>150310N (Marcelo Saavedra)</t>
  </si>
  <si>
    <t>150310N</t>
  </si>
  <si>
    <t>150220N (MSaa;Marcelo Saavedra)</t>
  </si>
  <si>
    <t>150220N</t>
  </si>
  <si>
    <t>150130N (Marcelo Saavedra)</t>
  </si>
  <si>
    <t>150130N</t>
  </si>
  <si>
    <t>141230N (Marcelo Saavedra)</t>
  </si>
  <si>
    <t>141230N</t>
  </si>
  <si>
    <t>141221N (Marcelo Saavedra)</t>
  </si>
  <si>
    <t>141221N</t>
  </si>
  <si>
    <t>141212N (MSaa)</t>
  </si>
  <si>
    <t>141212N</t>
  </si>
  <si>
    <t>141111N (MSaa)</t>
  </si>
  <si>
    <t>141111N</t>
  </si>
  <si>
    <t>141030N (MSaa)</t>
  </si>
  <si>
    <t>141030N</t>
  </si>
  <si>
    <t>141016N (MSaa)</t>
  </si>
  <si>
    <t>141016N</t>
  </si>
  <si>
    <t>141010N (MSaa)</t>
  </si>
  <si>
    <t>141010N</t>
  </si>
  <si>
    <t>140903N (MSaa)</t>
  </si>
  <si>
    <t>140903N</t>
  </si>
  <si>
    <t>140901N (MSaavedra)</t>
  </si>
  <si>
    <t>140901N</t>
  </si>
  <si>
    <t>CarismaMejorar</t>
  </si>
  <si>
    <t>PrimeraPersona</t>
  </si>
  <si>
    <t>WhereYouGo</t>
  </si>
  <si>
    <t>WhereverYouGo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</si>
</sst>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22" fontId="0" fillId="0" borderId="0" xfId="0"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3"/>
  <sheetViews>
    <sheetView workbookViewId="0">
      <selection activeCell="A35" sqref="A35"/>
    </sheetView>
  </sheetViews>
  <sheetFormatPr baseColWidth="10" defaultColWidth="9.140625" defaultRowHeight="15" x14ac:dyDescent="0.25"/>
  <cols>
    <col min="1" max="1" width="71.140625" customWidth="1"/>
    <col min="2" max="2" width="22.85546875" customWidth="1"/>
  </cols>
  <sheetData>
    <row r="1" spans="1:2" x14ac:dyDescent="0.25">
      <c r="A1" t="s">
        <v>349</v>
      </c>
      <c r="B1" t="s">
        <v>350</v>
      </c>
    </row>
    <row r="2" spans="1:2" x14ac:dyDescent="0.25">
      <c r="A2" t="s">
        <v>341</v>
      </c>
      <c r="B2" t="s">
        <v>342</v>
      </c>
    </row>
    <row r="3" spans="1:2" x14ac:dyDescent="0.25">
      <c r="A3" t="s">
        <v>546</v>
      </c>
      <c r="B3" t="s">
        <v>547</v>
      </c>
    </row>
    <row r="4" spans="1:2" x14ac:dyDescent="0.25">
      <c r="A4" t="s">
        <v>544</v>
      </c>
      <c r="B4" t="s">
        <v>545</v>
      </c>
    </row>
    <row r="5" spans="1:2" x14ac:dyDescent="0.25">
      <c r="A5" t="s">
        <v>542</v>
      </c>
      <c r="B5" t="s">
        <v>543</v>
      </c>
    </row>
    <row r="6" spans="1:2" x14ac:dyDescent="0.25">
      <c r="A6" t="s">
        <v>540</v>
      </c>
      <c r="B6" t="s">
        <v>541</v>
      </c>
    </row>
    <row r="7" spans="1:2" x14ac:dyDescent="0.25">
      <c r="A7" t="s">
        <v>538</v>
      </c>
      <c r="B7" t="s">
        <v>539</v>
      </c>
    </row>
    <row r="8" spans="1:2" x14ac:dyDescent="0.25">
      <c r="A8" t="s">
        <v>536</v>
      </c>
      <c r="B8" t="s">
        <v>537</v>
      </c>
    </row>
    <row r="9" spans="1:2" x14ac:dyDescent="0.25">
      <c r="A9" t="s">
        <v>534</v>
      </c>
      <c r="B9" t="s">
        <v>535</v>
      </c>
    </row>
    <row r="10" spans="1:2" x14ac:dyDescent="0.25">
      <c r="A10" t="s">
        <v>532</v>
      </c>
      <c r="B10" t="s">
        <v>533</v>
      </c>
    </row>
    <row r="11" spans="1:2" x14ac:dyDescent="0.25">
      <c r="A11" t="s">
        <v>530</v>
      </c>
      <c r="B11" t="s">
        <v>531</v>
      </c>
    </row>
    <row r="12" spans="1:2" x14ac:dyDescent="0.25">
      <c r="A12" t="s">
        <v>528</v>
      </c>
      <c r="B12" t="s">
        <v>529</v>
      </c>
    </row>
    <row r="13" spans="1:2" x14ac:dyDescent="0.25">
      <c r="A13" t="s">
        <v>526</v>
      </c>
      <c r="B13" t="s">
        <v>527</v>
      </c>
    </row>
    <row r="14" spans="1:2" x14ac:dyDescent="0.25">
      <c r="A14" t="s">
        <v>524</v>
      </c>
      <c r="B14" t="s">
        <v>525</v>
      </c>
    </row>
    <row r="15" spans="1:2" x14ac:dyDescent="0.25">
      <c r="A15" t="s">
        <v>522</v>
      </c>
      <c r="B15" t="s">
        <v>523</v>
      </c>
    </row>
    <row r="16" spans="1:2" x14ac:dyDescent="0.25">
      <c r="A16" t="s">
        <v>520</v>
      </c>
      <c r="B16" t="s">
        <v>521</v>
      </c>
    </row>
    <row r="17" spans="1:2" x14ac:dyDescent="0.25">
      <c r="A17" t="s">
        <v>518</v>
      </c>
      <c r="B17" t="s">
        <v>519</v>
      </c>
    </row>
    <row r="18" spans="1:2" x14ac:dyDescent="0.25">
      <c r="A18" t="s">
        <v>516</v>
      </c>
      <c r="B18" t="s">
        <v>517</v>
      </c>
    </row>
    <row r="19" spans="1:2" x14ac:dyDescent="0.25">
      <c r="A19" t="s">
        <v>514</v>
      </c>
      <c r="B19" t="s">
        <v>515</v>
      </c>
    </row>
    <row r="20" spans="1:2" x14ac:dyDescent="0.25">
      <c r="A20" t="s">
        <v>512</v>
      </c>
      <c r="B20" t="s">
        <v>513</v>
      </c>
    </row>
    <row r="21" spans="1:2" x14ac:dyDescent="0.25">
      <c r="A21" t="s">
        <v>510</v>
      </c>
      <c r="B21" t="s">
        <v>511</v>
      </c>
    </row>
    <row r="22" spans="1:2" x14ac:dyDescent="0.25">
      <c r="A22" t="s">
        <v>329</v>
      </c>
      <c r="B22" t="s">
        <v>330</v>
      </c>
    </row>
    <row r="23" spans="1:2" x14ac:dyDescent="0.25">
      <c r="A23" t="s">
        <v>311</v>
      </c>
      <c r="B23" t="s">
        <v>312</v>
      </c>
    </row>
    <row r="24" spans="1:2" x14ac:dyDescent="0.25">
      <c r="A24" t="s">
        <v>437</v>
      </c>
      <c r="B24" t="s">
        <v>438</v>
      </c>
    </row>
    <row r="25" spans="1:2" x14ac:dyDescent="0.25">
      <c r="A25" t="s">
        <v>175</v>
      </c>
      <c r="B25" t="s">
        <v>328</v>
      </c>
    </row>
    <row r="26" spans="1:2" x14ac:dyDescent="0.25">
      <c r="A26" t="s">
        <v>503</v>
      </c>
      <c r="B26" t="s">
        <v>504</v>
      </c>
    </row>
    <row r="27" spans="1:2" x14ac:dyDescent="0.25">
      <c r="A27" t="s">
        <v>501</v>
      </c>
      <c r="B27" t="s">
        <v>502</v>
      </c>
    </row>
    <row r="28" spans="1:2" x14ac:dyDescent="0.25">
      <c r="A28" t="s">
        <v>499</v>
      </c>
      <c r="B28" t="s">
        <v>500</v>
      </c>
    </row>
    <row r="29" spans="1:2" x14ac:dyDescent="0.25">
      <c r="A29" t="s">
        <v>497</v>
      </c>
      <c r="B29" t="s">
        <v>498</v>
      </c>
    </row>
    <row r="30" spans="1:2" x14ac:dyDescent="0.25">
      <c r="A30" t="s">
        <v>495</v>
      </c>
      <c r="B30" t="s">
        <v>496</v>
      </c>
    </row>
    <row r="31" spans="1:2" x14ac:dyDescent="0.25">
      <c r="A31" t="s">
        <v>493</v>
      </c>
      <c r="B31" t="s">
        <v>494</v>
      </c>
    </row>
    <row r="32" spans="1:2" x14ac:dyDescent="0.25">
      <c r="A32" t="s">
        <v>491</v>
      </c>
      <c r="B32" t="s">
        <v>492</v>
      </c>
    </row>
    <row r="33" spans="1:2" x14ac:dyDescent="0.25">
      <c r="A33" t="s">
        <v>351</v>
      </c>
      <c r="B33" t="s">
        <v>352</v>
      </c>
    </row>
    <row r="34" spans="1:2" x14ac:dyDescent="0.25">
      <c r="A34" t="s">
        <v>115</v>
      </c>
      <c r="B34" t="s">
        <v>490</v>
      </c>
    </row>
    <row r="35" spans="1:2" x14ac:dyDescent="0.25">
      <c r="A35" t="s">
        <v>228</v>
      </c>
      <c r="B35" t="s">
        <v>489</v>
      </c>
    </row>
    <row r="36" spans="1:2" x14ac:dyDescent="0.25">
      <c r="A36" t="s">
        <v>487</v>
      </c>
      <c r="B36" t="s">
        <v>488</v>
      </c>
    </row>
    <row r="37" spans="1:2" x14ac:dyDescent="0.25">
      <c r="A37" t="s">
        <v>456</v>
      </c>
      <c r="B37" t="s">
        <v>457</v>
      </c>
    </row>
    <row r="38" spans="1:2" x14ac:dyDescent="0.25">
      <c r="A38" t="s">
        <v>335</v>
      </c>
      <c r="B38" t="s">
        <v>336</v>
      </c>
    </row>
    <row r="39" spans="1:2" x14ac:dyDescent="0.25">
      <c r="A39" t="s">
        <v>485</v>
      </c>
      <c r="B39" t="s">
        <v>486</v>
      </c>
    </row>
    <row r="40" spans="1:2" x14ac:dyDescent="0.25">
      <c r="A40" t="s">
        <v>483</v>
      </c>
      <c r="B40" t="s">
        <v>484</v>
      </c>
    </row>
    <row r="41" spans="1:2" x14ac:dyDescent="0.25">
      <c r="A41" t="s">
        <v>479</v>
      </c>
      <c r="B41" t="s">
        <v>480</v>
      </c>
    </row>
    <row r="42" spans="1:2" x14ac:dyDescent="0.25">
      <c r="A42" t="s">
        <v>468</v>
      </c>
      <c r="B42" t="s">
        <v>469</v>
      </c>
    </row>
    <row r="43" spans="1:2" x14ac:dyDescent="0.25">
      <c r="A43" t="s">
        <v>477</v>
      </c>
      <c r="B43" t="s">
        <v>478</v>
      </c>
    </row>
    <row r="44" spans="1:2" x14ac:dyDescent="0.25">
      <c r="A44" t="s">
        <v>475</v>
      </c>
      <c r="B44" t="s">
        <v>476</v>
      </c>
    </row>
    <row r="45" spans="1:2" x14ac:dyDescent="0.25">
      <c r="A45" t="s">
        <v>427</v>
      </c>
      <c r="B45" t="s">
        <v>428</v>
      </c>
    </row>
    <row r="46" spans="1:2" x14ac:dyDescent="0.25">
      <c r="A46" t="s">
        <v>155</v>
      </c>
      <c r="B46" t="s">
        <v>375</v>
      </c>
    </row>
    <row r="47" spans="1:2" x14ac:dyDescent="0.25">
      <c r="A47" t="s">
        <v>472</v>
      </c>
      <c r="B47" t="s">
        <v>473</v>
      </c>
    </row>
    <row r="48" spans="1:2" x14ac:dyDescent="0.25">
      <c r="A48" t="s">
        <v>445</v>
      </c>
      <c r="B48" t="s">
        <v>446</v>
      </c>
    </row>
    <row r="49" spans="1:2" x14ac:dyDescent="0.25">
      <c r="A49" t="s">
        <v>441</v>
      </c>
      <c r="B49" t="s">
        <v>442</v>
      </c>
    </row>
    <row r="50" spans="1:2" x14ac:dyDescent="0.25">
      <c r="A50" t="s">
        <v>423</v>
      </c>
      <c r="B50" t="s">
        <v>424</v>
      </c>
    </row>
    <row r="51" spans="1:2" x14ac:dyDescent="0.25">
      <c r="A51" t="s">
        <v>421</v>
      </c>
      <c r="B51" t="s">
        <v>422</v>
      </c>
    </row>
    <row r="52" spans="1:2" x14ac:dyDescent="0.25">
      <c r="A52" t="s">
        <v>410</v>
      </c>
      <c r="B52" t="s">
        <v>411</v>
      </c>
    </row>
    <row r="53" spans="1:2" x14ac:dyDescent="0.25">
      <c r="A53" t="s">
        <v>401</v>
      </c>
      <c r="B53" t="s">
        <v>402</v>
      </c>
    </row>
    <row r="54" spans="1:2" x14ac:dyDescent="0.25">
      <c r="A54" t="s">
        <v>369</v>
      </c>
      <c r="B54" t="s">
        <v>370</v>
      </c>
    </row>
    <row r="55" spans="1:2" x14ac:dyDescent="0.25">
      <c r="A55" t="s">
        <v>363</v>
      </c>
      <c r="B55" t="s">
        <v>364</v>
      </c>
    </row>
    <row r="56" spans="1:2" x14ac:dyDescent="0.25">
      <c r="A56" t="s">
        <v>355</v>
      </c>
      <c r="B56" t="s">
        <v>356</v>
      </c>
    </row>
    <row r="57" spans="1:2" x14ac:dyDescent="0.25">
      <c r="A57" t="s">
        <v>19</v>
      </c>
      <c r="B57" t="s">
        <v>348</v>
      </c>
    </row>
    <row r="58" spans="1:2" x14ac:dyDescent="0.25">
      <c r="A58" t="s">
        <v>16</v>
      </c>
      <c r="B58" t="s">
        <v>347</v>
      </c>
    </row>
    <row r="59" spans="1:2" x14ac:dyDescent="0.25">
      <c r="A59" t="s">
        <v>464</v>
      </c>
      <c r="B59" t="s">
        <v>465</v>
      </c>
    </row>
    <row r="60" spans="1:2" x14ac:dyDescent="0.25">
      <c r="A60" t="s">
        <v>462</v>
      </c>
      <c r="B60" t="s">
        <v>463</v>
      </c>
    </row>
    <row r="61" spans="1:2" x14ac:dyDescent="0.25">
      <c r="A61" t="s">
        <v>460</v>
      </c>
      <c r="B61" t="s">
        <v>461</v>
      </c>
    </row>
    <row r="62" spans="1:2" x14ac:dyDescent="0.25">
      <c r="A62" t="s">
        <v>458</v>
      </c>
      <c r="B62" t="s">
        <v>458</v>
      </c>
    </row>
    <row r="63" spans="1:2" x14ac:dyDescent="0.25">
      <c r="A63" t="s">
        <v>458</v>
      </c>
      <c r="B63" t="s">
        <v>459</v>
      </c>
    </row>
    <row r="64" spans="1:2" x14ac:dyDescent="0.25">
      <c r="A64" t="s">
        <v>6</v>
      </c>
      <c r="B64" t="s">
        <v>455</v>
      </c>
    </row>
    <row r="65" spans="1:2" x14ac:dyDescent="0.25">
      <c r="A65" t="s">
        <v>447</v>
      </c>
      <c r="B65" t="s">
        <v>448</v>
      </c>
    </row>
    <row r="66" spans="1:2" x14ac:dyDescent="0.25">
      <c r="A66" t="s">
        <v>453</v>
      </c>
      <c r="B66" t="s">
        <v>454</v>
      </c>
    </row>
    <row r="67" spans="1:2" x14ac:dyDescent="0.25">
      <c r="A67" t="s">
        <v>451</v>
      </c>
      <c r="B67" t="s">
        <v>451</v>
      </c>
    </row>
    <row r="68" spans="1:2" x14ac:dyDescent="0.25">
      <c r="A68" t="s">
        <v>451</v>
      </c>
      <c r="B68" t="s">
        <v>452</v>
      </c>
    </row>
    <row r="69" spans="1:2" x14ac:dyDescent="0.25">
      <c r="A69" t="s">
        <v>449</v>
      </c>
      <c r="B69" t="s">
        <v>450</v>
      </c>
    </row>
    <row r="70" spans="1:2" x14ac:dyDescent="0.25">
      <c r="A70" t="s">
        <v>443</v>
      </c>
      <c r="B70" t="s">
        <v>444</v>
      </c>
    </row>
    <row r="71" spans="1:2" x14ac:dyDescent="0.25">
      <c r="A71" t="s">
        <v>439</v>
      </c>
      <c r="B71" t="s">
        <v>440</v>
      </c>
    </row>
    <row r="72" spans="1:2" x14ac:dyDescent="0.25">
      <c r="A72" t="s">
        <v>433</v>
      </c>
      <c r="B72" t="s">
        <v>434</v>
      </c>
    </row>
    <row r="73" spans="1:2" x14ac:dyDescent="0.25">
      <c r="A73" t="s">
        <v>435</v>
      </c>
      <c r="B73" t="s">
        <v>436</v>
      </c>
    </row>
    <row r="74" spans="1:2" x14ac:dyDescent="0.25">
      <c r="A74" t="s">
        <v>429</v>
      </c>
      <c r="B74" t="s">
        <v>430</v>
      </c>
    </row>
    <row r="75" spans="1:2" x14ac:dyDescent="0.25">
      <c r="A75" t="s">
        <v>425</v>
      </c>
      <c r="B75" t="s">
        <v>426</v>
      </c>
    </row>
    <row r="76" spans="1:2" x14ac:dyDescent="0.25">
      <c r="A76" t="s">
        <v>505</v>
      </c>
      <c r="B76" t="s">
        <v>506</v>
      </c>
    </row>
    <row r="77" spans="1:2" x14ac:dyDescent="0.25">
      <c r="A77" t="s">
        <v>417</v>
      </c>
      <c r="B77" t="s">
        <v>418</v>
      </c>
    </row>
    <row r="78" spans="1:2" x14ac:dyDescent="0.25">
      <c r="A78" t="s">
        <v>378</v>
      </c>
      <c r="B78" t="s">
        <v>379</v>
      </c>
    </row>
    <row r="79" spans="1:2" x14ac:dyDescent="0.25">
      <c r="A79" t="s">
        <v>376</v>
      </c>
      <c r="B79" t="s">
        <v>377</v>
      </c>
    </row>
    <row r="80" spans="1:2" x14ac:dyDescent="0.25">
      <c r="A80" t="s">
        <v>164</v>
      </c>
      <c r="B80" t="s">
        <v>362</v>
      </c>
    </row>
    <row r="81" spans="1:2" x14ac:dyDescent="0.25">
      <c r="A81" t="s">
        <v>466</v>
      </c>
      <c r="B81" t="s">
        <v>467</v>
      </c>
    </row>
    <row r="82" spans="1:2" x14ac:dyDescent="0.25">
      <c r="A82" t="s">
        <v>138</v>
      </c>
      <c r="B82" t="s">
        <v>333</v>
      </c>
    </row>
    <row r="83" spans="1:2" x14ac:dyDescent="0.25">
      <c r="A83" t="s">
        <v>331</v>
      </c>
      <c r="B83" t="s">
        <v>332</v>
      </c>
    </row>
    <row r="84" spans="1:2" x14ac:dyDescent="0.25">
      <c r="A84" t="s">
        <v>326</v>
      </c>
      <c r="B84" t="s">
        <v>327</v>
      </c>
    </row>
    <row r="85" spans="1:2" x14ac:dyDescent="0.25">
      <c r="A85" t="s">
        <v>313</v>
      </c>
      <c r="B85" t="s">
        <v>314</v>
      </c>
    </row>
    <row r="86" spans="1:2" x14ac:dyDescent="0.25">
      <c r="A86" t="s">
        <v>310</v>
      </c>
      <c r="B86" t="s">
        <v>0</v>
      </c>
    </row>
    <row r="87" spans="1:2" x14ac:dyDescent="0.25">
      <c r="A87" t="s">
        <v>419</v>
      </c>
      <c r="B87" t="s">
        <v>420</v>
      </c>
    </row>
    <row r="88" spans="1:2" x14ac:dyDescent="0.25">
      <c r="A88" t="s">
        <v>431</v>
      </c>
      <c r="B88" t="s">
        <v>432</v>
      </c>
    </row>
    <row r="89" spans="1:2" x14ac:dyDescent="0.25">
      <c r="A89" t="s">
        <v>406</v>
      </c>
      <c r="B89" t="s">
        <v>407</v>
      </c>
    </row>
    <row r="90" spans="1:2" x14ac:dyDescent="0.25">
      <c r="A90" t="s">
        <v>315</v>
      </c>
      <c r="B90" t="s">
        <v>316</v>
      </c>
    </row>
    <row r="91" spans="1:2" x14ac:dyDescent="0.25">
      <c r="A91" t="s">
        <v>357</v>
      </c>
      <c r="B91" t="s">
        <v>358</v>
      </c>
    </row>
    <row r="92" spans="1:2" x14ac:dyDescent="0.25">
      <c r="A92" t="s">
        <v>413</v>
      </c>
      <c r="B92" t="s">
        <v>414</v>
      </c>
    </row>
    <row r="93" spans="1:2" x14ac:dyDescent="0.25">
      <c r="A93" t="s">
        <v>412</v>
      </c>
      <c r="B93" t="s">
        <v>412</v>
      </c>
    </row>
    <row r="94" spans="1:2" x14ac:dyDescent="0.25">
      <c r="A94" t="s">
        <v>408</v>
      </c>
      <c r="B94" t="s">
        <v>409</v>
      </c>
    </row>
    <row r="95" spans="1:2" x14ac:dyDescent="0.25">
      <c r="A95" t="s">
        <v>404</v>
      </c>
      <c r="B95" t="s">
        <v>405</v>
      </c>
    </row>
    <row r="96" spans="1:2" x14ac:dyDescent="0.25">
      <c r="A96" t="s">
        <v>183</v>
      </c>
      <c r="B96" t="s">
        <v>403</v>
      </c>
    </row>
    <row r="97" spans="1:2" x14ac:dyDescent="0.25">
      <c r="A97" t="s">
        <v>481</v>
      </c>
      <c r="B97" t="s">
        <v>482</v>
      </c>
    </row>
    <row r="98" spans="1:2" x14ac:dyDescent="0.25">
      <c r="A98" t="s">
        <v>399</v>
      </c>
      <c r="B98" t="s">
        <v>400</v>
      </c>
    </row>
    <row r="99" spans="1:2" x14ac:dyDescent="0.25">
      <c r="A99" t="s">
        <v>397</v>
      </c>
      <c r="B99" t="s">
        <v>398</v>
      </c>
    </row>
    <row r="100" spans="1:2" x14ac:dyDescent="0.25">
      <c r="A100" t="s">
        <v>395</v>
      </c>
      <c r="B100" t="s">
        <v>396</v>
      </c>
    </row>
    <row r="101" spans="1:2" x14ac:dyDescent="0.25">
      <c r="A101" t="s">
        <v>393</v>
      </c>
      <c r="B101" t="s">
        <v>394</v>
      </c>
    </row>
    <row r="102" spans="1:2" x14ac:dyDescent="0.25">
      <c r="A102" t="s">
        <v>391</v>
      </c>
      <c r="B102" t="s">
        <v>392</v>
      </c>
    </row>
    <row r="103" spans="1:2" x14ac:dyDescent="0.25">
      <c r="A103" t="s">
        <v>389</v>
      </c>
      <c r="B103" t="s">
        <v>390</v>
      </c>
    </row>
    <row r="104" spans="1:2" x14ac:dyDescent="0.25">
      <c r="A104" t="s">
        <v>387</v>
      </c>
      <c r="B104" t="s">
        <v>388</v>
      </c>
    </row>
    <row r="105" spans="1:2" x14ac:dyDescent="0.25">
      <c r="A105" t="s">
        <v>71</v>
      </c>
      <c r="B105" t="s">
        <v>386</v>
      </c>
    </row>
    <row r="106" spans="1:2" x14ac:dyDescent="0.25">
      <c r="A106" t="s">
        <v>158</v>
      </c>
      <c r="B106" t="s">
        <v>385</v>
      </c>
    </row>
    <row r="107" spans="1:2" x14ac:dyDescent="0.25">
      <c r="A107" t="s">
        <v>172</v>
      </c>
      <c r="B107" t="s">
        <v>384</v>
      </c>
    </row>
    <row r="108" spans="1:2" x14ac:dyDescent="0.25">
      <c r="A108" t="s">
        <v>194</v>
      </c>
      <c r="B108" t="s">
        <v>383</v>
      </c>
    </row>
    <row r="109" spans="1:2" x14ac:dyDescent="0.25">
      <c r="A109" t="s">
        <v>206</v>
      </c>
      <c r="B109" t="s">
        <v>382</v>
      </c>
    </row>
    <row r="110" spans="1:2" x14ac:dyDescent="0.25">
      <c r="A110" t="s">
        <v>254</v>
      </c>
      <c r="B110" t="s">
        <v>381</v>
      </c>
    </row>
    <row r="111" spans="1:2" x14ac:dyDescent="0.25">
      <c r="A111" t="s">
        <v>281</v>
      </c>
      <c r="B111" t="s">
        <v>380</v>
      </c>
    </row>
    <row r="112" spans="1:2" x14ac:dyDescent="0.25">
      <c r="A112" t="s">
        <v>373</v>
      </c>
      <c r="B112" t="s">
        <v>374</v>
      </c>
    </row>
    <row r="113" spans="1:2" x14ac:dyDescent="0.25">
      <c r="A113" t="s">
        <v>371</v>
      </c>
      <c r="B113" t="s">
        <v>372</v>
      </c>
    </row>
    <row r="114" spans="1:2" x14ac:dyDescent="0.25">
      <c r="A114" t="s">
        <v>367</v>
      </c>
      <c r="B114" t="s">
        <v>368</v>
      </c>
    </row>
    <row r="115" spans="1:2" x14ac:dyDescent="0.25">
      <c r="A115" t="s">
        <v>365</v>
      </c>
      <c r="B115" t="s">
        <v>366</v>
      </c>
    </row>
    <row r="116" spans="1:2" x14ac:dyDescent="0.25">
      <c r="A116" t="s">
        <v>360</v>
      </c>
      <c r="B116" t="s">
        <v>361</v>
      </c>
    </row>
    <row r="117" spans="1:2" x14ac:dyDescent="0.25">
      <c r="A117" t="s">
        <v>353</v>
      </c>
      <c r="B117" t="s">
        <v>354</v>
      </c>
    </row>
    <row r="118" spans="1:2" x14ac:dyDescent="0.25">
      <c r="A118" t="s">
        <v>28</v>
      </c>
      <c r="B118" t="s">
        <v>359</v>
      </c>
    </row>
    <row r="119" spans="1:2" x14ac:dyDescent="0.25">
      <c r="A119" t="s">
        <v>141</v>
      </c>
      <c r="B119" t="s">
        <v>319</v>
      </c>
    </row>
    <row r="120" spans="1:2" x14ac:dyDescent="0.25">
      <c r="A120" t="s">
        <v>261</v>
      </c>
      <c r="B120" t="s">
        <v>509</v>
      </c>
    </row>
    <row r="121" spans="1:2" x14ac:dyDescent="0.25">
      <c r="A121" t="s">
        <v>470</v>
      </c>
      <c r="B121" t="s">
        <v>471</v>
      </c>
    </row>
    <row r="122" spans="1:2" x14ac:dyDescent="0.25">
      <c r="A122" t="s">
        <v>345</v>
      </c>
      <c r="B122" t="s">
        <v>346</v>
      </c>
    </row>
    <row r="123" spans="1:2" x14ac:dyDescent="0.25">
      <c r="A123" t="s">
        <v>343</v>
      </c>
      <c r="B123" t="s">
        <v>344</v>
      </c>
    </row>
    <row r="124" spans="1:2" x14ac:dyDescent="0.25">
      <c r="A124" t="s">
        <v>339</v>
      </c>
      <c r="B124" t="s">
        <v>340</v>
      </c>
    </row>
    <row r="125" spans="1:2" x14ac:dyDescent="0.25">
      <c r="A125" t="s">
        <v>337</v>
      </c>
      <c r="B125" t="s">
        <v>338</v>
      </c>
    </row>
    <row r="126" spans="1:2" x14ac:dyDescent="0.25">
      <c r="A126" t="s">
        <v>507</v>
      </c>
      <c r="B126" t="s">
        <v>508</v>
      </c>
    </row>
    <row r="127" spans="1:2" x14ac:dyDescent="0.25">
      <c r="A127" t="s">
        <v>97</v>
      </c>
      <c r="B127" t="s">
        <v>474</v>
      </c>
    </row>
    <row r="128" spans="1:2" x14ac:dyDescent="0.25">
      <c r="A128" t="s">
        <v>324</v>
      </c>
      <c r="B128" t="s">
        <v>325</v>
      </c>
    </row>
    <row r="129" spans="1:2" x14ac:dyDescent="0.25">
      <c r="A129" t="s">
        <v>322</v>
      </c>
      <c r="B129" t="s">
        <v>323</v>
      </c>
    </row>
    <row r="130" spans="1:2" x14ac:dyDescent="0.25">
      <c r="A130" t="s">
        <v>320</v>
      </c>
      <c r="B130" t="s">
        <v>321</v>
      </c>
    </row>
    <row r="131" spans="1:2" x14ac:dyDescent="0.25">
      <c r="A131" t="s">
        <v>415</v>
      </c>
      <c r="B131" t="s">
        <v>416</v>
      </c>
    </row>
    <row r="132" spans="1:2" x14ac:dyDescent="0.25">
      <c r="A132" t="s">
        <v>317</v>
      </c>
      <c r="B132" t="s">
        <v>318</v>
      </c>
    </row>
    <row r="133" spans="1:2" x14ac:dyDescent="0.25">
      <c r="A133" t="s">
        <v>301</v>
      </c>
      <c r="B133" t="s">
        <v>334</v>
      </c>
    </row>
  </sheetData>
  <sortState xmlns:xlrd2="http://schemas.microsoft.com/office/spreadsheetml/2017/richdata2" ref="A1:B133">
    <sortCondition ref="A1:A13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9"/>
  <sheetViews>
    <sheetView topLeftCell="A125" workbookViewId="0">
      <selection sqref="A1:G159"/>
    </sheetView>
  </sheetViews>
  <sheetFormatPr baseColWidth="10" defaultRowHeight="15" x14ac:dyDescent="0.25"/>
  <cols>
    <col min="1" max="1" width="27.85546875" customWidth="1"/>
    <col min="2" max="2" width="39.7109375" customWidth="1"/>
    <col min="4" max="4" width="36.42578125" customWidth="1"/>
  </cols>
  <sheetData>
    <row r="1" spans="1:7" x14ac:dyDescent="0.25">
      <c r="A1" t="s">
        <v>0</v>
      </c>
      <c r="B1" t="s">
        <v>310</v>
      </c>
      <c r="C1" t="s">
        <v>1</v>
      </c>
      <c r="D1" t="s">
        <v>2</v>
      </c>
      <c r="E1" t="s">
        <v>3</v>
      </c>
      <c r="F1" t="s">
        <v>4</v>
      </c>
      <c r="G1" t="s">
        <v>5</v>
      </c>
    </row>
    <row r="2" spans="1:7" x14ac:dyDescent="0.25">
      <c r="A2" t="str">
        <f>VLOOKUP(B2,LibroKeys!A2:B133,2,FALSE)</f>
        <v>EscuelaEstoicismoModerno</v>
      </c>
      <c r="B2" t="s">
        <v>6</v>
      </c>
      <c r="C2" t="s">
        <v>7</v>
      </c>
      <c r="D2" s="1">
        <v>44657</v>
      </c>
      <c r="E2">
        <v>1028</v>
      </c>
      <c r="F2">
        <v>1037</v>
      </c>
      <c r="G2" t="s">
        <v>8</v>
      </c>
    </row>
    <row r="3" spans="1:7" x14ac:dyDescent="0.25">
      <c r="A3" t="str">
        <f>VLOOKUP(B3,LibroKeys!A3:B134,2,TRUE)</f>
        <v>SerEstoico</v>
      </c>
      <c r="B3" t="s">
        <v>9</v>
      </c>
      <c r="C3" t="s">
        <v>10</v>
      </c>
      <c r="D3" s="1">
        <v>44659</v>
      </c>
      <c r="E3">
        <v>2803</v>
      </c>
      <c r="F3">
        <v>2805</v>
      </c>
      <c r="G3" t="s">
        <v>11</v>
      </c>
    </row>
    <row r="4" spans="1:7" x14ac:dyDescent="0.25">
      <c r="A4" t="str">
        <f>VLOOKUP(B4,LibroKeys!A4:B135,2,TRUE)</f>
        <v>SerEstoico</v>
      </c>
      <c r="B4" t="s">
        <v>9</v>
      </c>
      <c r="C4" t="s">
        <v>12</v>
      </c>
      <c r="D4" s="1">
        <v>44659</v>
      </c>
      <c r="E4">
        <v>2860</v>
      </c>
      <c r="F4">
        <v>2861</v>
      </c>
      <c r="G4" t="s">
        <v>13</v>
      </c>
    </row>
    <row r="5" spans="1:7" x14ac:dyDescent="0.25">
      <c r="A5" t="str">
        <f>VLOOKUP(B5,LibroKeys!A5:B136,2,TRUE)</f>
        <v>SerEstoico</v>
      </c>
      <c r="B5" t="s">
        <v>9</v>
      </c>
      <c r="C5" t="s">
        <v>14</v>
      </c>
      <c r="D5" s="1">
        <v>44661</v>
      </c>
      <c r="E5">
        <v>2928</v>
      </c>
      <c r="F5">
        <v>2930</v>
      </c>
      <c r="G5" t="s">
        <v>15</v>
      </c>
    </row>
    <row r="6" spans="1:7" x14ac:dyDescent="0.25">
      <c r="A6" t="str">
        <f>VLOOKUP(B6,LibroKeys!A6:B137,2,FALSE)</f>
        <v>RumorOleaje</v>
      </c>
      <c r="B6" t="s">
        <v>16</v>
      </c>
      <c r="C6" t="s">
        <v>17</v>
      </c>
      <c r="D6" s="1">
        <v>44667</v>
      </c>
      <c r="E6">
        <v>933</v>
      </c>
      <c r="F6">
        <v>936</v>
      </c>
      <c r="G6" t="s">
        <v>18</v>
      </c>
    </row>
    <row r="7" spans="1:7" x14ac:dyDescent="0.25">
      <c r="A7" t="str">
        <f>VLOOKUP(B7,LibroKeys!A7:B138,2,FALSE)</f>
        <v>RetratoDorianGray</v>
      </c>
      <c r="B7" t="s">
        <v>19</v>
      </c>
      <c r="C7" t="s">
        <v>20</v>
      </c>
      <c r="D7" s="1">
        <v>44671</v>
      </c>
      <c r="E7">
        <v>86</v>
      </c>
      <c r="F7">
        <v>89</v>
      </c>
      <c r="G7" t="s">
        <v>21</v>
      </c>
    </row>
    <row r="8" spans="1:7" x14ac:dyDescent="0.25">
      <c r="A8" t="str">
        <f>VLOOKUP(B8,LibroKeys!A8:B139,2,FALSE)</f>
        <v>RetratoDorianGray</v>
      </c>
      <c r="B8" t="s">
        <v>19</v>
      </c>
      <c r="C8" t="s">
        <v>22</v>
      </c>
      <c r="D8" s="1">
        <v>44673</v>
      </c>
      <c r="E8">
        <v>358</v>
      </c>
      <c r="F8">
        <v>358</v>
      </c>
      <c r="G8" t="s">
        <v>23</v>
      </c>
    </row>
    <row r="9" spans="1:7" x14ac:dyDescent="0.25">
      <c r="A9" t="str">
        <f>VLOOKUP(B9,LibroKeys!A9:B140,2,FALSE)</f>
        <v>RetratoDorianGray</v>
      </c>
      <c r="B9" t="s">
        <v>19</v>
      </c>
      <c r="C9" t="s">
        <v>24</v>
      </c>
      <c r="D9" s="1">
        <v>44673</v>
      </c>
      <c r="E9">
        <v>361</v>
      </c>
      <c r="F9">
        <v>363</v>
      </c>
      <c r="G9" t="s">
        <v>25</v>
      </c>
    </row>
    <row r="10" spans="1:7" x14ac:dyDescent="0.25">
      <c r="A10" t="str">
        <f>VLOOKUP(B10,LibroKeys!A10:B141,2,FALSE)</f>
        <v>RetratoDorianGray</v>
      </c>
      <c r="B10" t="s">
        <v>19</v>
      </c>
      <c r="C10" t="s">
        <v>26</v>
      </c>
      <c r="D10" s="1">
        <v>44673</v>
      </c>
      <c r="E10">
        <v>478</v>
      </c>
      <c r="F10">
        <v>478</v>
      </c>
      <c r="G10" t="s">
        <v>27</v>
      </c>
    </row>
    <row r="11" spans="1:7" x14ac:dyDescent="0.25">
      <c r="A11" t="str">
        <f>VLOOKUP(B11,LibroKeys!A11:B142,2,FALSE)</f>
        <v>PlacerDeVivir</v>
      </c>
      <c r="B11" t="s">
        <v>28</v>
      </c>
      <c r="C11" t="s">
        <v>29</v>
      </c>
      <c r="D11" s="1">
        <v>44675</v>
      </c>
      <c r="E11">
        <v>136</v>
      </c>
      <c r="F11">
        <v>141</v>
      </c>
      <c r="G11" t="s">
        <v>30</v>
      </c>
    </row>
    <row r="12" spans="1:7" x14ac:dyDescent="0.25">
      <c r="A12" t="str">
        <f>VLOOKUP(B12,LibroKeys!A12:B143,2,FALSE)</f>
        <v>PlacerDeVivir</v>
      </c>
      <c r="B12" t="s">
        <v>28</v>
      </c>
      <c r="C12" t="s">
        <v>31</v>
      </c>
      <c r="D12" s="1">
        <v>44677</v>
      </c>
      <c r="E12">
        <v>197</v>
      </c>
      <c r="F12">
        <v>208</v>
      </c>
      <c r="G12" t="s">
        <v>32</v>
      </c>
    </row>
    <row r="13" spans="1:7" x14ac:dyDescent="0.25">
      <c r="A13" t="str">
        <f>VLOOKUP(B13,LibroKeys!A13:B144,2,FALSE)</f>
        <v>PlacerDeVivir</v>
      </c>
      <c r="B13" t="s">
        <v>28</v>
      </c>
      <c r="C13" t="s">
        <v>33</v>
      </c>
      <c r="D13" s="1">
        <v>44677</v>
      </c>
      <c r="E13">
        <v>275</v>
      </c>
      <c r="F13">
        <v>276</v>
      </c>
      <c r="G13" t="s">
        <v>34</v>
      </c>
    </row>
    <row r="14" spans="1:7" x14ac:dyDescent="0.25">
      <c r="A14" t="str">
        <f>VLOOKUP(B14,LibroKeys!A14:B145,2,FALSE)</f>
        <v>PlacerDeVivir</v>
      </c>
      <c r="B14" t="s">
        <v>28</v>
      </c>
      <c r="C14" t="s">
        <v>35</v>
      </c>
      <c r="D14" s="1">
        <v>44677</v>
      </c>
      <c r="E14">
        <v>290</v>
      </c>
      <c r="F14">
        <v>291</v>
      </c>
      <c r="G14" t="s">
        <v>36</v>
      </c>
    </row>
    <row r="15" spans="1:7" x14ac:dyDescent="0.25">
      <c r="A15" t="str">
        <f>VLOOKUP(B15,LibroKeys!A15:B146,2,FALSE)</f>
        <v>PlacerDeVivir</v>
      </c>
      <c r="B15" t="s">
        <v>28</v>
      </c>
      <c r="C15" t="s">
        <v>37</v>
      </c>
      <c r="D15" s="1">
        <v>44677</v>
      </c>
      <c r="E15">
        <v>298</v>
      </c>
      <c r="F15">
        <v>299</v>
      </c>
      <c r="G15" t="s">
        <v>38</v>
      </c>
    </row>
    <row r="16" spans="1:7" x14ac:dyDescent="0.25">
      <c r="A16" t="str">
        <f>VLOOKUP(B16,LibroKeys!A16:B147,2,FALSE)</f>
        <v>PlacerDeVivir</v>
      </c>
      <c r="B16" t="s">
        <v>28</v>
      </c>
      <c r="C16" t="s">
        <v>39</v>
      </c>
      <c r="D16" s="1">
        <v>44677</v>
      </c>
      <c r="E16">
        <v>357</v>
      </c>
      <c r="F16">
        <v>359</v>
      </c>
      <c r="G16" t="s">
        <v>40</v>
      </c>
    </row>
    <row r="17" spans="1:7" x14ac:dyDescent="0.25">
      <c r="A17" t="str">
        <f>VLOOKUP(B17,LibroKeys!A17:B148,2,FALSE)</f>
        <v>PlacerDeVivir</v>
      </c>
      <c r="B17" t="s">
        <v>28</v>
      </c>
      <c r="C17" t="s">
        <v>41</v>
      </c>
      <c r="D17" s="1">
        <v>44677</v>
      </c>
      <c r="E17">
        <v>362</v>
      </c>
      <c r="F17">
        <v>363</v>
      </c>
      <c r="G17" t="s">
        <v>42</v>
      </c>
    </row>
    <row r="18" spans="1:7" x14ac:dyDescent="0.25">
      <c r="A18" t="str">
        <f>VLOOKUP(B18,LibroKeys!A18:B149,2,FALSE)</f>
        <v>PlacerDeVivir</v>
      </c>
      <c r="B18" t="s">
        <v>28</v>
      </c>
      <c r="C18" t="s">
        <v>43</v>
      </c>
      <c r="D18" s="1">
        <v>44677</v>
      </c>
      <c r="E18">
        <v>447</v>
      </c>
      <c r="F18">
        <v>449</v>
      </c>
      <c r="G18" t="s">
        <v>44</v>
      </c>
    </row>
    <row r="19" spans="1:7" x14ac:dyDescent="0.25">
      <c r="A19" t="str">
        <f>VLOOKUP(B19,LibroKeys!A19:B150,2,FALSE)</f>
        <v>PlacerDeVivir</v>
      </c>
      <c r="B19" t="s">
        <v>28</v>
      </c>
      <c r="C19" t="s">
        <v>45</v>
      </c>
      <c r="D19" s="1">
        <v>44679</v>
      </c>
      <c r="E19">
        <v>464</v>
      </c>
      <c r="F19">
        <v>465</v>
      </c>
      <c r="G19" t="s">
        <v>46</v>
      </c>
    </row>
    <row r="20" spans="1:7" x14ac:dyDescent="0.25">
      <c r="A20" t="str">
        <f>VLOOKUP(B20,LibroKeys!A20:B151,2,FALSE)</f>
        <v>PlacerDeVivir</v>
      </c>
      <c r="B20" t="s">
        <v>28</v>
      </c>
      <c r="C20" t="s">
        <v>47</v>
      </c>
      <c r="D20" s="1">
        <v>44679</v>
      </c>
      <c r="E20">
        <v>473</v>
      </c>
      <c r="F20">
        <v>474</v>
      </c>
      <c r="G20" t="s">
        <v>48</v>
      </c>
    </row>
    <row r="21" spans="1:7" x14ac:dyDescent="0.25">
      <c r="A21" t="str">
        <f>VLOOKUP(B21,LibroKeys!A21:B152,2,FALSE)</f>
        <v>PlacerDeVivir</v>
      </c>
      <c r="B21" t="s">
        <v>28</v>
      </c>
      <c r="C21" t="s">
        <v>49</v>
      </c>
      <c r="D21" s="1">
        <v>44680</v>
      </c>
      <c r="E21">
        <v>766</v>
      </c>
      <c r="F21">
        <v>802</v>
      </c>
      <c r="G21" t="s">
        <v>50</v>
      </c>
    </row>
    <row r="22" spans="1:7" x14ac:dyDescent="0.25">
      <c r="A22" t="str">
        <f>VLOOKUP(B22,LibroKeys!A22:B153,2,FALSE)</f>
        <v>PlacerDeVivir</v>
      </c>
      <c r="B22" t="s">
        <v>28</v>
      </c>
      <c r="C22" t="s">
        <v>51</v>
      </c>
      <c r="D22" s="1">
        <v>44684</v>
      </c>
      <c r="E22">
        <v>961</v>
      </c>
      <c r="F22">
        <v>972</v>
      </c>
      <c r="G22" t="s">
        <v>52</v>
      </c>
    </row>
    <row r="23" spans="1:7" x14ac:dyDescent="0.25">
      <c r="A23" t="str">
        <f>VLOOKUP(B23,LibroKeys!A23:B154,2,FALSE)</f>
        <v>RetratoDorianGray</v>
      </c>
      <c r="B23" t="s">
        <v>19</v>
      </c>
      <c r="C23" t="s">
        <v>53</v>
      </c>
      <c r="D23" s="1">
        <v>44685</v>
      </c>
      <c r="E23">
        <v>672</v>
      </c>
      <c r="F23">
        <v>672</v>
      </c>
      <c r="G23" t="s">
        <v>54</v>
      </c>
    </row>
    <row r="24" spans="1:7" x14ac:dyDescent="0.25">
      <c r="A24" t="str">
        <f>VLOOKUP(B24,LibroKeys!A24:B155,2,FALSE)</f>
        <v>PlacerDeVivir</v>
      </c>
      <c r="B24" t="s">
        <v>28</v>
      </c>
      <c r="C24" t="s">
        <v>55</v>
      </c>
      <c r="D24" s="1">
        <v>44688</v>
      </c>
      <c r="E24">
        <v>1053</v>
      </c>
      <c r="F24">
        <v>1055</v>
      </c>
      <c r="G24" t="s">
        <v>56</v>
      </c>
    </row>
    <row r="25" spans="1:7" x14ac:dyDescent="0.25">
      <c r="A25" t="str">
        <f>VLOOKUP(B25,LibroKeys!A25:B156,2,FALSE)</f>
        <v>PlacerDeVivir</v>
      </c>
      <c r="B25" t="s">
        <v>28</v>
      </c>
      <c r="C25" t="s">
        <v>57</v>
      </c>
      <c r="D25" s="1">
        <v>44697</v>
      </c>
      <c r="E25">
        <v>1240</v>
      </c>
      <c r="F25">
        <v>1243</v>
      </c>
      <c r="G25" t="s">
        <v>58</v>
      </c>
    </row>
    <row r="26" spans="1:7" x14ac:dyDescent="0.25">
      <c r="A26" t="str">
        <f>VLOOKUP(B26,LibroKeys!A26:B157,2,FALSE)</f>
        <v>RetratoDorianGray</v>
      </c>
      <c r="B26" t="s">
        <v>19</v>
      </c>
      <c r="C26" t="s">
        <v>59</v>
      </c>
      <c r="D26" s="1">
        <v>44697</v>
      </c>
      <c r="E26">
        <v>695</v>
      </c>
      <c r="F26">
        <v>703</v>
      </c>
      <c r="G26" t="s">
        <v>60</v>
      </c>
    </row>
    <row r="27" spans="1:7" x14ac:dyDescent="0.25">
      <c r="A27" t="str">
        <f>VLOOKUP(B27,LibroKeys!A27:B158,2,FALSE)</f>
        <v>RetratoDorianGray</v>
      </c>
      <c r="B27" t="s">
        <v>19</v>
      </c>
      <c r="C27" t="s">
        <v>61</v>
      </c>
      <c r="D27" s="1">
        <v>44697</v>
      </c>
      <c r="E27">
        <v>704</v>
      </c>
      <c r="F27">
        <v>710</v>
      </c>
      <c r="G27" t="s">
        <v>62</v>
      </c>
    </row>
    <row r="28" spans="1:7" x14ac:dyDescent="0.25">
      <c r="A28" t="str">
        <f>VLOOKUP(B28,LibroKeys!A28:B159,2,FALSE)</f>
        <v>RetratoDorianGray</v>
      </c>
      <c r="B28" t="s">
        <v>19</v>
      </c>
      <c r="C28" t="s">
        <v>63</v>
      </c>
      <c r="D28" s="1">
        <v>44698</v>
      </c>
      <c r="E28">
        <v>942</v>
      </c>
      <c r="F28">
        <v>942</v>
      </c>
      <c r="G28" t="s">
        <v>64</v>
      </c>
    </row>
    <row r="29" spans="1:7" x14ac:dyDescent="0.25">
      <c r="A29" t="str">
        <f>VLOOKUP(B29,LibroKeys!A29:B160,2,FALSE)</f>
        <v>RetratoDorianGray</v>
      </c>
      <c r="B29" t="s">
        <v>19</v>
      </c>
      <c r="C29" t="s">
        <v>65</v>
      </c>
      <c r="D29" s="1">
        <v>44704</v>
      </c>
      <c r="E29">
        <v>1228</v>
      </c>
      <c r="F29">
        <v>1228</v>
      </c>
      <c r="G29" t="s">
        <v>66</v>
      </c>
    </row>
    <row r="30" spans="1:7" x14ac:dyDescent="0.25">
      <c r="A30" t="str">
        <f>VLOOKUP(B30,LibroKeys!A30:B161,2,FALSE)</f>
        <v>RetratoDorianGray</v>
      </c>
      <c r="B30" t="s">
        <v>19</v>
      </c>
      <c r="C30" t="s">
        <v>61</v>
      </c>
      <c r="D30" s="1">
        <v>44705</v>
      </c>
      <c r="E30">
        <v>1548</v>
      </c>
      <c r="F30">
        <v>1548</v>
      </c>
      <c r="G30" t="s">
        <v>67</v>
      </c>
    </row>
    <row r="31" spans="1:7" x14ac:dyDescent="0.25">
      <c r="A31" t="str">
        <f>VLOOKUP(B31,LibroKeys!A31:B162,2,FALSE)</f>
        <v>RetratoDorianGray</v>
      </c>
      <c r="B31" t="s">
        <v>19</v>
      </c>
      <c r="C31" t="s">
        <v>68</v>
      </c>
      <c r="D31" s="1">
        <v>44705</v>
      </c>
      <c r="E31">
        <v>1595</v>
      </c>
      <c r="F31">
        <v>1601</v>
      </c>
      <c r="G31" t="s">
        <v>69</v>
      </c>
    </row>
    <row r="32" spans="1:7" x14ac:dyDescent="0.25">
      <c r="A32" t="str">
        <f>VLOOKUP(B32,LibroKeys!A32:B163,2,FALSE)</f>
        <v>RetratoDorianGray</v>
      </c>
      <c r="B32" t="s">
        <v>19</v>
      </c>
      <c r="C32" t="s">
        <v>68</v>
      </c>
      <c r="D32" s="1">
        <v>44705</v>
      </c>
      <c r="E32">
        <v>1603</v>
      </c>
      <c r="F32">
        <v>1606</v>
      </c>
      <c r="G32" t="s">
        <v>70</v>
      </c>
    </row>
    <row r="33" spans="1:7" x14ac:dyDescent="0.25">
      <c r="A33" t="str">
        <f>VLOOKUP(B33,LibroKeys!A33:B164,2,FALSE)</f>
        <v>N220524</v>
      </c>
      <c r="B33" t="s">
        <v>71</v>
      </c>
      <c r="C33" t="s">
        <v>72</v>
      </c>
      <c r="D33" s="1">
        <v>44709</v>
      </c>
      <c r="E33">
        <v>424</v>
      </c>
      <c r="F33">
        <v>425</v>
      </c>
      <c r="G33" t="s">
        <v>73</v>
      </c>
    </row>
    <row r="34" spans="1:7" x14ac:dyDescent="0.25">
      <c r="A34" t="str">
        <f>VLOOKUP(B34,LibroKeys!A34:B165,2,FALSE)</f>
        <v>N220524</v>
      </c>
      <c r="B34" t="s">
        <v>71</v>
      </c>
      <c r="C34" t="s">
        <v>72</v>
      </c>
      <c r="D34" s="1">
        <v>44709</v>
      </c>
      <c r="E34">
        <v>433</v>
      </c>
      <c r="F34">
        <v>435</v>
      </c>
      <c r="G34" t="s">
        <v>74</v>
      </c>
    </row>
    <row r="35" spans="1:7" x14ac:dyDescent="0.25">
      <c r="A35" t="str">
        <f>VLOOKUP(B35,LibroKeys!A35:B166,2,FALSE)</f>
        <v>N220524</v>
      </c>
      <c r="B35" t="s">
        <v>71</v>
      </c>
      <c r="C35" t="s">
        <v>72</v>
      </c>
      <c r="D35" s="1">
        <v>44709</v>
      </c>
      <c r="E35">
        <v>472</v>
      </c>
      <c r="F35">
        <v>476</v>
      </c>
      <c r="G35" t="s">
        <v>75</v>
      </c>
    </row>
    <row r="36" spans="1:7" x14ac:dyDescent="0.25">
      <c r="A36" t="str">
        <f>VLOOKUP(B36,LibroKeys!A36:B167,2,FALSE)</f>
        <v>N220524</v>
      </c>
      <c r="B36" t="s">
        <v>71</v>
      </c>
      <c r="C36" t="s">
        <v>72</v>
      </c>
      <c r="D36" s="1">
        <v>44709</v>
      </c>
      <c r="E36">
        <v>521</v>
      </c>
      <c r="F36">
        <v>529</v>
      </c>
      <c r="G36" t="s">
        <v>76</v>
      </c>
    </row>
    <row r="37" spans="1:7" x14ac:dyDescent="0.25">
      <c r="A37" t="str">
        <f>VLOOKUP(B37,LibroKeys!A37:B168,2,TRUE)</f>
        <v>RetratoDorianGray</v>
      </c>
      <c r="B37" t="s">
        <v>77</v>
      </c>
      <c r="C37" t="s">
        <v>78</v>
      </c>
      <c r="D37" s="1">
        <v>44710</v>
      </c>
      <c r="E37">
        <v>1796</v>
      </c>
      <c r="F37">
        <v>1797</v>
      </c>
      <c r="G37" t="s">
        <v>79</v>
      </c>
    </row>
    <row r="38" spans="1:7" x14ac:dyDescent="0.25">
      <c r="A38" t="str">
        <f>VLOOKUP(B38,LibroKeys!A38:B169,2,TRUE)</f>
        <v>RetratoDorianGray</v>
      </c>
      <c r="B38" t="s">
        <v>77</v>
      </c>
      <c r="C38" t="s">
        <v>80</v>
      </c>
      <c r="D38" s="1">
        <v>44710</v>
      </c>
      <c r="E38">
        <v>1803</v>
      </c>
      <c r="F38">
        <v>1806</v>
      </c>
      <c r="G38" t="s">
        <v>81</v>
      </c>
    </row>
    <row r="39" spans="1:7" x14ac:dyDescent="0.25">
      <c r="A39" t="str">
        <f>VLOOKUP(B39,LibroKeys!A39:B170,2,TRUE)</f>
        <v>RetratoDorianGray</v>
      </c>
      <c r="B39" t="s">
        <v>77</v>
      </c>
      <c r="C39" t="s">
        <v>61</v>
      </c>
      <c r="D39" s="1">
        <v>44710</v>
      </c>
      <c r="E39">
        <v>1934</v>
      </c>
      <c r="F39">
        <v>1934</v>
      </c>
      <c r="G39" t="s">
        <v>82</v>
      </c>
    </row>
    <row r="40" spans="1:7" x14ac:dyDescent="0.25">
      <c r="A40" t="str">
        <f>VLOOKUP(B40,LibroKeys!A40:B171,2,TRUE)</f>
        <v>RetratoDorianGray</v>
      </c>
      <c r="B40" t="s">
        <v>77</v>
      </c>
      <c r="C40" t="s">
        <v>61</v>
      </c>
      <c r="D40" s="1">
        <v>44710</v>
      </c>
      <c r="E40">
        <v>2077</v>
      </c>
      <c r="F40">
        <v>2090</v>
      </c>
      <c r="G40" t="s">
        <v>83</v>
      </c>
    </row>
    <row r="41" spans="1:7" x14ac:dyDescent="0.25">
      <c r="A41" t="str">
        <f>VLOOKUP(B41,LibroKeys!A41:B172,2,TRUE)</f>
        <v>RetratoDorianGray</v>
      </c>
      <c r="B41" t="s">
        <v>77</v>
      </c>
      <c r="C41" t="s">
        <v>68</v>
      </c>
      <c r="D41" s="1">
        <v>44710</v>
      </c>
      <c r="E41">
        <v>2182</v>
      </c>
      <c r="F41">
        <v>2183</v>
      </c>
      <c r="G41" t="s">
        <v>84</v>
      </c>
    </row>
    <row r="42" spans="1:7" x14ac:dyDescent="0.25">
      <c r="A42" t="str">
        <f>VLOOKUP(B42,LibroKeys!A42:B173,2,TRUE)</f>
        <v>RetratoDorianGray</v>
      </c>
      <c r="B42" t="s">
        <v>77</v>
      </c>
      <c r="C42" t="s">
        <v>68</v>
      </c>
      <c r="D42" s="1">
        <v>44710</v>
      </c>
      <c r="E42">
        <v>2595</v>
      </c>
      <c r="F42">
        <v>2596</v>
      </c>
      <c r="G42" t="s">
        <v>85</v>
      </c>
    </row>
    <row r="43" spans="1:7" x14ac:dyDescent="0.25">
      <c r="A43" t="str">
        <f>VLOOKUP(B43,LibroKeys!A43:B174,2,TRUE)</f>
        <v>RetratoDorianGray</v>
      </c>
      <c r="B43" t="s">
        <v>77</v>
      </c>
      <c r="C43" t="s">
        <v>61</v>
      </c>
      <c r="D43" s="1">
        <v>44710</v>
      </c>
      <c r="E43">
        <v>2674</v>
      </c>
      <c r="F43">
        <v>2677</v>
      </c>
      <c r="G43" t="s">
        <v>86</v>
      </c>
    </row>
    <row r="44" spans="1:7" x14ac:dyDescent="0.25">
      <c r="A44" t="str">
        <f>VLOOKUP(B44,LibroKeys!A44:B175,2,TRUE)</f>
        <v>RetratoDorianGray</v>
      </c>
      <c r="B44" t="s">
        <v>77</v>
      </c>
      <c r="C44" t="s">
        <v>68</v>
      </c>
      <c r="D44" s="1">
        <v>44710</v>
      </c>
      <c r="E44">
        <v>2683</v>
      </c>
      <c r="F44">
        <v>2684</v>
      </c>
      <c r="G44" t="s">
        <v>87</v>
      </c>
    </row>
    <row r="45" spans="1:7" x14ac:dyDescent="0.25">
      <c r="A45" t="str">
        <f>VLOOKUP(B45,LibroKeys!A45:B176,2,TRUE)</f>
        <v>RetratoDorianGray</v>
      </c>
      <c r="B45" t="s">
        <v>77</v>
      </c>
      <c r="C45" t="s">
        <v>61</v>
      </c>
      <c r="D45" s="1">
        <v>44711</v>
      </c>
      <c r="E45">
        <v>2894</v>
      </c>
      <c r="F45">
        <v>2898</v>
      </c>
      <c r="G45" t="s">
        <v>88</v>
      </c>
    </row>
    <row r="46" spans="1:7" x14ac:dyDescent="0.25">
      <c r="A46" t="str">
        <f>VLOOKUP(B46,LibroKeys!A46:B177,2,TRUE)</f>
        <v>RetratoDorianGray</v>
      </c>
      <c r="B46" t="s">
        <v>77</v>
      </c>
      <c r="C46" t="s">
        <v>61</v>
      </c>
      <c r="D46" s="1">
        <v>44711</v>
      </c>
      <c r="E46">
        <v>3136</v>
      </c>
      <c r="F46">
        <v>3138</v>
      </c>
      <c r="G46" t="s">
        <v>89</v>
      </c>
    </row>
    <row r="47" spans="1:7" x14ac:dyDescent="0.25">
      <c r="A47" t="str">
        <f>VLOOKUP(B47,LibroKeys!A47:B178,2,TRUE)</f>
        <v>RetratoDorianGray</v>
      </c>
      <c r="B47" t="s">
        <v>77</v>
      </c>
      <c r="C47" t="s">
        <v>68</v>
      </c>
      <c r="D47" s="1">
        <v>44711</v>
      </c>
      <c r="E47">
        <v>3152</v>
      </c>
      <c r="F47">
        <v>3154</v>
      </c>
      <c r="G47" t="s">
        <v>90</v>
      </c>
    </row>
    <row r="48" spans="1:7" x14ac:dyDescent="0.25">
      <c r="A48" t="str">
        <f>VLOOKUP(B48,LibroKeys!A48:B179,2,TRUE)</f>
        <v>RetratoDorianGray</v>
      </c>
      <c r="B48" t="s">
        <v>77</v>
      </c>
      <c r="C48" t="s">
        <v>91</v>
      </c>
      <c r="D48" s="1">
        <v>44711</v>
      </c>
      <c r="E48">
        <v>3155</v>
      </c>
      <c r="F48">
        <v>3159</v>
      </c>
      <c r="G48" t="s">
        <v>92</v>
      </c>
    </row>
    <row r="49" spans="1:7" x14ac:dyDescent="0.25">
      <c r="A49" t="str">
        <f>VLOOKUP(B49,LibroKeys!A49:B180,2,TRUE)</f>
        <v>RetratoDorianGray</v>
      </c>
      <c r="B49" t="s">
        <v>77</v>
      </c>
      <c r="C49" t="s">
        <v>93</v>
      </c>
      <c r="D49" s="1">
        <v>44711</v>
      </c>
      <c r="E49">
        <v>3329</v>
      </c>
      <c r="F49">
        <v>3332</v>
      </c>
      <c r="G49" t="s">
        <v>94</v>
      </c>
    </row>
    <row r="50" spans="1:7" x14ac:dyDescent="0.25">
      <c r="A50" t="str">
        <f>VLOOKUP(B50,LibroKeys!A50:B181,2,TRUE)</f>
        <v>RetratoDorianGray</v>
      </c>
      <c r="B50" t="s">
        <v>77</v>
      </c>
      <c r="C50" t="s">
        <v>95</v>
      </c>
      <c r="D50" s="1">
        <v>44711</v>
      </c>
      <c r="E50">
        <v>3638</v>
      </c>
      <c r="F50">
        <v>3640</v>
      </c>
      <c r="G50" t="s">
        <v>96</v>
      </c>
    </row>
    <row r="51" spans="1:7" x14ac:dyDescent="0.25">
      <c r="A51" t="str">
        <f>VLOOKUP(B51,LibroKeys!A51:B182,2,FALSE)</f>
        <v>DreamPebellonRojo</v>
      </c>
      <c r="B51" t="s">
        <v>97</v>
      </c>
      <c r="C51" t="s">
        <v>98</v>
      </c>
      <c r="D51" s="1">
        <v>44711</v>
      </c>
      <c r="E51">
        <v>190</v>
      </c>
      <c r="F51">
        <v>190</v>
      </c>
      <c r="G51" t="s">
        <v>99</v>
      </c>
    </row>
    <row r="52" spans="1:7" x14ac:dyDescent="0.25">
      <c r="A52" t="str">
        <f>VLOOKUP(B52,LibroKeys!A52:B183,2,TRUE)</f>
        <v>PlacerDeVivir</v>
      </c>
      <c r="B52" t="s">
        <v>100</v>
      </c>
      <c r="C52" t="s">
        <v>101</v>
      </c>
      <c r="D52" s="1">
        <v>44720</v>
      </c>
      <c r="E52">
        <v>1651</v>
      </c>
      <c r="F52">
        <v>1656</v>
      </c>
      <c r="G52" t="s">
        <v>102</v>
      </c>
    </row>
    <row r="53" spans="1:7" x14ac:dyDescent="0.25">
      <c r="A53" t="str">
        <f>VLOOKUP(B53,LibroKeys!A53:B184,2,TRUE)</f>
        <v>PlacerDeVivir</v>
      </c>
      <c r="B53" t="s">
        <v>100</v>
      </c>
      <c r="C53" t="s">
        <v>103</v>
      </c>
      <c r="D53" s="1">
        <v>44720</v>
      </c>
      <c r="E53">
        <v>1668</v>
      </c>
      <c r="F53">
        <v>1669</v>
      </c>
      <c r="G53" t="s">
        <v>104</v>
      </c>
    </row>
    <row r="54" spans="1:7" x14ac:dyDescent="0.25">
      <c r="A54" t="str">
        <f>VLOOKUP(B54,LibroKeys!A54:B185,2,TRUE)</f>
        <v>PlacerDeVivir</v>
      </c>
      <c r="B54" t="s">
        <v>100</v>
      </c>
      <c r="C54" t="s">
        <v>105</v>
      </c>
      <c r="D54" s="1">
        <v>44725</v>
      </c>
      <c r="E54">
        <v>1786</v>
      </c>
      <c r="F54">
        <v>1787</v>
      </c>
      <c r="G54" t="s">
        <v>106</v>
      </c>
    </row>
    <row r="55" spans="1:7" x14ac:dyDescent="0.25">
      <c r="A55" t="str">
        <f>VLOOKUP(B55,LibroKeys!A55:B186,2,TRUE)</f>
        <v>PlacerDeVivir</v>
      </c>
      <c r="B55" t="s">
        <v>100</v>
      </c>
      <c r="C55" t="s">
        <v>107</v>
      </c>
      <c r="D55" s="1">
        <v>44725</v>
      </c>
      <c r="E55">
        <v>1781</v>
      </c>
      <c r="F55">
        <v>1781</v>
      </c>
      <c r="G55" t="s">
        <v>108</v>
      </c>
    </row>
    <row r="56" spans="1:7" x14ac:dyDescent="0.25">
      <c r="A56" t="str">
        <f>VLOOKUP(B56,LibroKeys!A56:B187,2,TRUE)</f>
        <v>PlacerDeVivir</v>
      </c>
      <c r="B56" t="s">
        <v>100</v>
      </c>
      <c r="C56" t="s">
        <v>109</v>
      </c>
      <c r="D56" s="1">
        <v>44725</v>
      </c>
      <c r="E56">
        <v>1835</v>
      </c>
      <c r="F56">
        <v>1836</v>
      </c>
      <c r="G56" t="s">
        <v>110</v>
      </c>
    </row>
    <row r="57" spans="1:7" x14ac:dyDescent="0.25">
      <c r="A57" t="str">
        <f>VLOOKUP(B57,LibroKeys!A57:B188,2,TRUE)</f>
        <v>PlacerDeVivir</v>
      </c>
      <c r="B57" t="s">
        <v>100</v>
      </c>
      <c r="C57" t="s">
        <v>111</v>
      </c>
      <c r="D57" s="1">
        <v>44725</v>
      </c>
      <c r="E57">
        <v>1846</v>
      </c>
      <c r="F57">
        <v>1847</v>
      </c>
      <c r="G57" t="s">
        <v>112</v>
      </c>
    </row>
    <row r="58" spans="1:7" x14ac:dyDescent="0.25">
      <c r="A58" t="str">
        <f>VLOOKUP(B58,LibroKeys!A58:B189,2,TRUE)</f>
        <v>PlacerDeVivir</v>
      </c>
      <c r="B58" t="s">
        <v>100</v>
      </c>
      <c r="C58" t="s">
        <v>113</v>
      </c>
      <c r="D58" s="1">
        <v>44725</v>
      </c>
      <c r="E58">
        <v>1866</v>
      </c>
      <c r="F58">
        <v>1876</v>
      </c>
      <c r="G58" t="s">
        <v>114</v>
      </c>
    </row>
    <row r="59" spans="1:7" x14ac:dyDescent="0.25">
      <c r="A59" t="s">
        <v>490</v>
      </c>
      <c r="B59" t="s">
        <v>115</v>
      </c>
      <c r="C59" t="s">
        <v>116</v>
      </c>
      <c r="D59" s="1">
        <v>44728</v>
      </c>
      <c r="E59">
        <v>313</v>
      </c>
      <c r="F59">
        <v>315</v>
      </c>
      <c r="G59" t="s">
        <v>117</v>
      </c>
    </row>
    <row r="60" spans="1:7" x14ac:dyDescent="0.25">
      <c r="A60" t="s">
        <v>490</v>
      </c>
      <c r="B60" t="s">
        <v>115</v>
      </c>
      <c r="C60" t="s">
        <v>118</v>
      </c>
      <c r="D60" s="1">
        <v>44728</v>
      </c>
      <c r="E60">
        <v>332</v>
      </c>
      <c r="F60">
        <v>333</v>
      </c>
      <c r="G60" t="s">
        <v>119</v>
      </c>
    </row>
    <row r="61" spans="1:7" x14ac:dyDescent="0.25">
      <c r="A61" t="s">
        <v>490</v>
      </c>
      <c r="B61" t="s">
        <v>115</v>
      </c>
      <c r="C61" t="s">
        <v>120</v>
      </c>
      <c r="D61" s="1">
        <v>44728</v>
      </c>
      <c r="E61">
        <v>422</v>
      </c>
      <c r="F61">
        <v>425</v>
      </c>
      <c r="G61" t="s">
        <v>121</v>
      </c>
    </row>
    <row r="62" spans="1:7" x14ac:dyDescent="0.25">
      <c r="A62" t="s">
        <v>490</v>
      </c>
      <c r="B62" t="s">
        <v>115</v>
      </c>
      <c r="C62" t="s">
        <v>122</v>
      </c>
      <c r="D62" s="1">
        <v>44728</v>
      </c>
      <c r="E62">
        <v>429</v>
      </c>
      <c r="F62">
        <v>433</v>
      </c>
      <c r="G62" t="s">
        <v>123</v>
      </c>
    </row>
    <row r="63" spans="1:7" x14ac:dyDescent="0.25">
      <c r="A63" t="s">
        <v>490</v>
      </c>
      <c r="B63" t="s">
        <v>115</v>
      </c>
      <c r="C63" t="s">
        <v>124</v>
      </c>
      <c r="D63" s="1">
        <v>44728</v>
      </c>
      <c r="E63">
        <v>425</v>
      </c>
      <c r="F63">
        <v>428</v>
      </c>
      <c r="G63" t="s">
        <v>125</v>
      </c>
    </row>
    <row r="64" spans="1:7" x14ac:dyDescent="0.25">
      <c r="A64" t="s">
        <v>490</v>
      </c>
      <c r="B64" t="s">
        <v>115</v>
      </c>
      <c r="C64" t="s">
        <v>126</v>
      </c>
      <c r="D64" s="1">
        <v>44728</v>
      </c>
      <c r="E64">
        <v>473</v>
      </c>
      <c r="F64">
        <v>476</v>
      </c>
      <c r="G64" t="s">
        <v>127</v>
      </c>
    </row>
    <row r="65" spans="1:7" x14ac:dyDescent="0.25">
      <c r="A65" t="s">
        <v>490</v>
      </c>
      <c r="B65" t="s">
        <v>115</v>
      </c>
      <c r="C65" t="s">
        <v>128</v>
      </c>
      <c r="D65" s="1">
        <v>44728</v>
      </c>
      <c r="E65">
        <v>494</v>
      </c>
      <c r="F65">
        <v>497</v>
      </c>
      <c r="G65" t="s">
        <v>129</v>
      </c>
    </row>
    <row r="66" spans="1:7" x14ac:dyDescent="0.25">
      <c r="A66" t="s">
        <v>490</v>
      </c>
      <c r="B66" t="s">
        <v>115</v>
      </c>
      <c r="C66" t="s">
        <v>130</v>
      </c>
      <c r="D66" s="1">
        <v>44728</v>
      </c>
      <c r="E66">
        <v>503</v>
      </c>
      <c r="F66">
        <v>518</v>
      </c>
      <c r="G66" t="s">
        <v>131</v>
      </c>
    </row>
    <row r="67" spans="1:7" x14ac:dyDescent="0.25">
      <c r="A67" t="s">
        <v>490</v>
      </c>
      <c r="B67" t="s">
        <v>115</v>
      </c>
      <c r="C67" t="s">
        <v>132</v>
      </c>
      <c r="D67" s="1">
        <v>44728</v>
      </c>
      <c r="E67">
        <v>526</v>
      </c>
      <c r="F67">
        <v>530</v>
      </c>
      <c r="G67" t="s">
        <v>133</v>
      </c>
    </row>
    <row r="68" spans="1:7" x14ac:dyDescent="0.25">
      <c r="A68" t="s">
        <v>490</v>
      </c>
      <c r="B68" t="s">
        <v>115</v>
      </c>
      <c r="C68" t="s">
        <v>134</v>
      </c>
      <c r="D68" s="1">
        <v>44728</v>
      </c>
      <c r="E68">
        <v>551</v>
      </c>
      <c r="F68">
        <v>553</v>
      </c>
      <c r="G68" t="s">
        <v>135</v>
      </c>
    </row>
    <row r="69" spans="1:7" x14ac:dyDescent="0.25">
      <c r="A69" t="s">
        <v>490</v>
      </c>
      <c r="B69" t="s">
        <v>115</v>
      </c>
      <c r="C69" t="s">
        <v>136</v>
      </c>
      <c r="D69" s="1">
        <v>44728</v>
      </c>
      <c r="E69">
        <v>604</v>
      </c>
      <c r="F69">
        <v>606</v>
      </c>
      <c r="G69" t="s">
        <v>137</v>
      </c>
    </row>
    <row r="70" spans="1:7" x14ac:dyDescent="0.25">
      <c r="A70" t="str">
        <f>VLOOKUP(B70,LibroKeys!A70:B201,2,FALSE)</f>
        <v>SignalRuido</v>
      </c>
      <c r="B70" t="s">
        <v>138</v>
      </c>
      <c r="C70" t="s">
        <v>139</v>
      </c>
      <c r="D70" s="1">
        <v>44729</v>
      </c>
      <c r="E70">
        <v>86</v>
      </c>
      <c r="F70">
        <v>88</v>
      </c>
      <c r="G70" t="s">
        <v>140</v>
      </c>
    </row>
    <row r="71" spans="1:7" x14ac:dyDescent="0.25">
      <c r="A71" t="str">
        <f>VLOOKUP(B71,LibroKeys!A71:B202,2,FALSE)</f>
        <v>TRE</v>
      </c>
      <c r="B71" t="s">
        <v>141</v>
      </c>
      <c r="C71" t="s">
        <v>142</v>
      </c>
      <c r="D71" s="1">
        <v>44730</v>
      </c>
      <c r="E71">
        <v>102</v>
      </c>
      <c r="F71">
        <v>103</v>
      </c>
      <c r="G71" t="s">
        <v>143</v>
      </c>
    </row>
    <row r="72" spans="1:7" x14ac:dyDescent="0.25">
      <c r="A72" t="str">
        <f>VLOOKUP(B72,LibroKeys!A72:B203,2,FALSE)</f>
        <v>TRE</v>
      </c>
      <c r="B72" t="s">
        <v>141</v>
      </c>
      <c r="C72" t="s">
        <v>144</v>
      </c>
      <c r="D72" s="1">
        <v>44730</v>
      </c>
      <c r="E72">
        <v>115</v>
      </c>
      <c r="F72">
        <v>116</v>
      </c>
      <c r="G72" t="s">
        <v>145</v>
      </c>
    </row>
    <row r="73" spans="1:7" x14ac:dyDescent="0.25">
      <c r="A73" t="str">
        <f>VLOOKUP(B73,LibroKeys!A73:B204,2,FALSE)</f>
        <v>TRE</v>
      </c>
      <c r="B73" t="s">
        <v>141</v>
      </c>
      <c r="C73" t="s">
        <v>0</v>
      </c>
      <c r="D73" s="1">
        <v>44730</v>
      </c>
      <c r="E73">
        <v>133</v>
      </c>
      <c r="F73">
        <v>133</v>
      </c>
      <c r="G73" t="s">
        <v>146</v>
      </c>
    </row>
    <row r="74" spans="1:7" x14ac:dyDescent="0.25">
      <c r="A74" t="str">
        <f>VLOOKUP(B74,LibroKeys!A74:B205,2,FALSE)</f>
        <v>TRE</v>
      </c>
      <c r="B74" t="s">
        <v>141</v>
      </c>
      <c r="C74" t="s">
        <v>147</v>
      </c>
      <c r="D74" s="1">
        <v>44730</v>
      </c>
      <c r="E74">
        <v>199</v>
      </c>
      <c r="F74">
        <v>215</v>
      </c>
      <c r="G74" t="s">
        <v>148</v>
      </c>
    </row>
    <row r="75" spans="1:7" x14ac:dyDescent="0.25">
      <c r="A75" t="str">
        <f>VLOOKUP(B75,LibroKeys!A75:B206,2,FALSE)</f>
        <v>TRE</v>
      </c>
      <c r="B75" t="s">
        <v>141</v>
      </c>
      <c r="C75" t="s">
        <v>149</v>
      </c>
      <c r="D75" s="1">
        <v>44730</v>
      </c>
      <c r="E75">
        <v>226</v>
      </c>
      <c r="F75">
        <v>231</v>
      </c>
      <c r="G75" t="s">
        <v>150</v>
      </c>
    </row>
    <row r="76" spans="1:7" x14ac:dyDescent="0.25">
      <c r="A76" t="str">
        <f>VLOOKUP(B76,LibroKeys!A76:B207,2,FALSE)</f>
        <v>TRE</v>
      </c>
      <c r="B76" t="s">
        <v>141</v>
      </c>
      <c r="C76" t="s">
        <v>151</v>
      </c>
      <c r="D76" s="1">
        <v>44730</v>
      </c>
      <c r="E76">
        <v>235</v>
      </c>
      <c r="F76">
        <v>236</v>
      </c>
      <c r="G76" t="s">
        <v>152</v>
      </c>
    </row>
    <row r="77" spans="1:7" x14ac:dyDescent="0.25">
      <c r="A77" t="str">
        <f>VLOOKUP(B77,LibroKeys!A77:B208,2,TRUE)</f>
        <v>PlacerDeVivir</v>
      </c>
      <c r="B77" t="s">
        <v>100</v>
      </c>
      <c r="C77" t="s">
        <v>153</v>
      </c>
      <c r="D77" s="1">
        <v>44741</v>
      </c>
      <c r="E77">
        <v>2230</v>
      </c>
      <c r="F77">
        <v>2236</v>
      </c>
      <c r="G77" t="s">
        <v>154</v>
      </c>
    </row>
    <row r="78" spans="1:7" x14ac:dyDescent="0.25">
      <c r="A78" t="e">
        <f>VLOOKUP(B78,LibroKeys!A78:B209,2,TRUE)</f>
        <v>#N/A</v>
      </c>
      <c r="B78" t="s">
        <v>155</v>
      </c>
      <c r="C78" t="s">
        <v>156</v>
      </c>
      <c r="D78" s="1">
        <v>44745</v>
      </c>
      <c r="E78">
        <v>656</v>
      </c>
      <c r="F78">
        <v>659</v>
      </c>
      <c r="G78" t="s">
        <v>157</v>
      </c>
    </row>
    <row r="79" spans="1:7" x14ac:dyDescent="0.25">
      <c r="A79" t="str">
        <f>VLOOKUP(B79,LibroKeys!A79:B210,2,FALSE)</f>
        <v>N220623</v>
      </c>
      <c r="B79" t="s">
        <v>158</v>
      </c>
      <c r="C79" t="s">
        <v>159</v>
      </c>
      <c r="D79" s="1">
        <v>44746</v>
      </c>
      <c r="E79">
        <v>346</v>
      </c>
      <c r="F79">
        <v>346</v>
      </c>
      <c r="G79" t="s">
        <v>160</v>
      </c>
    </row>
    <row r="80" spans="1:7" x14ac:dyDescent="0.25">
      <c r="A80" t="str">
        <f>VLOOKUP(B80,LibroKeys!A80:B211,2,TRUE)</f>
        <v>tmpz28xhv</v>
      </c>
      <c r="B80" t="s">
        <v>161</v>
      </c>
      <c r="C80" t="s">
        <v>162</v>
      </c>
      <c r="D80" s="1">
        <v>44753</v>
      </c>
      <c r="E80">
        <v>2117</v>
      </c>
      <c r="F80">
        <v>2118</v>
      </c>
      <c r="G80" t="s">
        <v>163</v>
      </c>
    </row>
    <row r="81" spans="1:7" x14ac:dyDescent="0.25">
      <c r="A81" t="e">
        <f>VLOOKUP(B81,LibroKeys!A81:B212,2,FALSE)</f>
        <v>#N/A</v>
      </c>
      <c r="B81" t="s">
        <v>164</v>
      </c>
      <c r="C81" t="s">
        <v>165</v>
      </c>
      <c r="D81" s="1">
        <v>44757</v>
      </c>
      <c r="E81">
        <v>268</v>
      </c>
      <c r="F81">
        <v>286</v>
      </c>
      <c r="G81" t="s">
        <v>166</v>
      </c>
    </row>
    <row r="82" spans="1:7" x14ac:dyDescent="0.25">
      <c r="A82" t="s">
        <v>362</v>
      </c>
      <c r="B82" t="s">
        <v>164</v>
      </c>
      <c r="C82" t="s">
        <v>167</v>
      </c>
      <c r="D82" s="1">
        <v>44757</v>
      </c>
      <c r="E82">
        <v>295</v>
      </c>
      <c r="F82">
        <v>297</v>
      </c>
      <c r="G82" t="s">
        <v>168</v>
      </c>
    </row>
    <row r="83" spans="1:7" x14ac:dyDescent="0.25">
      <c r="A83" t="s">
        <v>362</v>
      </c>
      <c r="B83" t="s">
        <v>164</v>
      </c>
      <c r="C83" t="s">
        <v>169</v>
      </c>
      <c r="D83" s="1">
        <v>44757</v>
      </c>
      <c r="E83">
        <v>320</v>
      </c>
      <c r="F83">
        <v>327</v>
      </c>
      <c r="G83" t="s">
        <v>170</v>
      </c>
    </row>
    <row r="84" spans="1:7" x14ac:dyDescent="0.25">
      <c r="A84" t="s">
        <v>362</v>
      </c>
      <c r="B84" t="s">
        <v>164</v>
      </c>
      <c r="C84" t="s">
        <v>61</v>
      </c>
      <c r="D84" s="1">
        <v>44758</v>
      </c>
      <c r="E84">
        <v>450</v>
      </c>
      <c r="F84">
        <v>451</v>
      </c>
      <c r="G84" t="s">
        <v>171</v>
      </c>
    </row>
    <row r="85" spans="1:7" x14ac:dyDescent="0.25">
      <c r="A85" t="str">
        <f>VLOOKUP(B85,LibroKeys!A85:B216,2,FALSE)</f>
        <v>N220714</v>
      </c>
      <c r="B85" t="s">
        <v>172</v>
      </c>
      <c r="C85" t="s">
        <v>173</v>
      </c>
      <c r="D85" s="1">
        <v>44759</v>
      </c>
      <c r="E85">
        <v>254</v>
      </c>
      <c r="F85">
        <v>259</v>
      </c>
      <c r="G85" t="s">
        <v>174</v>
      </c>
    </row>
    <row r="86" spans="1:7" x14ac:dyDescent="0.25">
      <c r="A86" t="s">
        <v>328</v>
      </c>
      <c r="B86" t="s">
        <v>175</v>
      </c>
      <c r="C86" t="s">
        <v>176</v>
      </c>
      <c r="D86" s="1">
        <v>44762</v>
      </c>
      <c r="E86">
        <v>237</v>
      </c>
      <c r="F86">
        <v>238</v>
      </c>
      <c r="G86" t="s">
        <v>177</v>
      </c>
    </row>
    <row r="87" spans="1:7" x14ac:dyDescent="0.25">
      <c r="A87" t="s">
        <v>328</v>
      </c>
      <c r="B87" t="s">
        <v>175</v>
      </c>
      <c r="C87" t="s">
        <v>176</v>
      </c>
      <c r="D87" s="1">
        <v>44762</v>
      </c>
      <c r="E87">
        <v>267</v>
      </c>
      <c r="F87">
        <v>269</v>
      </c>
      <c r="G87" t="s">
        <v>178</v>
      </c>
    </row>
    <row r="88" spans="1:7" x14ac:dyDescent="0.25">
      <c r="A88" t="s">
        <v>328</v>
      </c>
      <c r="B88" t="s">
        <v>175</v>
      </c>
      <c r="C88" t="s">
        <v>176</v>
      </c>
      <c r="D88" s="1">
        <v>44762</v>
      </c>
      <c r="E88">
        <v>269</v>
      </c>
      <c r="F88">
        <v>271</v>
      </c>
      <c r="G88" t="s">
        <v>179</v>
      </c>
    </row>
    <row r="89" spans="1:7" x14ac:dyDescent="0.25">
      <c r="A89" t="s">
        <v>328</v>
      </c>
      <c r="B89" t="s">
        <v>175</v>
      </c>
      <c r="C89" t="s">
        <v>176</v>
      </c>
      <c r="D89" s="1">
        <v>44762</v>
      </c>
      <c r="E89">
        <v>333</v>
      </c>
      <c r="F89">
        <v>336</v>
      </c>
      <c r="G89" t="s">
        <v>180</v>
      </c>
    </row>
    <row r="90" spans="1:7" x14ac:dyDescent="0.25">
      <c r="A90" t="s">
        <v>328</v>
      </c>
      <c r="B90" t="s">
        <v>175</v>
      </c>
      <c r="C90" t="s">
        <v>176</v>
      </c>
      <c r="D90" s="1">
        <v>44762</v>
      </c>
      <c r="E90">
        <v>404</v>
      </c>
      <c r="F90">
        <v>405</v>
      </c>
      <c r="G90" t="s">
        <v>181</v>
      </c>
    </row>
    <row r="91" spans="1:7" x14ac:dyDescent="0.25">
      <c r="A91" t="s">
        <v>328</v>
      </c>
      <c r="B91" t="s">
        <v>175</v>
      </c>
      <c r="C91" t="s">
        <v>176</v>
      </c>
      <c r="D91" s="1">
        <v>44762</v>
      </c>
      <c r="E91">
        <v>425</v>
      </c>
      <c r="F91">
        <v>434</v>
      </c>
      <c r="G91" t="s">
        <v>182</v>
      </c>
    </row>
    <row r="92" spans="1:7" x14ac:dyDescent="0.25">
      <c r="A92" t="str">
        <f>VLOOKUP(B92,LibroKeys!A92:B223,2,FALSE)</f>
        <v>Mujercitas</v>
      </c>
      <c r="B92" t="s">
        <v>183</v>
      </c>
      <c r="C92" t="s">
        <v>184</v>
      </c>
      <c r="D92" s="1">
        <v>44763</v>
      </c>
      <c r="E92">
        <v>3136</v>
      </c>
      <c r="F92">
        <v>3138</v>
      </c>
      <c r="G92" t="s">
        <v>185</v>
      </c>
    </row>
    <row r="93" spans="1:7" x14ac:dyDescent="0.25">
      <c r="A93" t="s">
        <v>328</v>
      </c>
      <c r="B93" t="s">
        <v>175</v>
      </c>
      <c r="C93" t="s">
        <v>186</v>
      </c>
      <c r="D93" s="1">
        <v>44765</v>
      </c>
      <c r="E93">
        <v>621</v>
      </c>
      <c r="F93">
        <v>622</v>
      </c>
      <c r="G93" t="s">
        <v>187</v>
      </c>
    </row>
    <row r="94" spans="1:7" x14ac:dyDescent="0.25">
      <c r="A94" t="s">
        <v>328</v>
      </c>
      <c r="B94" t="s">
        <v>175</v>
      </c>
      <c r="C94" t="s">
        <v>188</v>
      </c>
      <c r="D94" s="1">
        <v>44765</v>
      </c>
      <c r="E94">
        <v>639</v>
      </c>
      <c r="F94">
        <v>641</v>
      </c>
      <c r="G94" t="s">
        <v>189</v>
      </c>
    </row>
    <row r="95" spans="1:7" x14ac:dyDescent="0.25">
      <c r="A95" t="s">
        <v>328</v>
      </c>
      <c r="B95" t="s">
        <v>175</v>
      </c>
      <c r="C95" t="s">
        <v>190</v>
      </c>
      <c r="D95" s="1">
        <v>44765</v>
      </c>
      <c r="E95">
        <v>647</v>
      </c>
      <c r="F95">
        <v>648</v>
      </c>
      <c r="G95" t="s">
        <v>191</v>
      </c>
    </row>
    <row r="96" spans="1:7" x14ac:dyDescent="0.25">
      <c r="A96" t="s">
        <v>328</v>
      </c>
      <c r="B96" t="s">
        <v>175</v>
      </c>
      <c r="C96" t="s">
        <v>192</v>
      </c>
      <c r="D96" s="1">
        <v>44765</v>
      </c>
      <c r="E96">
        <v>694</v>
      </c>
      <c r="F96">
        <v>695</v>
      </c>
      <c r="G96" t="s">
        <v>193</v>
      </c>
    </row>
    <row r="97" spans="1:7" x14ac:dyDescent="0.25">
      <c r="A97" t="str">
        <f>VLOOKUP(B97,LibroKeys!A97:B228,2,FALSE)</f>
        <v>N220724</v>
      </c>
      <c r="B97" t="s">
        <v>194</v>
      </c>
      <c r="C97" t="s">
        <v>57</v>
      </c>
      <c r="D97" s="1">
        <v>44767</v>
      </c>
      <c r="E97">
        <v>307</v>
      </c>
      <c r="F97">
        <v>310</v>
      </c>
      <c r="G97" t="s">
        <v>195</v>
      </c>
    </row>
    <row r="98" spans="1:7" x14ac:dyDescent="0.25">
      <c r="A98" t="str">
        <f>VLOOKUP(B98,LibroKeys!A98:B229,2,FALSE)</f>
        <v>N220724</v>
      </c>
      <c r="B98" t="s">
        <v>194</v>
      </c>
      <c r="C98" t="s">
        <v>196</v>
      </c>
      <c r="D98" s="1">
        <v>44767</v>
      </c>
      <c r="E98">
        <v>425</v>
      </c>
      <c r="F98">
        <v>427</v>
      </c>
      <c r="G98" t="s">
        <v>197</v>
      </c>
    </row>
    <row r="99" spans="1:7" x14ac:dyDescent="0.25">
      <c r="A99" t="str">
        <f>VLOOKUP(B99,LibroKeys!A99:B230,2,FALSE)</f>
        <v>N220724</v>
      </c>
      <c r="B99" t="s">
        <v>194</v>
      </c>
      <c r="C99" t="s">
        <v>57</v>
      </c>
      <c r="D99" s="1">
        <v>44767</v>
      </c>
      <c r="E99">
        <v>461</v>
      </c>
      <c r="F99">
        <v>466</v>
      </c>
      <c r="G99" t="s">
        <v>198</v>
      </c>
    </row>
    <row r="100" spans="1:7" x14ac:dyDescent="0.25">
      <c r="A100" t="s">
        <v>548</v>
      </c>
      <c r="B100" t="s">
        <v>199</v>
      </c>
      <c r="C100" t="s">
        <v>200</v>
      </c>
      <c r="D100" s="1">
        <v>44767</v>
      </c>
      <c r="E100">
        <v>136</v>
      </c>
      <c r="F100">
        <v>137</v>
      </c>
      <c r="G100" t="s">
        <v>201</v>
      </c>
    </row>
    <row r="101" spans="1:7" x14ac:dyDescent="0.25">
      <c r="A101" t="s">
        <v>548</v>
      </c>
      <c r="B101" t="s">
        <v>199</v>
      </c>
      <c r="C101" t="s">
        <v>202</v>
      </c>
      <c r="D101" s="1">
        <v>44767</v>
      </c>
      <c r="E101">
        <v>136</v>
      </c>
      <c r="F101">
        <v>142</v>
      </c>
      <c r="G101" t="s">
        <v>203</v>
      </c>
    </row>
    <row r="102" spans="1:7" x14ac:dyDescent="0.25">
      <c r="A102" t="s">
        <v>548</v>
      </c>
      <c r="B102" t="s">
        <v>199</v>
      </c>
      <c r="C102" t="s">
        <v>204</v>
      </c>
      <c r="D102" s="1">
        <v>44769</v>
      </c>
      <c r="E102">
        <v>193</v>
      </c>
      <c r="F102">
        <v>195</v>
      </c>
      <c r="G102" t="s">
        <v>205</v>
      </c>
    </row>
    <row r="103" spans="1:7" x14ac:dyDescent="0.25">
      <c r="A103" t="str">
        <f>VLOOKUP(B103,LibroKeys!A103:B234,2,FALSE)</f>
        <v>N220730</v>
      </c>
      <c r="B103" t="s">
        <v>206</v>
      </c>
      <c r="C103" t="s">
        <v>207</v>
      </c>
      <c r="D103" s="1">
        <v>44773</v>
      </c>
      <c r="E103">
        <v>382</v>
      </c>
      <c r="F103">
        <v>388</v>
      </c>
      <c r="G103" t="s">
        <v>208</v>
      </c>
    </row>
    <row r="104" spans="1:7" x14ac:dyDescent="0.25">
      <c r="A104" t="str">
        <f>VLOOKUP(B104,LibroKeys!A104:B235,2,FALSE)</f>
        <v>N220730</v>
      </c>
      <c r="B104" t="s">
        <v>206</v>
      </c>
      <c r="C104" t="s">
        <v>209</v>
      </c>
      <c r="D104" s="1">
        <v>44773</v>
      </c>
      <c r="E104">
        <v>403</v>
      </c>
      <c r="F104">
        <v>409</v>
      </c>
      <c r="G104" t="s">
        <v>210</v>
      </c>
    </row>
    <row r="105" spans="1:7" x14ac:dyDescent="0.25">
      <c r="A105" t="str">
        <f>VLOOKUP(B105,LibroKeys!A105:B236,2,FALSE)</f>
        <v>N220730</v>
      </c>
      <c r="B105" t="s">
        <v>206</v>
      </c>
      <c r="C105" t="s">
        <v>209</v>
      </c>
      <c r="D105" s="1">
        <v>44773</v>
      </c>
      <c r="E105">
        <v>417</v>
      </c>
      <c r="F105">
        <v>422</v>
      </c>
      <c r="G105" t="s">
        <v>211</v>
      </c>
    </row>
    <row r="106" spans="1:7" x14ac:dyDescent="0.25">
      <c r="A106" t="str">
        <f>VLOOKUP(B106,LibroKeys!A106:B237,2,FALSE)</f>
        <v>N220730</v>
      </c>
      <c r="B106" t="s">
        <v>206</v>
      </c>
      <c r="C106" t="s">
        <v>209</v>
      </c>
      <c r="D106" s="1">
        <v>44773</v>
      </c>
      <c r="E106">
        <v>442</v>
      </c>
      <c r="F106">
        <v>449</v>
      </c>
      <c r="G106" t="s">
        <v>212</v>
      </c>
    </row>
    <row r="107" spans="1:7" x14ac:dyDescent="0.25">
      <c r="A107" t="str">
        <f>VLOOKUP(B107,LibroKeys!A107:B238,2,FALSE)</f>
        <v>N220730</v>
      </c>
      <c r="B107" t="s">
        <v>206</v>
      </c>
      <c r="C107" t="s">
        <v>209</v>
      </c>
      <c r="D107" s="1">
        <v>44773</v>
      </c>
      <c r="E107">
        <v>467</v>
      </c>
      <c r="F107">
        <v>472</v>
      </c>
      <c r="G107" t="s">
        <v>213</v>
      </c>
    </row>
    <row r="108" spans="1:7" x14ac:dyDescent="0.25">
      <c r="A108" t="str">
        <f>VLOOKUP(B108,LibroKeys!A108:B239,2,FALSE)</f>
        <v>N220730</v>
      </c>
      <c r="B108" t="s">
        <v>206</v>
      </c>
      <c r="C108" t="s">
        <v>214</v>
      </c>
      <c r="D108" s="1">
        <v>44773</v>
      </c>
      <c r="E108">
        <v>938</v>
      </c>
      <c r="F108">
        <v>940</v>
      </c>
      <c r="G108" t="s">
        <v>215</v>
      </c>
    </row>
    <row r="109" spans="1:7" x14ac:dyDescent="0.25">
      <c r="A109" t="s">
        <v>548</v>
      </c>
      <c r="B109" t="s">
        <v>199</v>
      </c>
      <c r="C109" t="s">
        <v>216</v>
      </c>
      <c r="D109" s="1">
        <v>44780</v>
      </c>
      <c r="E109">
        <v>564</v>
      </c>
      <c r="F109">
        <v>580</v>
      </c>
      <c r="G109" t="s">
        <v>217</v>
      </c>
    </row>
    <row r="110" spans="1:7" x14ac:dyDescent="0.25">
      <c r="A110" t="s">
        <v>548</v>
      </c>
      <c r="B110" t="s">
        <v>199</v>
      </c>
      <c r="C110" t="s">
        <v>218</v>
      </c>
      <c r="D110" s="1">
        <v>44780</v>
      </c>
      <c r="E110">
        <v>593</v>
      </c>
      <c r="F110">
        <v>595</v>
      </c>
      <c r="G110" t="s">
        <v>219</v>
      </c>
    </row>
    <row r="111" spans="1:7" x14ac:dyDescent="0.25">
      <c r="A111" t="s">
        <v>548</v>
      </c>
      <c r="B111" t="s">
        <v>199</v>
      </c>
      <c r="C111" t="s">
        <v>220</v>
      </c>
      <c r="D111" s="1">
        <v>44780</v>
      </c>
      <c r="E111">
        <v>638</v>
      </c>
      <c r="F111">
        <v>640</v>
      </c>
      <c r="G111" t="s">
        <v>221</v>
      </c>
    </row>
    <row r="112" spans="1:7" x14ac:dyDescent="0.25">
      <c r="A112" t="s">
        <v>548</v>
      </c>
      <c r="B112" t="s">
        <v>199</v>
      </c>
      <c r="C112" t="s">
        <v>222</v>
      </c>
      <c r="D112" s="1">
        <v>44780</v>
      </c>
      <c r="E112">
        <v>641</v>
      </c>
      <c r="F112">
        <v>646</v>
      </c>
      <c r="G112" t="s">
        <v>223</v>
      </c>
    </row>
    <row r="113" spans="1:7" x14ac:dyDescent="0.25">
      <c r="A113" t="s">
        <v>548</v>
      </c>
      <c r="B113" t="s">
        <v>199</v>
      </c>
      <c r="C113" t="s">
        <v>224</v>
      </c>
      <c r="D113" s="1">
        <v>44780</v>
      </c>
      <c r="E113">
        <v>654</v>
      </c>
      <c r="F113">
        <v>658</v>
      </c>
      <c r="G113" t="s">
        <v>225</v>
      </c>
    </row>
    <row r="114" spans="1:7" x14ac:dyDescent="0.25">
      <c r="A114" t="s">
        <v>548</v>
      </c>
      <c r="B114" t="s">
        <v>199</v>
      </c>
      <c r="C114" t="s">
        <v>226</v>
      </c>
      <c r="D114" s="1">
        <v>44780</v>
      </c>
      <c r="E114">
        <v>693</v>
      </c>
      <c r="F114">
        <v>703</v>
      </c>
      <c r="G114" t="s">
        <v>227</v>
      </c>
    </row>
    <row r="115" spans="1:7" x14ac:dyDescent="0.25">
      <c r="A115" t="s">
        <v>489</v>
      </c>
      <c r="B115" t="s">
        <v>228</v>
      </c>
      <c r="C115" t="s">
        <v>229</v>
      </c>
      <c r="D115" s="1">
        <v>44783</v>
      </c>
      <c r="E115">
        <v>260</v>
      </c>
      <c r="F115">
        <v>261</v>
      </c>
      <c r="G115" t="s">
        <v>230</v>
      </c>
    </row>
    <row r="116" spans="1:7" x14ac:dyDescent="0.25">
      <c r="A116" t="s">
        <v>489</v>
      </c>
      <c r="B116" t="s">
        <v>228</v>
      </c>
      <c r="C116" t="s">
        <v>229</v>
      </c>
      <c r="D116" s="1">
        <v>44783</v>
      </c>
      <c r="E116">
        <v>572</v>
      </c>
      <c r="F116">
        <v>572</v>
      </c>
      <c r="G116" t="s">
        <v>231</v>
      </c>
    </row>
    <row r="117" spans="1:7" x14ac:dyDescent="0.25">
      <c r="A117" t="s">
        <v>489</v>
      </c>
      <c r="B117" t="s">
        <v>228</v>
      </c>
      <c r="C117" t="s">
        <v>229</v>
      </c>
      <c r="D117" s="1">
        <v>44783</v>
      </c>
      <c r="E117">
        <v>597</v>
      </c>
      <c r="F117">
        <v>597</v>
      </c>
      <c r="G117" t="s">
        <v>232</v>
      </c>
    </row>
    <row r="118" spans="1:7" x14ac:dyDescent="0.25">
      <c r="A118" t="s">
        <v>489</v>
      </c>
      <c r="B118" t="s">
        <v>228</v>
      </c>
      <c r="C118" t="s">
        <v>229</v>
      </c>
      <c r="D118" s="1">
        <v>44783</v>
      </c>
      <c r="E118">
        <v>599</v>
      </c>
      <c r="F118">
        <v>600</v>
      </c>
      <c r="G118" t="s">
        <v>233</v>
      </c>
    </row>
    <row r="119" spans="1:7" x14ac:dyDescent="0.25">
      <c r="A119" t="s">
        <v>489</v>
      </c>
      <c r="B119" t="s">
        <v>228</v>
      </c>
      <c r="C119" t="s">
        <v>229</v>
      </c>
      <c r="D119" s="1">
        <v>44783</v>
      </c>
      <c r="E119">
        <v>603</v>
      </c>
      <c r="F119">
        <v>606</v>
      </c>
      <c r="G119" t="s">
        <v>234</v>
      </c>
    </row>
    <row r="120" spans="1:7" x14ac:dyDescent="0.25">
      <c r="A120" t="s">
        <v>489</v>
      </c>
      <c r="B120" t="s">
        <v>228</v>
      </c>
      <c r="C120" t="s">
        <v>229</v>
      </c>
      <c r="D120" s="1">
        <v>44783</v>
      </c>
      <c r="E120">
        <v>637</v>
      </c>
      <c r="F120">
        <v>638</v>
      </c>
      <c r="G120" t="s">
        <v>235</v>
      </c>
    </row>
    <row r="121" spans="1:7" x14ac:dyDescent="0.25">
      <c r="A121" t="s">
        <v>489</v>
      </c>
      <c r="B121" t="s">
        <v>228</v>
      </c>
      <c r="C121" t="s">
        <v>236</v>
      </c>
      <c r="D121" s="1">
        <v>44783</v>
      </c>
      <c r="E121">
        <v>691</v>
      </c>
      <c r="F121">
        <v>696</v>
      </c>
      <c r="G121" t="s">
        <v>237</v>
      </c>
    </row>
    <row r="122" spans="1:7" x14ac:dyDescent="0.25">
      <c r="A122" t="s">
        <v>489</v>
      </c>
      <c r="B122" t="s">
        <v>228</v>
      </c>
      <c r="C122" t="s">
        <v>238</v>
      </c>
      <c r="D122" s="1">
        <v>44783</v>
      </c>
      <c r="E122">
        <v>700</v>
      </c>
      <c r="F122">
        <v>700</v>
      </c>
      <c r="G122" t="s">
        <v>239</v>
      </c>
    </row>
    <row r="123" spans="1:7" x14ac:dyDescent="0.25">
      <c r="A123" t="s">
        <v>489</v>
      </c>
      <c r="B123" t="s">
        <v>228</v>
      </c>
      <c r="C123" t="s">
        <v>240</v>
      </c>
      <c r="D123" s="1">
        <v>44783</v>
      </c>
      <c r="E123">
        <v>704</v>
      </c>
      <c r="F123">
        <v>704</v>
      </c>
      <c r="G123" t="s">
        <v>241</v>
      </c>
    </row>
    <row r="124" spans="1:7" x14ac:dyDescent="0.25">
      <c r="A124" t="s">
        <v>489</v>
      </c>
      <c r="B124" t="s">
        <v>228</v>
      </c>
      <c r="C124" t="s">
        <v>242</v>
      </c>
      <c r="D124" s="1">
        <v>44783</v>
      </c>
      <c r="E124">
        <v>753</v>
      </c>
      <c r="F124">
        <v>762</v>
      </c>
      <c r="G124" t="s">
        <v>243</v>
      </c>
    </row>
    <row r="125" spans="1:7" x14ac:dyDescent="0.25">
      <c r="A125" t="s">
        <v>489</v>
      </c>
      <c r="B125" t="s">
        <v>228</v>
      </c>
      <c r="C125" t="s">
        <v>244</v>
      </c>
      <c r="D125" s="1">
        <v>44783</v>
      </c>
      <c r="E125">
        <v>766</v>
      </c>
      <c r="F125">
        <v>774</v>
      </c>
      <c r="G125" t="s">
        <v>245</v>
      </c>
    </row>
    <row r="126" spans="1:7" x14ac:dyDescent="0.25">
      <c r="A126" t="s">
        <v>489</v>
      </c>
      <c r="B126" t="s">
        <v>228</v>
      </c>
      <c r="C126" t="s">
        <v>246</v>
      </c>
      <c r="D126" s="1">
        <v>44783</v>
      </c>
      <c r="E126">
        <v>791</v>
      </c>
      <c r="F126">
        <v>791</v>
      </c>
      <c r="G126" t="s">
        <v>247</v>
      </c>
    </row>
    <row r="127" spans="1:7" x14ac:dyDescent="0.25">
      <c r="A127" t="s">
        <v>489</v>
      </c>
      <c r="B127" t="s">
        <v>228</v>
      </c>
      <c r="C127" t="s">
        <v>248</v>
      </c>
      <c r="D127" s="1">
        <v>44783</v>
      </c>
      <c r="E127">
        <v>831</v>
      </c>
      <c r="F127">
        <v>834</v>
      </c>
      <c r="G127" t="s">
        <v>249</v>
      </c>
    </row>
    <row r="128" spans="1:7" x14ac:dyDescent="0.25">
      <c r="A128" t="s">
        <v>489</v>
      </c>
      <c r="B128" t="s">
        <v>228</v>
      </c>
      <c r="C128" t="s">
        <v>250</v>
      </c>
      <c r="D128" s="1">
        <v>44783</v>
      </c>
      <c r="E128">
        <v>849</v>
      </c>
      <c r="F128">
        <v>855</v>
      </c>
      <c r="G128" t="s">
        <v>251</v>
      </c>
    </row>
    <row r="129" spans="1:7" x14ac:dyDescent="0.25">
      <c r="A129" t="s">
        <v>489</v>
      </c>
      <c r="B129" t="s">
        <v>228</v>
      </c>
      <c r="C129" t="s">
        <v>252</v>
      </c>
      <c r="D129" s="1">
        <v>44783</v>
      </c>
      <c r="E129">
        <v>876</v>
      </c>
      <c r="F129">
        <v>881</v>
      </c>
      <c r="G129" t="s">
        <v>253</v>
      </c>
    </row>
    <row r="130" spans="1:7" x14ac:dyDescent="0.25">
      <c r="A130" t="s">
        <v>381</v>
      </c>
      <c r="B130" t="s">
        <v>254</v>
      </c>
      <c r="C130" t="s">
        <v>255</v>
      </c>
      <c r="D130" s="1">
        <v>44783</v>
      </c>
      <c r="E130">
        <v>930</v>
      </c>
      <c r="F130">
        <v>932</v>
      </c>
      <c r="G130" t="s">
        <v>256</v>
      </c>
    </row>
    <row r="131" spans="1:7" x14ac:dyDescent="0.25">
      <c r="A131" t="s">
        <v>381</v>
      </c>
      <c r="B131" t="s">
        <v>254</v>
      </c>
      <c r="C131" t="s">
        <v>257</v>
      </c>
      <c r="D131" s="1">
        <v>44783</v>
      </c>
      <c r="E131">
        <v>949</v>
      </c>
      <c r="F131">
        <v>951</v>
      </c>
      <c r="G131" t="s">
        <v>258</v>
      </c>
    </row>
    <row r="132" spans="1:7" x14ac:dyDescent="0.25">
      <c r="A132" t="s">
        <v>489</v>
      </c>
      <c r="B132" t="s">
        <v>228</v>
      </c>
      <c r="C132" t="s">
        <v>259</v>
      </c>
      <c r="D132" s="1">
        <v>44784</v>
      </c>
      <c r="E132">
        <v>948</v>
      </c>
      <c r="F132">
        <v>948</v>
      </c>
      <c r="G132" t="s">
        <v>260</v>
      </c>
    </row>
    <row r="133" spans="1:7" x14ac:dyDescent="0.25">
      <c r="A133" t="s">
        <v>549</v>
      </c>
      <c r="B133" t="s">
        <v>261</v>
      </c>
      <c r="C133" t="s">
        <v>68</v>
      </c>
      <c r="D133" s="1">
        <v>44788</v>
      </c>
      <c r="E133">
        <v>279</v>
      </c>
      <c r="F133">
        <v>280</v>
      </c>
      <c r="G133" t="s">
        <v>262</v>
      </c>
    </row>
    <row r="134" spans="1:7" x14ac:dyDescent="0.25">
      <c r="A134" t="s">
        <v>549</v>
      </c>
      <c r="B134" t="s">
        <v>261</v>
      </c>
      <c r="C134" t="s">
        <v>263</v>
      </c>
      <c r="D134" s="1">
        <v>44789</v>
      </c>
      <c r="E134">
        <v>749</v>
      </c>
      <c r="F134">
        <v>750</v>
      </c>
      <c r="G134" t="s">
        <v>264</v>
      </c>
    </row>
    <row r="135" spans="1:7" x14ac:dyDescent="0.25">
      <c r="A135" t="s">
        <v>549</v>
      </c>
      <c r="B135" t="s">
        <v>261</v>
      </c>
      <c r="C135" t="s">
        <v>265</v>
      </c>
      <c r="D135" s="1">
        <v>44789</v>
      </c>
      <c r="E135">
        <v>781</v>
      </c>
      <c r="F135">
        <v>782</v>
      </c>
      <c r="G135" t="s">
        <v>266</v>
      </c>
    </row>
    <row r="136" spans="1:7" x14ac:dyDescent="0.25">
      <c r="A136" t="s">
        <v>549</v>
      </c>
      <c r="B136" t="s">
        <v>261</v>
      </c>
      <c r="C136" t="s">
        <v>267</v>
      </c>
      <c r="D136" s="1">
        <v>44789</v>
      </c>
      <c r="E136">
        <v>899</v>
      </c>
      <c r="F136">
        <v>903</v>
      </c>
      <c r="G136" t="s">
        <v>268</v>
      </c>
    </row>
    <row r="137" spans="1:7" x14ac:dyDescent="0.25">
      <c r="A137" t="s">
        <v>549</v>
      </c>
      <c r="B137" t="s">
        <v>261</v>
      </c>
      <c r="C137" t="s">
        <v>61</v>
      </c>
      <c r="D137" s="1">
        <v>44791</v>
      </c>
      <c r="E137">
        <v>1389</v>
      </c>
      <c r="F137">
        <v>1391</v>
      </c>
      <c r="G137" t="s">
        <v>269</v>
      </c>
    </row>
    <row r="138" spans="1:7" x14ac:dyDescent="0.25">
      <c r="A138" t="s">
        <v>549</v>
      </c>
      <c r="B138" t="s">
        <v>261</v>
      </c>
      <c r="C138" t="s">
        <v>270</v>
      </c>
      <c r="D138" s="1">
        <v>44792</v>
      </c>
      <c r="E138">
        <v>1811</v>
      </c>
      <c r="F138">
        <v>1830</v>
      </c>
      <c r="G138" t="s">
        <v>271</v>
      </c>
    </row>
    <row r="139" spans="1:7" x14ac:dyDescent="0.25">
      <c r="A139" t="s">
        <v>549</v>
      </c>
      <c r="B139" t="s">
        <v>261</v>
      </c>
      <c r="C139" t="s">
        <v>272</v>
      </c>
      <c r="D139" s="1">
        <v>44792</v>
      </c>
      <c r="E139">
        <v>1896</v>
      </c>
      <c r="F139">
        <v>1898</v>
      </c>
      <c r="G139" t="s">
        <v>273</v>
      </c>
    </row>
    <row r="140" spans="1:7" x14ac:dyDescent="0.25">
      <c r="A140" t="s">
        <v>549</v>
      </c>
      <c r="B140" t="s">
        <v>261</v>
      </c>
      <c r="C140" t="s">
        <v>222</v>
      </c>
      <c r="D140" s="1">
        <v>44792</v>
      </c>
      <c r="E140">
        <v>1943</v>
      </c>
      <c r="F140">
        <v>1947</v>
      </c>
      <c r="G140" t="s">
        <v>274</v>
      </c>
    </row>
    <row r="141" spans="1:7" x14ac:dyDescent="0.25">
      <c r="A141" t="s">
        <v>549</v>
      </c>
      <c r="B141" t="s">
        <v>261</v>
      </c>
      <c r="C141" t="s">
        <v>275</v>
      </c>
      <c r="D141" s="1">
        <v>44794</v>
      </c>
      <c r="E141">
        <v>2587</v>
      </c>
      <c r="F141">
        <v>2590</v>
      </c>
      <c r="G141" t="s">
        <v>276</v>
      </c>
    </row>
    <row r="142" spans="1:7" x14ac:dyDescent="0.25">
      <c r="A142" t="s">
        <v>548</v>
      </c>
      <c r="B142" t="s">
        <v>199</v>
      </c>
      <c r="C142" t="s">
        <v>184</v>
      </c>
      <c r="D142" s="1">
        <v>44798</v>
      </c>
      <c r="E142">
        <v>838</v>
      </c>
      <c r="F142">
        <v>840</v>
      </c>
      <c r="G142" t="s">
        <v>277</v>
      </c>
    </row>
    <row r="143" spans="1:7" x14ac:dyDescent="0.25">
      <c r="A143" t="s">
        <v>548</v>
      </c>
      <c r="B143" t="s">
        <v>199</v>
      </c>
      <c r="C143" t="s">
        <v>204</v>
      </c>
      <c r="D143" s="1">
        <v>44798</v>
      </c>
      <c r="E143">
        <v>851</v>
      </c>
      <c r="F143">
        <v>858</v>
      </c>
      <c r="G143" t="s">
        <v>278</v>
      </c>
    </row>
    <row r="144" spans="1:7" x14ac:dyDescent="0.25">
      <c r="A144" t="s">
        <v>548</v>
      </c>
      <c r="B144" t="s">
        <v>199</v>
      </c>
      <c r="C144" t="s">
        <v>204</v>
      </c>
      <c r="D144" s="1">
        <v>44798</v>
      </c>
      <c r="E144">
        <v>897</v>
      </c>
      <c r="F144">
        <v>900</v>
      </c>
      <c r="G144" t="s">
        <v>279</v>
      </c>
    </row>
    <row r="145" spans="1:7" x14ac:dyDescent="0.25">
      <c r="A145" t="s">
        <v>548</v>
      </c>
      <c r="B145" t="s">
        <v>199</v>
      </c>
      <c r="C145" t="s">
        <v>204</v>
      </c>
      <c r="D145" s="1">
        <v>44798</v>
      </c>
      <c r="E145">
        <v>908</v>
      </c>
      <c r="F145">
        <v>914</v>
      </c>
      <c r="G145" t="s">
        <v>280</v>
      </c>
    </row>
    <row r="146" spans="1:7" x14ac:dyDescent="0.25">
      <c r="A146" t="s">
        <v>380</v>
      </c>
      <c r="B146" t="s">
        <v>281</v>
      </c>
      <c r="C146" t="s">
        <v>57</v>
      </c>
      <c r="D146" s="1">
        <v>44798</v>
      </c>
      <c r="E146">
        <v>74</v>
      </c>
      <c r="F146">
        <v>78</v>
      </c>
      <c r="G146" t="s">
        <v>282</v>
      </c>
    </row>
    <row r="147" spans="1:7" x14ac:dyDescent="0.25">
      <c r="A147" t="s">
        <v>380</v>
      </c>
      <c r="B147" t="s">
        <v>281</v>
      </c>
      <c r="C147" t="s">
        <v>57</v>
      </c>
      <c r="D147" s="1">
        <v>44798</v>
      </c>
      <c r="E147">
        <v>94</v>
      </c>
      <c r="F147">
        <v>97</v>
      </c>
      <c r="G147" t="s">
        <v>283</v>
      </c>
    </row>
    <row r="148" spans="1:7" x14ac:dyDescent="0.25">
      <c r="A148" t="s">
        <v>380</v>
      </c>
      <c r="B148" t="s">
        <v>281</v>
      </c>
      <c r="C148" t="s">
        <v>284</v>
      </c>
      <c r="D148" s="1">
        <v>44800</v>
      </c>
      <c r="E148">
        <v>283</v>
      </c>
      <c r="F148">
        <v>285</v>
      </c>
      <c r="G148" t="s">
        <v>285</v>
      </c>
    </row>
    <row r="149" spans="1:7" x14ac:dyDescent="0.25">
      <c r="A149" t="s">
        <v>380</v>
      </c>
      <c r="B149" t="s">
        <v>281</v>
      </c>
      <c r="C149" t="s">
        <v>286</v>
      </c>
      <c r="D149" s="1">
        <v>44800</v>
      </c>
      <c r="E149">
        <v>349</v>
      </c>
      <c r="F149">
        <v>356</v>
      </c>
      <c r="G149" t="s">
        <v>287</v>
      </c>
    </row>
    <row r="150" spans="1:7" x14ac:dyDescent="0.25">
      <c r="A150" t="s">
        <v>380</v>
      </c>
      <c r="B150" t="s">
        <v>281</v>
      </c>
      <c r="C150" t="s">
        <v>288</v>
      </c>
      <c r="D150" s="1">
        <v>44800</v>
      </c>
      <c r="E150">
        <v>613</v>
      </c>
      <c r="F150">
        <v>615</v>
      </c>
      <c r="G150" t="s">
        <v>289</v>
      </c>
    </row>
    <row r="151" spans="1:7" x14ac:dyDescent="0.25">
      <c r="A151" t="s">
        <v>380</v>
      </c>
      <c r="B151" t="s">
        <v>281</v>
      </c>
      <c r="C151" t="s">
        <v>290</v>
      </c>
      <c r="D151" s="1">
        <v>44801</v>
      </c>
      <c r="E151">
        <v>1364</v>
      </c>
      <c r="F151">
        <v>1373</v>
      </c>
      <c r="G151" t="s">
        <v>291</v>
      </c>
    </row>
    <row r="152" spans="1:7" x14ac:dyDescent="0.25">
      <c r="A152" t="s">
        <v>550</v>
      </c>
      <c r="B152" t="s">
        <v>292</v>
      </c>
      <c r="C152" t="s">
        <v>293</v>
      </c>
      <c r="D152" s="1">
        <v>44803</v>
      </c>
      <c r="E152">
        <v>265</v>
      </c>
      <c r="F152">
        <v>269</v>
      </c>
      <c r="G152" t="s">
        <v>294</v>
      </c>
    </row>
    <row r="153" spans="1:7" x14ac:dyDescent="0.25">
      <c r="A153" t="s">
        <v>359</v>
      </c>
      <c r="B153" t="s">
        <v>100</v>
      </c>
      <c r="C153" t="s">
        <v>295</v>
      </c>
      <c r="D153" s="1">
        <v>44806</v>
      </c>
      <c r="E153">
        <v>2084</v>
      </c>
      <c r="F153">
        <v>2086</v>
      </c>
      <c r="G153" t="s">
        <v>296</v>
      </c>
    </row>
    <row r="154" spans="1:7" x14ac:dyDescent="0.25">
      <c r="A154" t="s">
        <v>359</v>
      </c>
      <c r="B154" t="s">
        <v>100</v>
      </c>
      <c r="C154" t="s">
        <v>297</v>
      </c>
      <c r="D154" s="1">
        <v>44806</v>
      </c>
      <c r="E154">
        <v>2091</v>
      </c>
      <c r="F154">
        <v>2097</v>
      </c>
      <c r="G154" t="s">
        <v>298</v>
      </c>
    </row>
    <row r="155" spans="1:7" x14ac:dyDescent="0.25">
      <c r="A155" t="s">
        <v>359</v>
      </c>
      <c r="B155" t="s">
        <v>100</v>
      </c>
      <c r="C155" t="s">
        <v>299</v>
      </c>
      <c r="D155" s="1">
        <v>44807</v>
      </c>
      <c r="E155">
        <v>2121</v>
      </c>
      <c r="F155">
        <v>2123</v>
      </c>
      <c r="G155" t="s">
        <v>300</v>
      </c>
    </row>
    <row r="156" spans="1:7" x14ac:dyDescent="0.25">
      <c r="A156" t="s">
        <v>334</v>
      </c>
      <c r="B156" t="s">
        <v>301</v>
      </c>
      <c r="C156" t="s">
        <v>302</v>
      </c>
      <c r="D156" s="1">
        <v>44808</v>
      </c>
      <c r="E156">
        <v>178</v>
      </c>
      <c r="F156">
        <v>182</v>
      </c>
      <c r="G156" t="s">
        <v>303</v>
      </c>
    </row>
    <row r="157" spans="1:7" x14ac:dyDescent="0.25">
      <c r="A157" t="s">
        <v>334</v>
      </c>
      <c r="B157" t="s">
        <v>301</v>
      </c>
      <c r="C157" t="s">
        <v>304</v>
      </c>
      <c r="D157" s="1">
        <v>44808</v>
      </c>
      <c r="E157">
        <v>192</v>
      </c>
      <c r="F157">
        <v>194</v>
      </c>
      <c r="G157" t="s">
        <v>305</v>
      </c>
    </row>
    <row r="158" spans="1:7" x14ac:dyDescent="0.25">
      <c r="A158" t="s">
        <v>334</v>
      </c>
      <c r="B158" t="s">
        <v>301</v>
      </c>
      <c r="C158" t="s">
        <v>306</v>
      </c>
      <c r="D158" s="1">
        <v>44808</v>
      </c>
      <c r="E158">
        <v>197</v>
      </c>
      <c r="F158">
        <v>202</v>
      </c>
      <c r="G158" t="s">
        <v>307</v>
      </c>
    </row>
    <row r="159" spans="1:7" x14ac:dyDescent="0.25">
      <c r="A159" t="s">
        <v>334</v>
      </c>
      <c r="B159" t="s">
        <v>301</v>
      </c>
      <c r="C159" t="s">
        <v>308</v>
      </c>
      <c r="D159" s="1">
        <v>44808</v>
      </c>
      <c r="E159">
        <v>212</v>
      </c>
      <c r="F159">
        <v>217</v>
      </c>
      <c r="G159" t="s">
        <v>309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9"/>
  <sheetViews>
    <sheetView tabSelected="1" topLeftCell="A127" workbookViewId="0">
      <selection activeCell="A159" sqref="A159"/>
    </sheetView>
  </sheetViews>
  <sheetFormatPr baseColWidth="10" defaultRowHeight="15" x14ac:dyDescent="0.25"/>
  <cols>
    <col min="1" max="1" width="30.7109375" customWidth="1"/>
    <col min="2" max="2" width="30" customWidth="1"/>
  </cols>
  <sheetData>
    <row r="1" spans="1:7" x14ac:dyDescent="0.25">
      <c r="A1" t="s">
        <v>0</v>
      </c>
      <c r="B1" t="s">
        <v>310</v>
      </c>
      <c r="C1" t="s">
        <v>1</v>
      </c>
      <c r="D1" t="s">
        <v>2</v>
      </c>
      <c r="E1" t="s">
        <v>3</v>
      </c>
      <c r="F1" t="s">
        <v>4</v>
      </c>
      <c r="G1" t="s">
        <v>5</v>
      </c>
    </row>
    <row r="2" spans="1:7" x14ac:dyDescent="0.25">
      <c r="A2" t="s">
        <v>328</v>
      </c>
      <c r="B2" t="s">
        <v>175</v>
      </c>
      <c r="C2" t="s">
        <v>176</v>
      </c>
      <c r="D2">
        <v>44762</v>
      </c>
      <c r="E2">
        <v>237</v>
      </c>
      <c r="F2">
        <v>238</v>
      </c>
      <c r="G2" t="s">
        <v>177</v>
      </c>
    </row>
    <row r="3" spans="1:7" x14ac:dyDescent="0.25">
      <c r="A3" t="s">
        <v>328</v>
      </c>
      <c r="B3" t="s">
        <v>175</v>
      </c>
      <c r="C3" t="s">
        <v>176</v>
      </c>
      <c r="D3">
        <v>44762</v>
      </c>
      <c r="E3">
        <v>267</v>
      </c>
      <c r="F3">
        <v>269</v>
      </c>
      <c r="G3" t="s">
        <v>178</v>
      </c>
    </row>
    <row r="4" spans="1:7" x14ac:dyDescent="0.25">
      <c r="A4" t="s">
        <v>328</v>
      </c>
      <c r="B4" t="s">
        <v>175</v>
      </c>
      <c r="C4" t="s">
        <v>176</v>
      </c>
      <c r="D4">
        <v>44762</v>
      </c>
      <c r="E4">
        <v>269</v>
      </c>
      <c r="F4">
        <v>271</v>
      </c>
      <c r="G4" t="s">
        <v>179</v>
      </c>
    </row>
    <row r="5" spans="1:7" x14ac:dyDescent="0.25">
      <c r="A5" t="s">
        <v>328</v>
      </c>
      <c r="B5" t="s">
        <v>175</v>
      </c>
      <c r="C5" t="s">
        <v>176</v>
      </c>
      <c r="D5">
        <v>44762</v>
      </c>
      <c r="E5">
        <v>333</v>
      </c>
      <c r="F5">
        <v>336</v>
      </c>
      <c r="G5" t="s">
        <v>180</v>
      </c>
    </row>
    <row r="6" spans="1:7" x14ac:dyDescent="0.25">
      <c r="A6" t="s">
        <v>328</v>
      </c>
      <c r="B6" t="s">
        <v>175</v>
      </c>
      <c r="C6" t="s">
        <v>176</v>
      </c>
      <c r="D6">
        <v>44762</v>
      </c>
      <c r="E6">
        <v>404</v>
      </c>
      <c r="F6">
        <v>405</v>
      </c>
      <c r="G6" t="s">
        <v>181</v>
      </c>
    </row>
    <row r="7" spans="1:7" x14ac:dyDescent="0.25">
      <c r="A7" t="s">
        <v>328</v>
      </c>
      <c r="B7" t="s">
        <v>175</v>
      </c>
      <c r="C7" t="s">
        <v>176</v>
      </c>
      <c r="D7">
        <v>44762</v>
      </c>
      <c r="E7">
        <v>425</v>
      </c>
      <c r="F7">
        <v>434</v>
      </c>
      <c r="G7" t="s">
        <v>182</v>
      </c>
    </row>
    <row r="8" spans="1:7" x14ac:dyDescent="0.25">
      <c r="A8" t="s">
        <v>328</v>
      </c>
      <c r="B8" t="s">
        <v>175</v>
      </c>
      <c r="C8" t="s">
        <v>186</v>
      </c>
      <c r="D8">
        <v>44765</v>
      </c>
      <c r="E8">
        <v>621</v>
      </c>
      <c r="F8">
        <v>622</v>
      </c>
      <c r="G8" t="s">
        <v>187</v>
      </c>
    </row>
    <row r="9" spans="1:7" x14ac:dyDescent="0.25">
      <c r="A9" t="s">
        <v>328</v>
      </c>
      <c r="B9" t="s">
        <v>175</v>
      </c>
      <c r="C9" t="s">
        <v>188</v>
      </c>
      <c r="D9">
        <v>44765</v>
      </c>
      <c r="E9">
        <v>639</v>
      </c>
      <c r="F9">
        <v>641</v>
      </c>
      <c r="G9" t="s">
        <v>189</v>
      </c>
    </row>
    <row r="10" spans="1:7" x14ac:dyDescent="0.25">
      <c r="A10" t="s">
        <v>328</v>
      </c>
      <c r="B10" t="s">
        <v>175</v>
      </c>
      <c r="C10" t="s">
        <v>190</v>
      </c>
      <c r="D10">
        <v>44765</v>
      </c>
      <c r="E10">
        <v>647</v>
      </c>
      <c r="F10">
        <v>648</v>
      </c>
      <c r="G10" t="s">
        <v>191</v>
      </c>
    </row>
    <row r="11" spans="1:7" x14ac:dyDescent="0.25">
      <c r="A11" t="s">
        <v>328</v>
      </c>
      <c r="B11" t="s">
        <v>175</v>
      </c>
      <c r="C11" t="s">
        <v>192</v>
      </c>
      <c r="D11">
        <v>44765</v>
      </c>
      <c r="E11">
        <v>694</v>
      </c>
      <c r="F11">
        <v>695</v>
      </c>
      <c r="G11" t="s">
        <v>193</v>
      </c>
    </row>
    <row r="12" spans="1:7" x14ac:dyDescent="0.25">
      <c r="A12" t="s">
        <v>490</v>
      </c>
      <c r="B12" t="s">
        <v>115</v>
      </c>
      <c r="C12" t="s">
        <v>116</v>
      </c>
      <c r="D12">
        <v>44728</v>
      </c>
      <c r="E12">
        <v>313</v>
      </c>
      <c r="F12">
        <v>315</v>
      </c>
      <c r="G12" t="s">
        <v>117</v>
      </c>
    </row>
    <row r="13" spans="1:7" x14ac:dyDescent="0.25">
      <c r="A13" t="s">
        <v>490</v>
      </c>
      <c r="B13" t="s">
        <v>115</v>
      </c>
      <c r="C13" t="s">
        <v>118</v>
      </c>
      <c r="D13">
        <v>44728</v>
      </c>
      <c r="E13">
        <v>332</v>
      </c>
      <c r="F13">
        <v>333</v>
      </c>
      <c r="G13" t="s">
        <v>119</v>
      </c>
    </row>
    <row r="14" spans="1:7" x14ac:dyDescent="0.25">
      <c r="A14" t="s">
        <v>490</v>
      </c>
      <c r="B14" t="s">
        <v>115</v>
      </c>
      <c r="C14" t="s">
        <v>120</v>
      </c>
      <c r="D14">
        <v>44728</v>
      </c>
      <c r="E14">
        <v>422</v>
      </c>
      <c r="F14">
        <v>425</v>
      </c>
      <c r="G14" t="s">
        <v>121</v>
      </c>
    </row>
    <row r="15" spans="1:7" x14ac:dyDescent="0.25">
      <c r="A15" t="s">
        <v>490</v>
      </c>
      <c r="B15" t="s">
        <v>115</v>
      </c>
      <c r="C15" t="s">
        <v>122</v>
      </c>
      <c r="D15">
        <v>44728</v>
      </c>
      <c r="E15">
        <v>429</v>
      </c>
      <c r="F15">
        <v>433</v>
      </c>
      <c r="G15" t="s">
        <v>123</v>
      </c>
    </row>
    <row r="16" spans="1:7" x14ac:dyDescent="0.25">
      <c r="A16" t="s">
        <v>490</v>
      </c>
      <c r="B16" t="s">
        <v>115</v>
      </c>
      <c r="C16" t="s">
        <v>124</v>
      </c>
      <c r="D16">
        <v>44728</v>
      </c>
      <c r="E16">
        <v>425</v>
      </c>
      <c r="F16">
        <v>428</v>
      </c>
      <c r="G16" t="s">
        <v>125</v>
      </c>
    </row>
    <row r="17" spans="1:7" x14ac:dyDescent="0.25">
      <c r="A17" t="s">
        <v>490</v>
      </c>
      <c r="B17" t="s">
        <v>115</v>
      </c>
      <c r="C17" t="s">
        <v>126</v>
      </c>
      <c r="D17">
        <v>44728</v>
      </c>
      <c r="E17">
        <v>473</v>
      </c>
      <c r="F17">
        <v>476</v>
      </c>
      <c r="G17" t="s">
        <v>127</v>
      </c>
    </row>
    <row r="18" spans="1:7" x14ac:dyDescent="0.25">
      <c r="A18" t="s">
        <v>490</v>
      </c>
      <c r="B18" t="s">
        <v>115</v>
      </c>
      <c r="C18" t="s">
        <v>128</v>
      </c>
      <c r="D18">
        <v>44728</v>
      </c>
      <c r="E18">
        <v>494</v>
      </c>
      <c r="F18">
        <v>497</v>
      </c>
      <c r="G18" t="s">
        <v>129</v>
      </c>
    </row>
    <row r="19" spans="1:7" x14ac:dyDescent="0.25">
      <c r="A19" t="s">
        <v>490</v>
      </c>
      <c r="B19" t="s">
        <v>115</v>
      </c>
      <c r="C19" t="s">
        <v>130</v>
      </c>
      <c r="D19">
        <v>44728</v>
      </c>
      <c r="E19">
        <v>503</v>
      </c>
      <c r="F19">
        <v>518</v>
      </c>
      <c r="G19" t="s">
        <v>131</v>
      </c>
    </row>
    <row r="20" spans="1:7" x14ac:dyDescent="0.25">
      <c r="A20" t="s">
        <v>490</v>
      </c>
      <c r="B20" t="s">
        <v>115</v>
      </c>
      <c r="C20" t="s">
        <v>132</v>
      </c>
      <c r="D20">
        <v>44728</v>
      </c>
      <c r="E20">
        <v>526</v>
      </c>
      <c r="F20">
        <v>530</v>
      </c>
      <c r="G20" t="s">
        <v>133</v>
      </c>
    </row>
    <row r="21" spans="1:7" x14ac:dyDescent="0.25">
      <c r="A21" t="s">
        <v>490</v>
      </c>
      <c r="B21" t="s">
        <v>115</v>
      </c>
      <c r="C21" t="s">
        <v>134</v>
      </c>
      <c r="D21">
        <v>44728</v>
      </c>
      <c r="E21">
        <v>551</v>
      </c>
      <c r="F21">
        <v>553</v>
      </c>
      <c r="G21" t="s">
        <v>135</v>
      </c>
    </row>
    <row r="22" spans="1:7" x14ac:dyDescent="0.25">
      <c r="A22" t="s">
        <v>490</v>
      </c>
      <c r="B22" t="s">
        <v>115</v>
      </c>
      <c r="C22" t="s">
        <v>136</v>
      </c>
      <c r="D22">
        <v>44728</v>
      </c>
      <c r="E22">
        <v>604</v>
      </c>
      <c r="F22">
        <v>606</v>
      </c>
      <c r="G22" t="s">
        <v>137</v>
      </c>
    </row>
    <row r="23" spans="1:7" x14ac:dyDescent="0.25">
      <c r="A23" t="s">
        <v>489</v>
      </c>
      <c r="B23" t="s">
        <v>228</v>
      </c>
      <c r="C23" t="s">
        <v>229</v>
      </c>
      <c r="D23">
        <v>44783</v>
      </c>
      <c r="E23">
        <v>260</v>
      </c>
      <c r="F23">
        <v>261</v>
      </c>
      <c r="G23" t="s">
        <v>230</v>
      </c>
    </row>
    <row r="24" spans="1:7" x14ac:dyDescent="0.25">
      <c r="A24" t="s">
        <v>489</v>
      </c>
      <c r="B24" t="s">
        <v>228</v>
      </c>
      <c r="C24" t="s">
        <v>229</v>
      </c>
      <c r="D24">
        <v>44783</v>
      </c>
      <c r="E24">
        <v>572</v>
      </c>
      <c r="F24">
        <v>572</v>
      </c>
      <c r="G24" t="s">
        <v>231</v>
      </c>
    </row>
    <row r="25" spans="1:7" x14ac:dyDescent="0.25">
      <c r="A25" t="s">
        <v>489</v>
      </c>
      <c r="B25" t="s">
        <v>228</v>
      </c>
      <c r="C25" t="s">
        <v>229</v>
      </c>
      <c r="D25">
        <v>44783</v>
      </c>
      <c r="E25">
        <v>597</v>
      </c>
      <c r="F25">
        <v>597</v>
      </c>
      <c r="G25" t="s">
        <v>232</v>
      </c>
    </row>
    <row r="26" spans="1:7" x14ac:dyDescent="0.25">
      <c r="A26" t="s">
        <v>489</v>
      </c>
      <c r="B26" t="s">
        <v>228</v>
      </c>
      <c r="C26" t="s">
        <v>229</v>
      </c>
      <c r="D26">
        <v>44783</v>
      </c>
      <c r="E26">
        <v>599</v>
      </c>
      <c r="F26">
        <v>600</v>
      </c>
      <c r="G26" t="s">
        <v>233</v>
      </c>
    </row>
    <row r="27" spans="1:7" x14ac:dyDescent="0.25">
      <c r="A27" t="s">
        <v>489</v>
      </c>
      <c r="B27" t="s">
        <v>228</v>
      </c>
      <c r="C27" t="s">
        <v>229</v>
      </c>
      <c r="D27">
        <v>44783</v>
      </c>
      <c r="E27">
        <v>603</v>
      </c>
      <c r="F27">
        <v>606</v>
      </c>
      <c r="G27" t="s">
        <v>234</v>
      </c>
    </row>
    <row r="28" spans="1:7" x14ac:dyDescent="0.25">
      <c r="A28" t="s">
        <v>489</v>
      </c>
      <c r="B28" t="s">
        <v>228</v>
      </c>
      <c r="C28" t="s">
        <v>229</v>
      </c>
      <c r="D28">
        <v>44783</v>
      </c>
      <c r="E28">
        <v>637</v>
      </c>
      <c r="F28">
        <v>638</v>
      </c>
      <c r="G28" t="s">
        <v>235</v>
      </c>
    </row>
    <row r="29" spans="1:7" x14ac:dyDescent="0.25">
      <c r="A29" t="s">
        <v>489</v>
      </c>
      <c r="B29" t="s">
        <v>228</v>
      </c>
      <c r="C29" t="s">
        <v>236</v>
      </c>
      <c r="D29">
        <v>44783</v>
      </c>
      <c r="E29">
        <v>691</v>
      </c>
      <c r="F29">
        <v>696</v>
      </c>
      <c r="G29" t="s">
        <v>237</v>
      </c>
    </row>
    <row r="30" spans="1:7" x14ac:dyDescent="0.25">
      <c r="A30" t="s">
        <v>489</v>
      </c>
      <c r="B30" t="s">
        <v>228</v>
      </c>
      <c r="C30" t="s">
        <v>238</v>
      </c>
      <c r="D30">
        <v>44783</v>
      </c>
      <c r="E30">
        <v>700</v>
      </c>
      <c r="F30">
        <v>700</v>
      </c>
      <c r="G30" t="s">
        <v>239</v>
      </c>
    </row>
    <row r="31" spans="1:7" x14ac:dyDescent="0.25">
      <c r="A31" t="s">
        <v>489</v>
      </c>
      <c r="B31" t="s">
        <v>228</v>
      </c>
      <c r="C31" t="s">
        <v>240</v>
      </c>
      <c r="D31">
        <v>44783</v>
      </c>
      <c r="E31">
        <v>704</v>
      </c>
      <c r="F31">
        <v>704</v>
      </c>
      <c r="G31" t="s">
        <v>241</v>
      </c>
    </row>
    <row r="32" spans="1:7" x14ac:dyDescent="0.25">
      <c r="A32" t="s">
        <v>489</v>
      </c>
      <c r="B32" t="s">
        <v>228</v>
      </c>
      <c r="C32" t="s">
        <v>242</v>
      </c>
      <c r="D32">
        <v>44783</v>
      </c>
      <c r="E32">
        <v>753</v>
      </c>
      <c r="F32">
        <v>762</v>
      </c>
      <c r="G32" t="s">
        <v>243</v>
      </c>
    </row>
    <row r="33" spans="1:7" x14ac:dyDescent="0.25">
      <c r="A33" t="s">
        <v>489</v>
      </c>
      <c r="B33" t="s">
        <v>228</v>
      </c>
      <c r="C33" t="s">
        <v>244</v>
      </c>
      <c r="D33">
        <v>44783</v>
      </c>
      <c r="E33">
        <v>766</v>
      </c>
      <c r="F33">
        <v>774</v>
      </c>
      <c r="G33" t="s">
        <v>245</v>
      </c>
    </row>
    <row r="34" spans="1:7" x14ac:dyDescent="0.25">
      <c r="A34" t="s">
        <v>489</v>
      </c>
      <c r="B34" t="s">
        <v>228</v>
      </c>
      <c r="C34" t="s">
        <v>246</v>
      </c>
      <c r="D34">
        <v>44783</v>
      </c>
      <c r="E34">
        <v>791</v>
      </c>
      <c r="F34">
        <v>791</v>
      </c>
      <c r="G34" t="s">
        <v>247</v>
      </c>
    </row>
    <row r="35" spans="1:7" x14ac:dyDescent="0.25">
      <c r="A35" t="s">
        <v>489</v>
      </c>
      <c r="B35" t="s">
        <v>228</v>
      </c>
      <c r="C35" t="s">
        <v>248</v>
      </c>
      <c r="D35">
        <v>44783</v>
      </c>
      <c r="E35">
        <v>831</v>
      </c>
      <c r="F35">
        <v>834</v>
      </c>
      <c r="G35" t="s">
        <v>249</v>
      </c>
    </row>
    <row r="36" spans="1:7" x14ac:dyDescent="0.25">
      <c r="A36" t="s">
        <v>489</v>
      </c>
      <c r="B36" t="s">
        <v>228</v>
      </c>
      <c r="C36" t="s">
        <v>250</v>
      </c>
      <c r="D36">
        <v>44783</v>
      </c>
      <c r="E36">
        <v>849</v>
      </c>
      <c r="F36">
        <v>855</v>
      </c>
      <c r="G36" t="s">
        <v>251</v>
      </c>
    </row>
    <row r="37" spans="1:7" x14ac:dyDescent="0.25">
      <c r="A37" t="s">
        <v>489</v>
      </c>
      <c r="B37" t="s">
        <v>228</v>
      </c>
      <c r="C37" t="s">
        <v>252</v>
      </c>
      <c r="D37">
        <v>44783</v>
      </c>
      <c r="E37">
        <v>876</v>
      </c>
      <c r="F37">
        <v>881</v>
      </c>
      <c r="G37" t="s">
        <v>253</v>
      </c>
    </row>
    <row r="38" spans="1:7" x14ac:dyDescent="0.25">
      <c r="A38" t="s">
        <v>489</v>
      </c>
      <c r="B38" t="s">
        <v>228</v>
      </c>
      <c r="C38" t="s">
        <v>259</v>
      </c>
      <c r="D38">
        <v>44784</v>
      </c>
      <c r="E38">
        <v>948</v>
      </c>
      <c r="F38">
        <v>948</v>
      </c>
      <c r="G38" t="s">
        <v>260</v>
      </c>
    </row>
    <row r="39" spans="1:7" x14ac:dyDescent="0.25">
      <c r="A39" t="s">
        <v>336</v>
      </c>
      <c r="B39" t="s">
        <v>9</v>
      </c>
      <c r="C39" t="s">
        <v>10</v>
      </c>
      <c r="D39">
        <v>44659</v>
      </c>
      <c r="E39">
        <v>2803</v>
      </c>
      <c r="F39">
        <v>2805</v>
      </c>
      <c r="G39" t="s">
        <v>11</v>
      </c>
    </row>
    <row r="40" spans="1:7" x14ac:dyDescent="0.25">
      <c r="A40" t="s">
        <v>336</v>
      </c>
      <c r="B40" t="s">
        <v>9</v>
      </c>
      <c r="C40" t="s">
        <v>12</v>
      </c>
      <c r="D40">
        <v>44659</v>
      </c>
      <c r="E40">
        <v>2860</v>
      </c>
      <c r="F40">
        <v>2861</v>
      </c>
      <c r="G40" t="s">
        <v>13</v>
      </c>
    </row>
    <row r="41" spans="1:7" x14ac:dyDescent="0.25">
      <c r="A41" t="s">
        <v>336</v>
      </c>
      <c r="B41" t="s">
        <v>9</v>
      </c>
      <c r="C41" t="s">
        <v>14</v>
      </c>
      <c r="D41">
        <v>44661</v>
      </c>
      <c r="E41">
        <v>2928</v>
      </c>
      <c r="F41">
        <v>2930</v>
      </c>
      <c r="G41" t="s">
        <v>15</v>
      </c>
    </row>
    <row r="42" spans="1:7" x14ac:dyDescent="0.25">
      <c r="A42" t="s">
        <v>375</v>
      </c>
      <c r="B42" t="s">
        <v>155</v>
      </c>
      <c r="C42" t="s">
        <v>156</v>
      </c>
      <c r="D42">
        <v>44745</v>
      </c>
      <c r="E42">
        <v>656</v>
      </c>
      <c r="F42">
        <v>659</v>
      </c>
      <c r="G42" t="s">
        <v>157</v>
      </c>
    </row>
    <row r="43" spans="1:7" x14ac:dyDescent="0.25">
      <c r="A43" t="s">
        <v>348</v>
      </c>
      <c r="B43" t="s">
        <v>19</v>
      </c>
      <c r="C43" t="s">
        <v>20</v>
      </c>
      <c r="D43">
        <v>44671</v>
      </c>
      <c r="E43">
        <v>86</v>
      </c>
      <c r="F43">
        <v>89</v>
      </c>
      <c r="G43" t="s">
        <v>21</v>
      </c>
    </row>
    <row r="44" spans="1:7" x14ac:dyDescent="0.25">
      <c r="A44" t="s">
        <v>348</v>
      </c>
      <c r="B44" t="s">
        <v>19</v>
      </c>
      <c r="C44" t="s">
        <v>22</v>
      </c>
      <c r="D44">
        <v>44673</v>
      </c>
      <c r="E44">
        <v>358</v>
      </c>
      <c r="F44">
        <v>358</v>
      </c>
      <c r="G44" t="s">
        <v>23</v>
      </c>
    </row>
    <row r="45" spans="1:7" x14ac:dyDescent="0.25">
      <c r="A45" t="s">
        <v>348</v>
      </c>
      <c r="B45" t="s">
        <v>19</v>
      </c>
      <c r="C45" t="s">
        <v>24</v>
      </c>
      <c r="D45">
        <v>44673</v>
      </c>
      <c r="E45">
        <v>361</v>
      </c>
      <c r="F45">
        <v>363</v>
      </c>
      <c r="G45" t="s">
        <v>25</v>
      </c>
    </row>
    <row r="46" spans="1:7" x14ac:dyDescent="0.25">
      <c r="A46" t="s">
        <v>348</v>
      </c>
      <c r="B46" t="s">
        <v>19</v>
      </c>
      <c r="C46" t="s">
        <v>26</v>
      </c>
      <c r="D46">
        <v>44673</v>
      </c>
      <c r="E46">
        <v>478</v>
      </c>
      <c r="F46">
        <v>478</v>
      </c>
      <c r="G46" t="s">
        <v>27</v>
      </c>
    </row>
    <row r="47" spans="1:7" x14ac:dyDescent="0.25">
      <c r="A47" t="s">
        <v>348</v>
      </c>
      <c r="B47" t="s">
        <v>19</v>
      </c>
      <c r="C47" t="s">
        <v>53</v>
      </c>
      <c r="D47">
        <v>44685</v>
      </c>
      <c r="E47">
        <v>672</v>
      </c>
      <c r="F47">
        <v>672</v>
      </c>
      <c r="G47" t="s">
        <v>54</v>
      </c>
    </row>
    <row r="48" spans="1:7" x14ac:dyDescent="0.25">
      <c r="A48" t="s">
        <v>348</v>
      </c>
      <c r="B48" t="s">
        <v>19</v>
      </c>
      <c r="C48" t="s">
        <v>59</v>
      </c>
      <c r="D48">
        <v>44697</v>
      </c>
      <c r="E48">
        <v>695</v>
      </c>
      <c r="F48">
        <v>703</v>
      </c>
      <c r="G48" t="s">
        <v>60</v>
      </c>
    </row>
    <row r="49" spans="1:7" x14ac:dyDescent="0.25">
      <c r="A49" t="s">
        <v>348</v>
      </c>
      <c r="B49" t="s">
        <v>19</v>
      </c>
      <c r="C49" t="s">
        <v>61</v>
      </c>
      <c r="D49">
        <v>44697</v>
      </c>
      <c r="E49">
        <v>704</v>
      </c>
      <c r="F49">
        <v>710</v>
      </c>
      <c r="G49" t="s">
        <v>62</v>
      </c>
    </row>
    <row r="50" spans="1:7" x14ac:dyDescent="0.25">
      <c r="A50" t="s">
        <v>348</v>
      </c>
      <c r="B50" t="s">
        <v>19</v>
      </c>
      <c r="C50" t="s">
        <v>63</v>
      </c>
      <c r="D50">
        <v>44698</v>
      </c>
      <c r="E50">
        <v>942</v>
      </c>
      <c r="F50">
        <v>942</v>
      </c>
      <c r="G50" t="s">
        <v>64</v>
      </c>
    </row>
    <row r="51" spans="1:7" x14ac:dyDescent="0.25">
      <c r="A51" t="s">
        <v>348</v>
      </c>
      <c r="B51" t="s">
        <v>19</v>
      </c>
      <c r="C51" t="s">
        <v>65</v>
      </c>
      <c r="D51">
        <v>44704</v>
      </c>
      <c r="E51">
        <v>1228</v>
      </c>
      <c r="F51">
        <v>1228</v>
      </c>
      <c r="G51" t="s">
        <v>66</v>
      </c>
    </row>
    <row r="52" spans="1:7" x14ac:dyDescent="0.25">
      <c r="A52" t="s">
        <v>348</v>
      </c>
      <c r="B52" t="s">
        <v>19</v>
      </c>
      <c r="C52" t="s">
        <v>61</v>
      </c>
      <c r="D52">
        <v>44705</v>
      </c>
      <c r="E52">
        <v>1548</v>
      </c>
      <c r="F52">
        <v>1548</v>
      </c>
      <c r="G52" t="s">
        <v>67</v>
      </c>
    </row>
    <row r="53" spans="1:7" x14ac:dyDescent="0.25">
      <c r="A53" t="s">
        <v>348</v>
      </c>
      <c r="B53" t="s">
        <v>19</v>
      </c>
      <c r="C53" t="s">
        <v>68</v>
      </c>
      <c r="D53">
        <v>44705</v>
      </c>
      <c r="E53">
        <v>1595</v>
      </c>
      <c r="F53">
        <v>1601</v>
      </c>
      <c r="G53" t="s">
        <v>69</v>
      </c>
    </row>
    <row r="54" spans="1:7" x14ac:dyDescent="0.25">
      <c r="A54" t="s">
        <v>348</v>
      </c>
      <c r="B54" t="s">
        <v>19</v>
      </c>
      <c r="C54" t="s">
        <v>68</v>
      </c>
      <c r="D54">
        <v>44705</v>
      </c>
      <c r="E54">
        <v>1603</v>
      </c>
      <c r="F54">
        <v>1606</v>
      </c>
      <c r="G54" t="s">
        <v>70</v>
      </c>
    </row>
    <row r="55" spans="1:7" x14ac:dyDescent="0.25">
      <c r="A55" t="s">
        <v>348</v>
      </c>
      <c r="B55" t="s">
        <v>77</v>
      </c>
      <c r="C55" t="s">
        <v>78</v>
      </c>
      <c r="D55">
        <v>44710</v>
      </c>
      <c r="E55">
        <v>1796</v>
      </c>
      <c r="F55">
        <v>1797</v>
      </c>
      <c r="G55" t="s">
        <v>79</v>
      </c>
    </row>
    <row r="56" spans="1:7" x14ac:dyDescent="0.25">
      <c r="A56" t="s">
        <v>348</v>
      </c>
      <c r="B56" t="s">
        <v>77</v>
      </c>
      <c r="C56" t="s">
        <v>80</v>
      </c>
      <c r="D56">
        <v>44710</v>
      </c>
      <c r="E56">
        <v>1803</v>
      </c>
      <c r="F56">
        <v>1806</v>
      </c>
      <c r="G56" t="s">
        <v>81</v>
      </c>
    </row>
    <row r="57" spans="1:7" x14ac:dyDescent="0.25">
      <c r="A57" t="s">
        <v>348</v>
      </c>
      <c r="B57" t="s">
        <v>77</v>
      </c>
      <c r="C57" t="s">
        <v>61</v>
      </c>
      <c r="D57">
        <v>44710</v>
      </c>
      <c r="E57">
        <v>1934</v>
      </c>
      <c r="F57">
        <v>1934</v>
      </c>
      <c r="G57" t="s">
        <v>82</v>
      </c>
    </row>
    <row r="58" spans="1:7" x14ac:dyDescent="0.25">
      <c r="A58" t="s">
        <v>348</v>
      </c>
      <c r="B58" t="s">
        <v>77</v>
      </c>
      <c r="C58" t="s">
        <v>61</v>
      </c>
      <c r="D58">
        <v>44710</v>
      </c>
      <c r="E58">
        <v>2077</v>
      </c>
      <c r="F58">
        <v>2090</v>
      </c>
      <c r="G58" t="s">
        <v>83</v>
      </c>
    </row>
    <row r="59" spans="1:7" x14ac:dyDescent="0.25">
      <c r="A59" t="s">
        <v>348</v>
      </c>
      <c r="B59" t="s">
        <v>77</v>
      </c>
      <c r="C59" t="s">
        <v>68</v>
      </c>
      <c r="D59">
        <v>44710</v>
      </c>
      <c r="E59">
        <v>2182</v>
      </c>
      <c r="F59">
        <v>2183</v>
      </c>
      <c r="G59" t="s">
        <v>84</v>
      </c>
    </row>
    <row r="60" spans="1:7" x14ac:dyDescent="0.25">
      <c r="A60" t="s">
        <v>348</v>
      </c>
      <c r="B60" t="s">
        <v>77</v>
      </c>
      <c r="C60" t="s">
        <v>68</v>
      </c>
      <c r="D60">
        <v>44710</v>
      </c>
      <c r="E60">
        <v>2595</v>
      </c>
      <c r="F60">
        <v>2596</v>
      </c>
      <c r="G60" t="s">
        <v>85</v>
      </c>
    </row>
    <row r="61" spans="1:7" x14ac:dyDescent="0.25">
      <c r="A61" t="s">
        <v>348</v>
      </c>
      <c r="B61" t="s">
        <v>77</v>
      </c>
      <c r="C61" t="s">
        <v>61</v>
      </c>
      <c r="D61">
        <v>44710</v>
      </c>
      <c r="E61">
        <v>2674</v>
      </c>
      <c r="F61">
        <v>2677</v>
      </c>
      <c r="G61" t="s">
        <v>86</v>
      </c>
    </row>
    <row r="62" spans="1:7" x14ac:dyDescent="0.25">
      <c r="A62" t="s">
        <v>348</v>
      </c>
      <c r="B62" t="s">
        <v>77</v>
      </c>
      <c r="C62" t="s">
        <v>68</v>
      </c>
      <c r="D62">
        <v>44710</v>
      </c>
      <c r="E62">
        <v>2683</v>
      </c>
      <c r="F62">
        <v>2684</v>
      </c>
      <c r="G62" t="s">
        <v>87</v>
      </c>
    </row>
    <row r="63" spans="1:7" x14ac:dyDescent="0.25">
      <c r="A63" t="s">
        <v>348</v>
      </c>
      <c r="B63" t="s">
        <v>77</v>
      </c>
      <c r="C63" t="s">
        <v>61</v>
      </c>
      <c r="D63">
        <v>44711</v>
      </c>
      <c r="E63">
        <v>2894</v>
      </c>
      <c r="F63">
        <v>2898</v>
      </c>
      <c r="G63" t="s">
        <v>88</v>
      </c>
    </row>
    <row r="64" spans="1:7" x14ac:dyDescent="0.25">
      <c r="A64" t="s">
        <v>348</v>
      </c>
      <c r="B64" t="s">
        <v>77</v>
      </c>
      <c r="C64" t="s">
        <v>61</v>
      </c>
      <c r="D64">
        <v>44711</v>
      </c>
      <c r="E64">
        <v>3136</v>
      </c>
      <c r="F64">
        <v>3138</v>
      </c>
      <c r="G64" t="s">
        <v>89</v>
      </c>
    </row>
    <row r="65" spans="1:7" x14ac:dyDescent="0.25">
      <c r="A65" t="s">
        <v>348</v>
      </c>
      <c r="B65" t="s">
        <v>77</v>
      </c>
      <c r="C65" t="s">
        <v>68</v>
      </c>
      <c r="D65">
        <v>44711</v>
      </c>
      <c r="E65">
        <v>3152</v>
      </c>
      <c r="F65">
        <v>3154</v>
      </c>
      <c r="G65" t="s">
        <v>90</v>
      </c>
    </row>
    <row r="66" spans="1:7" x14ac:dyDescent="0.25">
      <c r="A66" t="s">
        <v>348</v>
      </c>
      <c r="B66" t="s">
        <v>77</v>
      </c>
      <c r="C66" t="s">
        <v>91</v>
      </c>
      <c r="D66">
        <v>44711</v>
      </c>
      <c r="E66">
        <v>3155</v>
      </c>
      <c r="F66">
        <v>3159</v>
      </c>
      <c r="G66" t="s">
        <v>92</v>
      </c>
    </row>
    <row r="67" spans="1:7" x14ac:dyDescent="0.25">
      <c r="A67" t="s">
        <v>348</v>
      </c>
      <c r="B67" t="s">
        <v>77</v>
      </c>
      <c r="C67" t="s">
        <v>93</v>
      </c>
      <c r="D67">
        <v>44711</v>
      </c>
      <c r="E67">
        <v>3329</v>
      </c>
      <c r="F67">
        <v>3332</v>
      </c>
      <c r="G67" t="s">
        <v>94</v>
      </c>
    </row>
    <row r="68" spans="1:7" x14ac:dyDescent="0.25">
      <c r="A68" t="s">
        <v>348</v>
      </c>
      <c r="B68" t="s">
        <v>77</v>
      </c>
      <c r="C68" t="s">
        <v>95</v>
      </c>
      <c r="D68">
        <v>44711</v>
      </c>
      <c r="E68">
        <v>3638</v>
      </c>
      <c r="F68">
        <v>3640</v>
      </c>
      <c r="G68" t="s">
        <v>96</v>
      </c>
    </row>
    <row r="69" spans="1:7" x14ac:dyDescent="0.25">
      <c r="A69" t="s">
        <v>347</v>
      </c>
      <c r="B69" t="s">
        <v>16</v>
      </c>
      <c r="C69" t="s">
        <v>17</v>
      </c>
      <c r="D69">
        <v>44667</v>
      </c>
      <c r="E69">
        <v>933</v>
      </c>
      <c r="F69">
        <v>936</v>
      </c>
      <c r="G69" t="s">
        <v>18</v>
      </c>
    </row>
    <row r="70" spans="1:7" x14ac:dyDescent="0.25">
      <c r="A70" t="s">
        <v>455</v>
      </c>
      <c r="B70" t="s">
        <v>6</v>
      </c>
      <c r="C70" t="s">
        <v>7</v>
      </c>
      <c r="D70">
        <v>44657</v>
      </c>
      <c r="E70">
        <v>1028</v>
      </c>
      <c r="F70">
        <v>1037</v>
      </c>
      <c r="G70" t="s">
        <v>8</v>
      </c>
    </row>
    <row r="71" spans="1:7" x14ac:dyDescent="0.25">
      <c r="A71" t="s">
        <v>362</v>
      </c>
      <c r="B71" t="s">
        <v>164</v>
      </c>
      <c r="C71" t="s">
        <v>165</v>
      </c>
      <c r="D71">
        <v>44757</v>
      </c>
      <c r="E71">
        <v>268</v>
      </c>
      <c r="F71">
        <v>286</v>
      </c>
      <c r="G71" t="s">
        <v>166</v>
      </c>
    </row>
    <row r="72" spans="1:7" x14ac:dyDescent="0.25">
      <c r="A72" t="s">
        <v>362</v>
      </c>
      <c r="B72" t="s">
        <v>164</v>
      </c>
      <c r="C72" t="s">
        <v>167</v>
      </c>
      <c r="D72">
        <v>44757</v>
      </c>
      <c r="E72">
        <v>295</v>
      </c>
      <c r="F72">
        <v>297</v>
      </c>
      <c r="G72" t="s">
        <v>168</v>
      </c>
    </row>
    <row r="73" spans="1:7" x14ac:dyDescent="0.25">
      <c r="A73" t="s">
        <v>362</v>
      </c>
      <c r="B73" t="s">
        <v>164</v>
      </c>
      <c r="C73" t="s">
        <v>169</v>
      </c>
      <c r="D73">
        <v>44757</v>
      </c>
      <c r="E73">
        <v>320</v>
      </c>
      <c r="F73">
        <v>327</v>
      </c>
      <c r="G73" t="s">
        <v>170</v>
      </c>
    </row>
    <row r="74" spans="1:7" x14ac:dyDescent="0.25">
      <c r="A74" t="s">
        <v>362</v>
      </c>
      <c r="B74" t="s">
        <v>164</v>
      </c>
      <c r="C74" t="s">
        <v>61</v>
      </c>
      <c r="D74">
        <v>44758</v>
      </c>
      <c r="E74">
        <v>450</v>
      </c>
      <c r="F74">
        <v>451</v>
      </c>
      <c r="G74" t="s">
        <v>171</v>
      </c>
    </row>
    <row r="75" spans="1:7" x14ac:dyDescent="0.25">
      <c r="A75" t="s">
        <v>333</v>
      </c>
      <c r="B75" t="s">
        <v>138</v>
      </c>
      <c r="C75" t="s">
        <v>139</v>
      </c>
      <c r="D75">
        <v>44729</v>
      </c>
      <c r="E75">
        <v>86</v>
      </c>
      <c r="F75">
        <v>88</v>
      </c>
      <c r="G75" t="s">
        <v>140</v>
      </c>
    </row>
    <row r="76" spans="1:7" x14ac:dyDescent="0.25">
      <c r="A76" t="s">
        <v>403</v>
      </c>
      <c r="B76" t="s">
        <v>183</v>
      </c>
      <c r="C76" t="s">
        <v>184</v>
      </c>
      <c r="D76">
        <v>44763</v>
      </c>
      <c r="E76">
        <v>3136</v>
      </c>
      <c r="F76">
        <v>3138</v>
      </c>
      <c r="G76" t="s">
        <v>185</v>
      </c>
    </row>
    <row r="77" spans="1:7" x14ac:dyDescent="0.25">
      <c r="A77" t="s">
        <v>386</v>
      </c>
      <c r="B77" t="s">
        <v>71</v>
      </c>
      <c r="C77" t="s">
        <v>72</v>
      </c>
      <c r="D77">
        <v>44709</v>
      </c>
      <c r="E77">
        <v>424</v>
      </c>
      <c r="F77">
        <v>425</v>
      </c>
      <c r="G77" t="s">
        <v>73</v>
      </c>
    </row>
    <row r="78" spans="1:7" x14ac:dyDescent="0.25">
      <c r="A78" t="s">
        <v>386</v>
      </c>
      <c r="B78" t="s">
        <v>71</v>
      </c>
      <c r="C78" t="s">
        <v>72</v>
      </c>
      <c r="D78">
        <v>44709</v>
      </c>
      <c r="E78">
        <v>433</v>
      </c>
      <c r="F78">
        <v>435</v>
      </c>
      <c r="G78" t="s">
        <v>74</v>
      </c>
    </row>
    <row r="79" spans="1:7" x14ac:dyDescent="0.25">
      <c r="A79" t="s">
        <v>386</v>
      </c>
      <c r="B79" t="s">
        <v>71</v>
      </c>
      <c r="C79" t="s">
        <v>72</v>
      </c>
      <c r="D79">
        <v>44709</v>
      </c>
      <c r="E79">
        <v>472</v>
      </c>
      <c r="F79">
        <v>476</v>
      </c>
      <c r="G79" t="s">
        <v>75</v>
      </c>
    </row>
    <row r="80" spans="1:7" x14ac:dyDescent="0.25">
      <c r="A80" t="s">
        <v>386</v>
      </c>
      <c r="B80" t="s">
        <v>71</v>
      </c>
      <c r="C80" t="s">
        <v>72</v>
      </c>
      <c r="D80">
        <v>44709</v>
      </c>
      <c r="E80">
        <v>521</v>
      </c>
      <c r="F80">
        <v>529</v>
      </c>
      <c r="G80" t="s">
        <v>76</v>
      </c>
    </row>
    <row r="81" spans="1:7" x14ac:dyDescent="0.25">
      <c r="A81" t="s">
        <v>385</v>
      </c>
      <c r="B81" t="s">
        <v>158</v>
      </c>
      <c r="C81" t="s">
        <v>159</v>
      </c>
      <c r="D81">
        <v>44746</v>
      </c>
      <c r="E81">
        <v>346</v>
      </c>
      <c r="F81">
        <v>346</v>
      </c>
      <c r="G81" t="s">
        <v>160</v>
      </c>
    </row>
    <row r="82" spans="1:7" x14ac:dyDescent="0.25">
      <c r="A82" t="s">
        <v>384</v>
      </c>
      <c r="B82" t="s">
        <v>172</v>
      </c>
      <c r="C82" t="s">
        <v>173</v>
      </c>
      <c r="D82">
        <v>44759</v>
      </c>
      <c r="E82">
        <v>254</v>
      </c>
      <c r="F82">
        <v>259</v>
      </c>
      <c r="G82" t="s">
        <v>174</v>
      </c>
    </row>
    <row r="83" spans="1:7" x14ac:dyDescent="0.25">
      <c r="A83" t="s">
        <v>383</v>
      </c>
      <c r="B83" t="s">
        <v>194</v>
      </c>
      <c r="C83" t="s">
        <v>57</v>
      </c>
      <c r="D83">
        <v>44767</v>
      </c>
      <c r="E83">
        <v>307</v>
      </c>
      <c r="F83">
        <v>310</v>
      </c>
      <c r="G83" t="s">
        <v>195</v>
      </c>
    </row>
    <row r="84" spans="1:7" x14ac:dyDescent="0.25">
      <c r="A84" t="s">
        <v>383</v>
      </c>
      <c r="B84" t="s">
        <v>194</v>
      </c>
      <c r="C84" t="s">
        <v>196</v>
      </c>
      <c r="D84">
        <v>44767</v>
      </c>
      <c r="E84">
        <v>425</v>
      </c>
      <c r="F84">
        <v>427</v>
      </c>
      <c r="G84" t="s">
        <v>197</v>
      </c>
    </row>
    <row r="85" spans="1:7" x14ac:dyDescent="0.25">
      <c r="A85" t="s">
        <v>383</v>
      </c>
      <c r="B85" t="s">
        <v>194</v>
      </c>
      <c r="C85" t="s">
        <v>57</v>
      </c>
      <c r="D85">
        <v>44767</v>
      </c>
      <c r="E85">
        <v>461</v>
      </c>
      <c r="F85">
        <v>466</v>
      </c>
      <c r="G85" t="s">
        <v>198</v>
      </c>
    </row>
    <row r="86" spans="1:7" x14ac:dyDescent="0.25">
      <c r="A86" t="s">
        <v>382</v>
      </c>
      <c r="B86" t="s">
        <v>206</v>
      </c>
      <c r="C86" t="s">
        <v>207</v>
      </c>
      <c r="D86">
        <v>44773</v>
      </c>
      <c r="E86">
        <v>382</v>
      </c>
      <c r="F86">
        <v>388</v>
      </c>
      <c r="G86" t="s">
        <v>208</v>
      </c>
    </row>
    <row r="87" spans="1:7" x14ac:dyDescent="0.25">
      <c r="A87" t="s">
        <v>382</v>
      </c>
      <c r="B87" t="s">
        <v>206</v>
      </c>
      <c r="C87" t="s">
        <v>209</v>
      </c>
      <c r="D87">
        <v>44773</v>
      </c>
      <c r="E87">
        <v>403</v>
      </c>
      <c r="F87">
        <v>409</v>
      </c>
      <c r="G87" t="s">
        <v>210</v>
      </c>
    </row>
    <row r="88" spans="1:7" x14ac:dyDescent="0.25">
      <c r="A88" t="s">
        <v>382</v>
      </c>
      <c r="B88" t="s">
        <v>206</v>
      </c>
      <c r="C88" t="s">
        <v>209</v>
      </c>
      <c r="D88">
        <v>44773</v>
      </c>
      <c r="E88">
        <v>417</v>
      </c>
      <c r="F88">
        <v>422</v>
      </c>
      <c r="G88" t="s">
        <v>211</v>
      </c>
    </row>
    <row r="89" spans="1:7" x14ac:dyDescent="0.25">
      <c r="A89" t="s">
        <v>382</v>
      </c>
      <c r="B89" t="s">
        <v>206</v>
      </c>
      <c r="C89" t="s">
        <v>209</v>
      </c>
      <c r="D89">
        <v>44773</v>
      </c>
      <c r="E89">
        <v>442</v>
      </c>
      <c r="F89">
        <v>449</v>
      </c>
      <c r="G89" t="s">
        <v>212</v>
      </c>
    </row>
    <row r="90" spans="1:7" x14ac:dyDescent="0.25">
      <c r="A90" t="s">
        <v>382</v>
      </c>
      <c r="B90" t="s">
        <v>206</v>
      </c>
      <c r="C90" t="s">
        <v>209</v>
      </c>
      <c r="D90">
        <v>44773</v>
      </c>
      <c r="E90">
        <v>467</v>
      </c>
      <c r="F90">
        <v>472</v>
      </c>
      <c r="G90" t="s">
        <v>213</v>
      </c>
    </row>
    <row r="91" spans="1:7" x14ac:dyDescent="0.25">
      <c r="A91" t="s">
        <v>382</v>
      </c>
      <c r="B91" t="s">
        <v>206</v>
      </c>
      <c r="C91" t="s">
        <v>214</v>
      </c>
      <c r="D91">
        <v>44773</v>
      </c>
      <c r="E91">
        <v>938</v>
      </c>
      <c r="F91">
        <v>940</v>
      </c>
      <c r="G91" t="s">
        <v>215</v>
      </c>
    </row>
    <row r="92" spans="1:7" x14ac:dyDescent="0.25">
      <c r="A92" t="s">
        <v>381</v>
      </c>
      <c r="B92" t="s">
        <v>254</v>
      </c>
      <c r="C92" t="s">
        <v>255</v>
      </c>
      <c r="D92">
        <v>44783</v>
      </c>
      <c r="E92">
        <v>930</v>
      </c>
      <c r="F92">
        <v>932</v>
      </c>
      <c r="G92" t="s">
        <v>256</v>
      </c>
    </row>
    <row r="93" spans="1:7" x14ac:dyDescent="0.25">
      <c r="A93" t="s">
        <v>381</v>
      </c>
      <c r="B93" t="s">
        <v>254</v>
      </c>
      <c r="C93" t="s">
        <v>257</v>
      </c>
      <c r="D93">
        <v>44783</v>
      </c>
      <c r="E93">
        <v>949</v>
      </c>
      <c r="F93">
        <v>951</v>
      </c>
      <c r="G93" t="s">
        <v>258</v>
      </c>
    </row>
    <row r="94" spans="1:7" x14ac:dyDescent="0.25">
      <c r="A94" t="s">
        <v>380</v>
      </c>
      <c r="B94" t="s">
        <v>281</v>
      </c>
      <c r="C94" t="s">
        <v>57</v>
      </c>
      <c r="D94">
        <v>44798</v>
      </c>
      <c r="E94">
        <v>74</v>
      </c>
      <c r="F94">
        <v>78</v>
      </c>
      <c r="G94" t="s">
        <v>282</v>
      </c>
    </row>
    <row r="95" spans="1:7" x14ac:dyDescent="0.25">
      <c r="A95" t="s">
        <v>380</v>
      </c>
      <c r="B95" t="s">
        <v>281</v>
      </c>
      <c r="C95" t="s">
        <v>57</v>
      </c>
      <c r="D95">
        <v>44798</v>
      </c>
      <c r="E95">
        <v>94</v>
      </c>
      <c r="F95">
        <v>97</v>
      </c>
      <c r="G95" t="s">
        <v>283</v>
      </c>
    </row>
    <row r="96" spans="1:7" x14ac:dyDescent="0.25">
      <c r="A96" t="s">
        <v>380</v>
      </c>
      <c r="B96" t="s">
        <v>281</v>
      </c>
      <c r="C96" t="s">
        <v>284</v>
      </c>
      <c r="D96">
        <v>44800</v>
      </c>
      <c r="E96">
        <v>283</v>
      </c>
      <c r="F96">
        <v>285</v>
      </c>
      <c r="G96" t="s">
        <v>285</v>
      </c>
    </row>
    <row r="97" spans="1:7" x14ac:dyDescent="0.25">
      <c r="A97" t="s">
        <v>380</v>
      </c>
      <c r="B97" t="s">
        <v>281</v>
      </c>
      <c r="C97" t="s">
        <v>286</v>
      </c>
      <c r="D97">
        <v>44800</v>
      </c>
      <c r="E97">
        <v>349</v>
      </c>
      <c r="F97">
        <v>356</v>
      </c>
      <c r="G97" t="s">
        <v>287</v>
      </c>
    </row>
    <row r="98" spans="1:7" x14ac:dyDescent="0.25">
      <c r="A98" t="s">
        <v>380</v>
      </c>
      <c r="B98" t="s">
        <v>281</v>
      </c>
      <c r="C98" t="s">
        <v>288</v>
      </c>
      <c r="D98">
        <v>44800</v>
      </c>
      <c r="E98">
        <v>613</v>
      </c>
      <c r="F98">
        <v>615</v>
      </c>
      <c r="G98" t="s">
        <v>289</v>
      </c>
    </row>
    <row r="99" spans="1:7" x14ac:dyDescent="0.25">
      <c r="A99" t="s">
        <v>380</v>
      </c>
      <c r="B99" t="s">
        <v>281</v>
      </c>
      <c r="C99" t="s">
        <v>290</v>
      </c>
      <c r="D99">
        <v>44801</v>
      </c>
      <c r="E99">
        <v>1364</v>
      </c>
      <c r="F99">
        <v>1373</v>
      </c>
      <c r="G99" t="s">
        <v>291</v>
      </c>
    </row>
    <row r="100" spans="1:7" x14ac:dyDescent="0.25">
      <c r="A100" t="s">
        <v>359</v>
      </c>
      <c r="B100" t="s">
        <v>28</v>
      </c>
      <c r="C100" t="s">
        <v>29</v>
      </c>
      <c r="D100">
        <v>44675</v>
      </c>
      <c r="E100">
        <v>136</v>
      </c>
      <c r="F100">
        <v>141</v>
      </c>
      <c r="G100" t="s">
        <v>30</v>
      </c>
    </row>
    <row r="101" spans="1:7" x14ac:dyDescent="0.25">
      <c r="A101" t="s">
        <v>359</v>
      </c>
      <c r="B101" t="s">
        <v>28</v>
      </c>
      <c r="C101" t="s">
        <v>31</v>
      </c>
      <c r="D101">
        <v>44677</v>
      </c>
      <c r="E101">
        <v>197</v>
      </c>
      <c r="F101">
        <v>208</v>
      </c>
      <c r="G101" t="s">
        <v>32</v>
      </c>
    </row>
    <row r="102" spans="1:7" x14ac:dyDescent="0.25">
      <c r="A102" t="s">
        <v>359</v>
      </c>
      <c r="B102" t="s">
        <v>28</v>
      </c>
      <c r="C102" t="s">
        <v>33</v>
      </c>
      <c r="D102">
        <v>44677</v>
      </c>
      <c r="E102">
        <v>275</v>
      </c>
      <c r="F102">
        <v>276</v>
      </c>
      <c r="G102" t="s">
        <v>34</v>
      </c>
    </row>
    <row r="103" spans="1:7" x14ac:dyDescent="0.25">
      <c r="A103" t="s">
        <v>359</v>
      </c>
      <c r="B103" t="s">
        <v>28</v>
      </c>
      <c r="C103" t="s">
        <v>35</v>
      </c>
      <c r="D103">
        <v>44677</v>
      </c>
      <c r="E103">
        <v>290</v>
      </c>
      <c r="F103">
        <v>291</v>
      </c>
      <c r="G103" t="s">
        <v>36</v>
      </c>
    </row>
    <row r="104" spans="1:7" x14ac:dyDescent="0.25">
      <c r="A104" t="s">
        <v>359</v>
      </c>
      <c r="B104" t="s">
        <v>28</v>
      </c>
      <c r="C104" t="s">
        <v>37</v>
      </c>
      <c r="D104">
        <v>44677</v>
      </c>
      <c r="E104">
        <v>298</v>
      </c>
      <c r="F104">
        <v>299</v>
      </c>
      <c r="G104" t="s">
        <v>38</v>
      </c>
    </row>
    <row r="105" spans="1:7" x14ac:dyDescent="0.25">
      <c r="A105" t="s">
        <v>359</v>
      </c>
      <c r="B105" t="s">
        <v>28</v>
      </c>
      <c r="C105" t="s">
        <v>39</v>
      </c>
      <c r="D105">
        <v>44677</v>
      </c>
      <c r="E105">
        <v>357</v>
      </c>
      <c r="F105">
        <v>359</v>
      </c>
      <c r="G105" t="s">
        <v>40</v>
      </c>
    </row>
    <row r="106" spans="1:7" x14ac:dyDescent="0.25">
      <c r="A106" t="s">
        <v>359</v>
      </c>
      <c r="B106" t="s">
        <v>28</v>
      </c>
      <c r="C106" t="s">
        <v>41</v>
      </c>
      <c r="D106">
        <v>44677</v>
      </c>
      <c r="E106">
        <v>362</v>
      </c>
      <c r="F106">
        <v>363</v>
      </c>
      <c r="G106" t="s">
        <v>42</v>
      </c>
    </row>
    <row r="107" spans="1:7" x14ac:dyDescent="0.25">
      <c r="A107" t="s">
        <v>359</v>
      </c>
      <c r="B107" t="s">
        <v>28</v>
      </c>
      <c r="C107" t="s">
        <v>43</v>
      </c>
      <c r="D107">
        <v>44677</v>
      </c>
      <c r="E107">
        <v>447</v>
      </c>
      <c r="F107">
        <v>449</v>
      </c>
      <c r="G107" t="s">
        <v>44</v>
      </c>
    </row>
    <row r="108" spans="1:7" x14ac:dyDescent="0.25">
      <c r="A108" t="s">
        <v>359</v>
      </c>
      <c r="B108" t="s">
        <v>28</v>
      </c>
      <c r="C108" t="s">
        <v>45</v>
      </c>
      <c r="D108">
        <v>44679</v>
      </c>
      <c r="E108">
        <v>464</v>
      </c>
      <c r="F108">
        <v>465</v>
      </c>
      <c r="G108" t="s">
        <v>46</v>
      </c>
    </row>
    <row r="109" spans="1:7" x14ac:dyDescent="0.25">
      <c r="A109" t="s">
        <v>359</v>
      </c>
      <c r="B109" t="s">
        <v>28</v>
      </c>
      <c r="C109" t="s">
        <v>47</v>
      </c>
      <c r="D109">
        <v>44679</v>
      </c>
      <c r="E109">
        <v>473</v>
      </c>
      <c r="F109">
        <v>474</v>
      </c>
      <c r="G109" t="s">
        <v>48</v>
      </c>
    </row>
    <row r="110" spans="1:7" x14ac:dyDescent="0.25">
      <c r="A110" t="s">
        <v>359</v>
      </c>
      <c r="B110" t="s">
        <v>28</v>
      </c>
      <c r="C110" t="s">
        <v>49</v>
      </c>
      <c r="D110">
        <v>44680</v>
      </c>
      <c r="E110">
        <v>766</v>
      </c>
      <c r="F110">
        <v>802</v>
      </c>
      <c r="G110" t="s">
        <v>50</v>
      </c>
    </row>
    <row r="111" spans="1:7" x14ac:dyDescent="0.25">
      <c r="A111" t="s">
        <v>359</v>
      </c>
      <c r="B111" t="s">
        <v>28</v>
      </c>
      <c r="C111" t="s">
        <v>51</v>
      </c>
      <c r="D111">
        <v>44684</v>
      </c>
      <c r="E111">
        <v>961</v>
      </c>
      <c r="F111">
        <v>972</v>
      </c>
      <c r="G111" t="s">
        <v>52</v>
      </c>
    </row>
    <row r="112" spans="1:7" x14ac:dyDescent="0.25">
      <c r="A112" t="s">
        <v>359</v>
      </c>
      <c r="B112" t="s">
        <v>28</v>
      </c>
      <c r="C112" t="s">
        <v>55</v>
      </c>
      <c r="D112">
        <v>44688</v>
      </c>
      <c r="E112">
        <v>1053</v>
      </c>
      <c r="F112">
        <v>1055</v>
      </c>
      <c r="G112" t="s">
        <v>56</v>
      </c>
    </row>
    <row r="113" spans="1:7" x14ac:dyDescent="0.25">
      <c r="A113" t="s">
        <v>359</v>
      </c>
      <c r="B113" t="s">
        <v>28</v>
      </c>
      <c r="C113" t="s">
        <v>57</v>
      </c>
      <c r="D113">
        <v>44697</v>
      </c>
      <c r="E113">
        <v>1240</v>
      </c>
      <c r="F113">
        <v>1243</v>
      </c>
      <c r="G113" t="s">
        <v>58</v>
      </c>
    </row>
    <row r="114" spans="1:7" x14ac:dyDescent="0.25">
      <c r="A114" t="s">
        <v>359</v>
      </c>
      <c r="B114" t="s">
        <v>100</v>
      </c>
      <c r="C114" t="s">
        <v>101</v>
      </c>
      <c r="D114">
        <v>44720</v>
      </c>
      <c r="E114">
        <v>1651</v>
      </c>
      <c r="F114">
        <v>1656</v>
      </c>
      <c r="G114" t="s">
        <v>102</v>
      </c>
    </row>
    <row r="115" spans="1:7" x14ac:dyDescent="0.25">
      <c r="A115" t="s">
        <v>359</v>
      </c>
      <c r="B115" t="s">
        <v>100</v>
      </c>
      <c r="C115" t="s">
        <v>103</v>
      </c>
      <c r="D115">
        <v>44720</v>
      </c>
      <c r="E115">
        <v>1668</v>
      </c>
      <c r="F115">
        <v>1669</v>
      </c>
      <c r="G115" t="s">
        <v>104</v>
      </c>
    </row>
    <row r="116" spans="1:7" x14ac:dyDescent="0.25">
      <c r="A116" t="s">
        <v>359</v>
      </c>
      <c r="B116" t="s">
        <v>100</v>
      </c>
      <c r="C116" t="s">
        <v>105</v>
      </c>
      <c r="D116">
        <v>44725</v>
      </c>
      <c r="E116">
        <v>1786</v>
      </c>
      <c r="F116">
        <v>1787</v>
      </c>
      <c r="G116" t="s">
        <v>106</v>
      </c>
    </row>
    <row r="117" spans="1:7" x14ac:dyDescent="0.25">
      <c r="A117" t="s">
        <v>359</v>
      </c>
      <c r="B117" t="s">
        <v>100</v>
      </c>
      <c r="C117" t="s">
        <v>107</v>
      </c>
      <c r="D117">
        <v>44725</v>
      </c>
      <c r="E117">
        <v>1781</v>
      </c>
      <c r="F117">
        <v>1781</v>
      </c>
      <c r="G117" t="s">
        <v>108</v>
      </c>
    </row>
    <row r="118" spans="1:7" x14ac:dyDescent="0.25">
      <c r="A118" t="s">
        <v>359</v>
      </c>
      <c r="B118" t="s">
        <v>100</v>
      </c>
      <c r="C118" t="s">
        <v>109</v>
      </c>
      <c r="D118">
        <v>44725</v>
      </c>
      <c r="E118">
        <v>1835</v>
      </c>
      <c r="F118">
        <v>1836</v>
      </c>
      <c r="G118" t="s">
        <v>110</v>
      </c>
    </row>
    <row r="119" spans="1:7" x14ac:dyDescent="0.25">
      <c r="A119" t="s">
        <v>359</v>
      </c>
      <c r="B119" t="s">
        <v>100</v>
      </c>
      <c r="C119" t="s">
        <v>111</v>
      </c>
      <c r="D119">
        <v>44725</v>
      </c>
      <c r="E119">
        <v>1846</v>
      </c>
      <c r="F119">
        <v>1847</v>
      </c>
      <c r="G119" t="s">
        <v>112</v>
      </c>
    </row>
    <row r="120" spans="1:7" x14ac:dyDescent="0.25">
      <c r="A120" t="s">
        <v>359</v>
      </c>
      <c r="B120" t="s">
        <v>100</v>
      </c>
      <c r="C120" t="s">
        <v>113</v>
      </c>
      <c r="D120">
        <v>44725</v>
      </c>
      <c r="E120">
        <v>1866</v>
      </c>
      <c r="F120">
        <v>1876</v>
      </c>
      <c r="G120" t="s">
        <v>114</v>
      </c>
    </row>
    <row r="121" spans="1:7" x14ac:dyDescent="0.25">
      <c r="A121" t="s">
        <v>359</v>
      </c>
      <c r="B121" t="s">
        <v>100</v>
      </c>
      <c r="C121" t="s">
        <v>153</v>
      </c>
      <c r="D121">
        <v>44741</v>
      </c>
      <c r="E121">
        <v>2230</v>
      </c>
      <c r="F121">
        <v>2236</v>
      </c>
      <c r="G121" t="s">
        <v>154</v>
      </c>
    </row>
    <row r="122" spans="1:7" x14ac:dyDescent="0.25">
      <c r="A122" t="s">
        <v>359</v>
      </c>
      <c r="B122" t="s">
        <v>100</v>
      </c>
      <c r="C122" t="s">
        <v>295</v>
      </c>
      <c r="D122">
        <v>44806</v>
      </c>
      <c r="E122">
        <v>2084</v>
      </c>
      <c r="F122">
        <v>2086</v>
      </c>
      <c r="G122" t="s">
        <v>296</v>
      </c>
    </row>
    <row r="123" spans="1:7" x14ac:dyDescent="0.25">
      <c r="A123" t="s">
        <v>359</v>
      </c>
      <c r="B123" t="s">
        <v>100</v>
      </c>
      <c r="C123" t="s">
        <v>297</v>
      </c>
      <c r="D123">
        <v>44806</v>
      </c>
      <c r="E123">
        <v>2091</v>
      </c>
      <c r="F123">
        <v>2097</v>
      </c>
      <c r="G123" t="s">
        <v>298</v>
      </c>
    </row>
    <row r="124" spans="1:7" x14ac:dyDescent="0.25">
      <c r="A124" t="s">
        <v>359</v>
      </c>
      <c r="B124" t="s">
        <v>100</v>
      </c>
      <c r="C124" t="s">
        <v>299</v>
      </c>
      <c r="D124">
        <v>44807</v>
      </c>
      <c r="E124">
        <v>2121</v>
      </c>
      <c r="F124">
        <v>2123</v>
      </c>
      <c r="G124" t="s">
        <v>300</v>
      </c>
    </row>
    <row r="125" spans="1:7" x14ac:dyDescent="0.25">
      <c r="A125" t="s">
        <v>319</v>
      </c>
      <c r="B125" t="s">
        <v>141</v>
      </c>
      <c r="C125" t="s">
        <v>142</v>
      </c>
      <c r="D125">
        <v>44730</v>
      </c>
      <c r="E125">
        <v>102</v>
      </c>
      <c r="F125">
        <v>103</v>
      </c>
      <c r="G125" t="s">
        <v>143</v>
      </c>
    </row>
    <row r="126" spans="1:7" x14ac:dyDescent="0.25">
      <c r="A126" t="s">
        <v>319</v>
      </c>
      <c r="B126" t="s">
        <v>141</v>
      </c>
      <c r="C126" t="s">
        <v>144</v>
      </c>
      <c r="D126">
        <v>44730</v>
      </c>
      <c r="E126">
        <v>115</v>
      </c>
      <c r="F126">
        <v>116</v>
      </c>
      <c r="G126" t="s">
        <v>145</v>
      </c>
    </row>
    <row r="127" spans="1:7" x14ac:dyDescent="0.25">
      <c r="A127" t="s">
        <v>319</v>
      </c>
      <c r="B127" t="s">
        <v>141</v>
      </c>
      <c r="C127" t="s">
        <v>0</v>
      </c>
      <c r="D127">
        <v>44730</v>
      </c>
      <c r="E127">
        <v>133</v>
      </c>
      <c r="F127">
        <v>133</v>
      </c>
      <c r="G127" t="s">
        <v>146</v>
      </c>
    </row>
    <row r="128" spans="1:7" x14ac:dyDescent="0.25">
      <c r="A128" t="s">
        <v>319</v>
      </c>
      <c r="B128" t="s">
        <v>141</v>
      </c>
      <c r="C128" t="s">
        <v>147</v>
      </c>
      <c r="D128">
        <v>44730</v>
      </c>
      <c r="E128">
        <v>199</v>
      </c>
      <c r="F128">
        <v>215</v>
      </c>
      <c r="G128" t="s">
        <v>148</v>
      </c>
    </row>
    <row r="129" spans="1:7" x14ac:dyDescent="0.25">
      <c r="A129" t="s">
        <v>319</v>
      </c>
      <c r="B129" t="s">
        <v>141</v>
      </c>
      <c r="C129" t="s">
        <v>149</v>
      </c>
      <c r="D129">
        <v>44730</v>
      </c>
      <c r="E129">
        <v>226</v>
      </c>
      <c r="F129">
        <v>231</v>
      </c>
      <c r="G129" t="s">
        <v>150</v>
      </c>
    </row>
    <row r="130" spans="1:7" x14ac:dyDescent="0.25">
      <c r="A130" t="s">
        <v>319</v>
      </c>
      <c r="B130" t="s">
        <v>141</v>
      </c>
      <c r="C130" t="s">
        <v>151</v>
      </c>
      <c r="D130">
        <v>44730</v>
      </c>
      <c r="E130">
        <v>235</v>
      </c>
      <c r="F130">
        <v>236</v>
      </c>
      <c r="G130" t="s">
        <v>152</v>
      </c>
    </row>
    <row r="131" spans="1:7" x14ac:dyDescent="0.25">
      <c r="A131" t="s">
        <v>549</v>
      </c>
      <c r="B131" t="s">
        <v>261</v>
      </c>
      <c r="C131" t="s">
        <v>68</v>
      </c>
      <c r="D131">
        <v>44788</v>
      </c>
      <c r="E131">
        <v>279</v>
      </c>
      <c r="F131">
        <v>280</v>
      </c>
      <c r="G131" t="s">
        <v>262</v>
      </c>
    </row>
    <row r="132" spans="1:7" x14ac:dyDescent="0.25">
      <c r="A132" t="s">
        <v>549</v>
      </c>
      <c r="B132" t="s">
        <v>261</v>
      </c>
      <c r="C132" t="s">
        <v>263</v>
      </c>
      <c r="D132">
        <v>44789</v>
      </c>
      <c r="E132">
        <v>749</v>
      </c>
      <c r="F132">
        <v>750</v>
      </c>
      <c r="G132" t="s">
        <v>264</v>
      </c>
    </row>
    <row r="133" spans="1:7" x14ac:dyDescent="0.25">
      <c r="A133" t="s">
        <v>549</v>
      </c>
      <c r="B133" t="s">
        <v>261</v>
      </c>
      <c r="C133" t="s">
        <v>265</v>
      </c>
      <c r="D133">
        <v>44789</v>
      </c>
      <c r="E133">
        <v>781</v>
      </c>
      <c r="F133">
        <v>782</v>
      </c>
      <c r="G133" t="s">
        <v>266</v>
      </c>
    </row>
    <row r="134" spans="1:7" x14ac:dyDescent="0.25">
      <c r="A134" t="s">
        <v>549</v>
      </c>
      <c r="B134" t="s">
        <v>261</v>
      </c>
      <c r="C134" t="s">
        <v>267</v>
      </c>
      <c r="D134">
        <v>44789</v>
      </c>
      <c r="E134">
        <v>899</v>
      </c>
      <c r="F134">
        <v>903</v>
      </c>
      <c r="G134" t="s">
        <v>268</v>
      </c>
    </row>
    <row r="135" spans="1:7" x14ac:dyDescent="0.25">
      <c r="A135" t="s">
        <v>549</v>
      </c>
      <c r="B135" t="s">
        <v>261</v>
      </c>
      <c r="C135" t="s">
        <v>61</v>
      </c>
      <c r="D135">
        <v>44791</v>
      </c>
      <c r="E135">
        <v>1389</v>
      </c>
      <c r="F135">
        <v>1391</v>
      </c>
      <c r="G135" t="s">
        <v>269</v>
      </c>
    </row>
    <row r="136" spans="1:7" x14ac:dyDescent="0.25">
      <c r="A136" t="s">
        <v>549</v>
      </c>
      <c r="B136" t="s">
        <v>261</v>
      </c>
      <c r="C136" t="s">
        <v>270</v>
      </c>
      <c r="D136">
        <v>44792</v>
      </c>
      <c r="E136">
        <v>1811</v>
      </c>
      <c r="F136">
        <v>1830</v>
      </c>
      <c r="G136" t="s">
        <v>271</v>
      </c>
    </row>
    <row r="137" spans="1:7" x14ac:dyDescent="0.25">
      <c r="A137" t="s">
        <v>549</v>
      </c>
      <c r="B137" t="s">
        <v>261</v>
      </c>
      <c r="C137" t="s">
        <v>272</v>
      </c>
      <c r="D137">
        <v>44792</v>
      </c>
      <c r="E137">
        <v>1896</v>
      </c>
      <c r="F137">
        <v>1898</v>
      </c>
      <c r="G137" t="s">
        <v>273</v>
      </c>
    </row>
    <row r="138" spans="1:7" x14ac:dyDescent="0.25">
      <c r="A138" t="s">
        <v>549</v>
      </c>
      <c r="B138" t="s">
        <v>261</v>
      </c>
      <c r="C138" t="s">
        <v>222</v>
      </c>
      <c r="D138">
        <v>44792</v>
      </c>
      <c r="E138">
        <v>1943</v>
      </c>
      <c r="F138">
        <v>1947</v>
      </c>
      <c r="G138" t="s">
        <v>274</v>
      </c>
    </row>
    <row r="139" spans="1:7" x14ac:dyDescent="0.25">
      <c r="A139" t="s">
        <v>549</v>
      </c>
      <c r="B139" t="s">
        <v>261</v>
      </c>
      <c r="C139" t="s">
        <v>275</v>
      </c>
      <c r="D139">
        <v>44794</v>
      </c>
      <c r="E139">
        <v>2587</v>
      </c>
      <c r="F139">
        <v>2590</v>
      </c>
      <c r="G139" t="s">
        <v>276</v>
      </c>
    </row>
    <row r="140" spans="1:7" x14ac:dyDescent="0.25">
      <c r="A140" t="s">
        <v>474</v>
      </c>
      <c r="B140" t="s">
        <v>97</v>
      </c>
      <c r="C140" t="s">
        <v>98</v>
      </c>
      <c r="D140">
        <v>44711</v>
      </c>
      <c r="E140">
        <v>190</v>
      </c>
      <c r="F140">
        <v>190</v>
      </c>
      <c r="G140" t="s">
        <v>99</v>
      </c>
    </row>
    <row r="141" spans="1:7" x14ac:dyDescent="0.25">
      <c r="A141" t="s">
        <v>548</v>
      </c>
      <c r="B141" t="s">
        <v>199</v>
      </c>
      <c r="C141" t="s">
        <v>200</v>
      </c>
      <c r="D141">
        <v>44767</v>
      </c>
      <c r="E141">
        <v>136</v>
      </c>
      <c r="F141">
        <v>137</v>
      </c>
      <c r="G141" t="s">
        <v>201</v>
      </c>
    </row>
    <row r="142" spans="1:7" x14ac:dyDescent="0.25">
      <c r="A142" t="s">
        <v>548</v>
      </c>
      <c r="B142" t="s">
        <v>199</v>
      </c>
      <c r="C142" t="s">
        <v>202</v>
      </c>
      <c r="D142">
        <v>44767</v>
      </c>
      <c r="E142">
        <v>136</v>
      </c>
      <c r="F142">
        <v>142</v>
      </c>
      <c r="G142" t="s">
        <v>203</v>
      </c>
    </row>
    <row r="143" spans="1:7" x14ac:dyDescent="0.25">
      <c r="A143" t="s">
        <v>548</v>
      </c>
      <c r="B143" t="s">
        <v>199</v>
      </c>
      <c r="C143" t="s">
        <v>204</v>
      </c>
      <c r="D143">
        <v>44769</v>
      </c>
      <c r="E143">
        <v>193</v>
      </c>
      <c r="F143">
        <v>195</v>
      </c>
      <c r="G143" t="s">
        <v>205</v>
      </c>
    </row>
    <row r="144" spans="1:7" x14ac:dyDescent="0.25">
      <c r="A144" t="s">
        <v>548</v>
      </c>
      <c r="B144" t="s">
        <v>199</v>
      </c>
      <c r="C144" t="s">
        <v>216</v>
      </c>
      <c r="D144">
        <v>44780</v>
      </c>
      <c r="E144">
        <v>564</v>
      </c>
      <c r="F144">
        <v>580</v>
      </c>
      <c r="G144" t="s">
        <v>217</v>
      </c>
    </row>
    <row r="145" spans="1:7" x14ac:dyDescent="0.25">
      <c r="A145" t="s">
        <v>548</v>
      </c>
      <c r="B145" t="s">
        <v>199</v>
      </c>
      <c r="C145" t="s">
        <v>218</v>
      </c>
      <c r="D145">
        <v>44780</v>
      </c>
      <c r="E145">
        <v>593</v>
      </c>
      <c r="F145">
        <v>595</v>
      </c>
      <c r="G145" t="s">
        <v>219</v>
      </c>
    </row>
    <row r="146" spans="1:7" x14ac:dyDescent="0.25">
      <c r="A146" t="s">
        <v>548</v>
      </c>
      <c r="B146" t="s">
        <v>199</v>
      </c>
      <c r="C146" t="s">
        <v>220</v>
      </c>
      <c r="D146">
        <v>44780</v>
      </c>
      <c r="E146">
        <v>638</v>
      </c>
      <c r="F146">
        <v>640</v>
      </c>
      <c r="G146" t="s">
        <v>221</v>
      </c>
    </row>
    <row r="147" spans="1:7" x14ac:dyDescent="0.25">
      <c r="A147" t="s">
        <v>548</v>
      </c>
      <c r="B147" t="s">
        <v>199</v>
      </c>
      <c r="C147" t="s">
        <v>222</v>
      </c>
      <c r="D147">
        <v>44780</v>
      </c>
      <c r="E147">
        <v>641</v>
      </c>
      <c r="F147">
        <v>646</v>
      </c>
      <c r="G147" t="s">
        <v>223</v>
      </c>
    </row>
    <row r="148" spans="1:7" x14ac:dyDescent="0.25">
      <c r="A148" t="s">
        <v>548</v>
      </c>
      <c r="B148" t="s">
        <v>199</v>
      </c>
      <c r="C148" t="s">
        <v>224</v>
      </c>
      <c r="D148">
        <v>44780</v>
      </c>
      <c r="E148">
        <v>654</v>
      </c>
      <c r="F148">
        <v>658</v>
      </c>
      <c r="G148" t="s">
        <v>225</v>
      </c>
    </row>
    <row r="149" spans="1:7" x14ac:dyDescent="0.25">
      <c r="A149" t="s">
        <v>548</v>
      </c>
      <c r="B149" t="s">
        <v>199</v>
      </c>
      <c r="C149" t="s">
        <v>226</v>
      </c>
      <c r="D149">
        <v>44780</v>
      </c>
      <c r="E149">
        <v>693</v>
      </c>
      <c r="F149">
        <v>703</v>
      </c>
      <c r="G149" t="s">
        <v>227</v>
      </c>
    </row>
    <row r="150" spans="1:7" x14ac:dyDescent="0.25">
      <c r="A150" t="s">
        <v>548</v>
      </c>
      <c r="B150" t="s">
        <v>199</v>
      </c>
      <c r="C150" t="s">
        <v>184</v>
      </c>
      <c r="D150">
        <v>44798</v>
      </c>
      <c r="E150">
        <v>838</v>
      </c>
      <c r="F150">
        <v>840</v>
      </c>
      <c r="G150" t="s">
        <v>277</v>
      </c>
    </row>
    <row r="151" spans="1:7" x14ac:dyDescent="0.25">
      <c r="A151" t="s">
        <v>548</v>
      </c>
      <c r="B151" t="s">
        <v>199</v>
      </c>
      <c r="C151" t="s">
        <v>204</v>
      </c>
      <c r="D151">
        <v>44798</v>
      </c>
      <c r="E151">
        <v>851</v>
      </c>
      <c r="F151">
        <v>858</v>
      </c>
      <c r="G151" t="s">
        <v>278</v>
      </c>
    </row>
    <row r="152" spans="1:7" x14ac:dyDescent="0.25">
      <c r="A152" t="s">
        <v>548</v>
      </c>
      <c r="B152" t="s">
        <v>199</v>
      </c>
      <c r="C152" t="s">
        <v>204</v>
      </c>
      <c r="D152">
        <v>44798</v>
      </c>
      <c r="E152">
        <v>897</v>
      </c>
      <c r="F152">
        <v>900</v>
      </c>
      <c r="G152" t="s">
        <v>279</v>
      </c>
    </row>
    <row r="153" spans="1:7" x14ac:dyDescent="0.25">
      <c r="A153" t="s">
        <v>548</v>
      </c>
      <c r="B153" t="s">
        <v>199</v>
      </c>
      <c r="C153" t="s">
        <v>204</v>
      </c>
      <c r="D153">
        <v>44798</v>
      </c>
      <c r="E153">
        <v>908</v>
      </c>
      <c r="F153">
        <v>914</v>
      </c>
      <c r="G153" t="s">
        <v>280</v>
      </c>
    </row>
    <row r="154" spans="1:7" x14ac:dyDescent="0.25">
      <c r="A154" t="s">
        <v>321</v>
      </c>
      <c r="B154" t="s">
        <v>161</v>
      </c>
      <c r="C154" t="s">
        <v>162</v>
      </c>
      <c r="D154">
        <v>44753</v>
      </c>
      <c r="E154">
        <v>2117</v>
      </c>
      <c r="F154">
        <v>2118</v>
      </c>
      <c r="G154" t="s">
        <v>163</v>
      </c>
    </row>
    <row r="155" spans="1:7" x14ac:dyDescent="0.25">
      <c r="A155" t="s">
        <v>334</v>
      </c>
      <c r="B155" t="s">
        <v>301</v>
      </c>
      <c r="C155" t="s">
        <v>302</v>
      </c>
      <c r="D155">
        <v>44808</v>
      </c>
      <c r="E155">
        <v>178</v>
      </c>
      <c r="F155">
        <v>182</v>
      </c>
      <c r="G155" t="s">
        <v>303</v>
      </c>
    </row>
    <row r="156" spans="1:7" x14ac:dyDescent="0.25">
      <c r="A156" t="s">
        <v>334</v>
      </c>
      <c r="B156" t="s">
        <v>301</v>
      </c>
      <c r="C156" t="s">
        <v>304</v>
      </c>
      <c r="D156">
        <v>44808</v>
      </c>
      <c r="E156">
        <v>192</v>
      </c>
      <c r="F156">
        <v>194</v>
      </c>
      <c r="G156" t="s">
        <v>305</v>
      </c>
    </row>
    <row r="157" spans="1:7" x14ac:dyDescent="0.25">
      <c r="A157" t="s">
        <v>334</v>
      </c>
      <c r="B157" t="s">
        <v>301</v>
      </c>
      <c r="C157" t="s">
        <v>306</v>
      </c>
      <c r="D157">
        <v>44808</v>
      </c>
      <c r="E157">
        <v>197</v>
      </c>
      <c r="F157">
        <v>202</v>
      </c>
      <c r="G157" t="s">
        <v>307</v>
      </c>
    </row>
    <row r="158" spans="1:7" x14ac:dyDescent="0.25">
      <c r="A158" t="s">
        <v>334</v>
      </c>
      <c r="B158" t="s">
        <v>301</v>
      </c>
      <c r="C158" t="s">
        <v>308</v>
      </c>
      <c r="D158">
        <v>44808</v>
      </c>
      <c r="E158">
        <v>212</v>
      </c>
      <c r="F158">
        <v>217</v>
      </c>
      <c r="G158" t="s">
        <v>309</v>
      </c>
    </row>
    <row r="159" spans="1:7" x14ac:dyDescent="0.25">
      <c r="A159" t="s">
        <v>551</v>
      </c>
      <c r="B159" t="s">
        <v>292</v>
      </c>
      <c r="C159" t="s">
        <v>293</v>
      </c>
      <c r="D159">
        <v>44803</v>
      </c>
      <c r="E159">
        <v>265</v>
      </c>
      <c r="F159">
        <v>269</v>
      </c>
      <c r="G159" t="s">
        <v>294</v>
      </c>
    </row>
  </sheetData>
  <autoFilter ref="A1:G159">
    <sortState xmlns:xlrd2="http://schemas.microsoft.com/office/spreadsheetml/2017/richdata2" ref="A2:G159">
      <sortCondition ref="B2:B15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LibroKeys</vt:lpstr>
      <vt:lpstr>MyClippings220904-Out</vt:lpstr>
      <vt:lpstr>Hoja2</vt:lpstr>
      <vt:lpstr>LibroKeys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Saavedra</dc:creator>
  <cp:lastModifiedBy>Marcelo Saavedra</cp:lastModifiedBy>
  <dcterms:created xsi:type="dcterms:W3CDTF">2022-09-05T23:49:45Z</dcterms:created>
  <dcterms:modified xsi:type="dcterms:W3CDTF">2022-09-06T00:28:05Z</dcterms:modified>
</cp:coreProperties>
</file>