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2" activeTab="13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" i="5" l="1"/>
  <c r="H83" i="5" l="1"/>
  <c r="H67" i="5" l="1"/>
  <c r="H35" i="5" l="1"/>
  <c r="H19" i="5" l="1"/>
  <c r="H3" i="5" l="1"/>
</calcChain>
</file>

<file path=xl/sharedStrings.xml><?xml version="1.0" encoding="utf-8"?>
<sst xmlns="http://schemas.openxmlformats.org/spreadsheetml/2006/main" count="29197" uniqueCount="1141">
  <si>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</si>
  <si>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</si>
  <si>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</si>
  <si>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</si>
  <si>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</si>
  <si>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</si>
  <si>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</si>
  <si>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</si>
  <si>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</si>
  <si>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</si>
  <si>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</si>
  <si>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</si>
  <si>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</si>
  <si>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</si>
  <si>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</si>
  <si>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</si>
  <si>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</si>
  <si>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</si>
  <si>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</si>
  <si>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</si>
  <si>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</si>
  <si>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</si>
  <si>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</si>
  <si>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</si>
  <si>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</si>
  <si>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</si>
  <si>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</si>
  <si>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</si>
  <si>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</si>
  <si>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</si>
  <si>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</si>
  <si>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</si>
  <si>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</si>
  <si>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</si>
  <si>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</si>
  <si>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</si>
  <si>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</si>
  <si>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</si>
  <si>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</si>
  <si>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</si>
  <si>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</si>
  <si>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</si>
  <si>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</si>
  <si>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</si>
  <si>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</si>
  <si>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</si>
  <si>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</si>
  <si>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</si>
  <si>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</si>
  <si>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</si>
  <si>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</si>
  <si>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</si>
  <si>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</si>
  <si>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</si>
  <si>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</si>
  <si>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</si>
  <si>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</si>
  <si>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</si>
  <si>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</si>
  <si>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</si>
  <si>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</si>
  <si>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</si>
  <si>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</si>
  <si>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</si>
  <si>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</si>
  <si>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</si>
  <si>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</si>
  <si>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</si>
  <si>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</si>
  <si>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</si>
  <si>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</si>
  <si>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</si>
  <si>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</si>
  <si>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</si>
  <si>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</si>
  <si>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</si>
  <si>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</si>
  <si>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</si>
  <si>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</si>
  <si>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</si>
  <si>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</si>
  <si>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</si>
  <si>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</si>
  <si>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</si>
  <si>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</si>
  <si>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</si>
  <si>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</si>
  <si>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</si>
  <si>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</si>
  <si>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</si>
  <si>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</si>
  <si>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</si>
  <si>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</si>
  <si>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</si>
  <si>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</si>
  <si>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</si>
  <si>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</si>
  <si>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</si>
  <si>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</si>
  <si>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</si>
  <si>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</si>
  <si>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</si>
  <si>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</si>
  <si>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</si>
  <si>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</si>
  <si>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</si>
  <si>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</si>
  <si>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</si>
  <si>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</si>
  <si>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</si>
  <si>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</si>
  <si>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</si>
  <si>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</si>
  <si>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</si>
  <si>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</si>
  <si>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</si>
  <si>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</si>
  <si>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</si>
  <si>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</si>
  <si>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</si>
  <si>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</si>
  <si>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</si>
  <si>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</si>
  <si>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</si>
  <si>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</si>
  <si>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</si>
  <si>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</si>
  <si>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</si>
  <si>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</si>
  <si>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</si>
  <si>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</si>
  <si>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</si>
  <si>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</si>
  <si>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</si>
  <si>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</si>
  <si>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</si>
  <si>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</si>
  <si>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</si>
  <si>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</si>
  <si>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</si>
  <si>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</si>
  <si>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</si>
  <si>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</si>
  <si>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</si>
  <si>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</si>
  <si>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</si>
  <si>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</si>
  <si>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</si>
  <si>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</si>
  <si>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</si>
  <si>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</si>
  <si>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</si>
  <si>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</si>
  <si>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</si>
  <si>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</si>
  <si>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</si>
  <si>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</si>
  <si>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</si>
  <si>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</si>
  <si>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</si>
  <si>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</si>
  <si>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</si>
  <si>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</si>
  <si>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</si>
  <si>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</si>
  <si>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</si>
  <si>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</si>
  <si>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</si>
  <si>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</si>
  <si>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</si>
  <si>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</si>
  <si>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</si>
  <si>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</si>
  <si>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</si>
  <si>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</si>
  <si>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</si>
  <si>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</si>
  <si>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</si>
  <si>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</si>
  <si>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</si>
  <si>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</si>
  <si>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</si>
  <si>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</si>
  <si>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</si>
  <si>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</si>
  <si>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</si>
  <si>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</si>
  <si>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</si>
  <si>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</si>
  <si>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</si>
  <si>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</si>
  <si>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</si>
  <si>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</si>
  <si>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</si>
  <si>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</si>
  <si>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</si>
  <si>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</si>
  <si>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</si>
  <si>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</si>
  <si>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</si>
  <si>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</si>
  <si>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</si>
  <si>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</si>
  <si>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</si>
  <si>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</si>
  <si>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</si>
  <si>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</si>
  <si>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</si>
  <si>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</si>
  <si>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</si>
  <si>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</si>
  <si>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</si>
  <si>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</si>
  <si>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</si>
  <si>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</si>
  <si>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</si>
  <si>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</si>
  <si>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</si>
  <si>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</si>
  <si>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</si>
  <si>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</si>
  <si>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</si>
  <si>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</si>
  <si>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</si>
  <si>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</si>
  <si>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</si>
  <si>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</si>
  <si>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</si>
  <si>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</si>
  <si>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</si>
  <si>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</si>
  <si>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</si>
  <si>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</si>
  <si>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</si>
  <si>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</si>
  <si>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</si>
  <si>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</si>
  <si>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</si>
  <si>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</si>
  <si>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</si>
  <si>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</si>
  <si>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</si>
  <si>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</si>
  <si>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</si>
  <si>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</si>
  <si>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</si>
  <si>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</si>
  <si>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</si>
  <si>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</si>
  <si>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</si>
  <si>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</si>
  <si>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</si>
  <si>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</si>
  <si>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</si>
  <si>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</si>
  <si>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</si>
  <si>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</si>
  <si>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</si>
  <si>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</si>
  <si>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</si>
  <si>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</si>
  <si>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</si>
  <si>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</si>
  <si>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</si>
  <si>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</si>
  <si>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</si>
  <si>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</si>
  <si>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</si>
  <si>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</si>
  <si>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</si>
  <si>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</si>
  <si>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</si>
  <si>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</si>
  <si>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</si>
  <si>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</si>
  <si>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</si>
  <si>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</si>
  <si>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</si>
  <si>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</si>
  <si>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</si>
  <si>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</si>
  <si>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</si>
  <si>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</si>
  <si>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</si>
  <si>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</si>
  <si>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</si>
  <si>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</si>
  <si>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</si>
  <si>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</si>
  <si>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</si>
  <si>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</si>
  <si>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</si>
  <si>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</si>
  <si>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</si>
  <si>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</si>
  <si>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</si>
  <si>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</si>
  <si>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</si>
  <si>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</si>
  <si>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</si>
  <si>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</si>
  <si>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</si>
  <si>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</si>
  <si>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</si>
  <si>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</si>
  <si>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</si>
  <si>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</si>
  <si>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</si>
  <si>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</si>
  <si>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</si>
  <si>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</si>
  <si>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</si>
  <si>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</si>
  <si>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</si>
  <si>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</si>
  <si>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</si>
  <si>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</si>
  <si>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</si>
  <si>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</si>
  <si>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</si>
  <si>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</si>
  <si>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</si>
  <si>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</si>
  <si>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</si>
  <si>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</si>
  <si>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</si>
  <si>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</si>
  <si>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</si>
  <si>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</si>
  <si>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</si>
  <si>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</si>
  <si>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</si>
  <si>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</si>
  <si>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</si>
  <si>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</si>
  <si>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</si>
  <si>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</si>
  <si>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</si>
  <si>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</si>
  <si>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</si>
  <si>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</si>
  <si>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</si>
  <si>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</si>
  <si>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</si>
  <si>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</si>
  <si>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</si>
  <si>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</si>
  <si>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</si>
  <si>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</si>
  <si>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</si>
  <si>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</si>
  <si>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</si>
  <si>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</si>
  <si>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</si>
  <si>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</si>
  <si>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</si>
  <si>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</si>
  <si>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</si>
  <si>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</si>
  <si>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</si>
  <si>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</si>
  <si>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</si>
  <si>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</si>
  <si>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</si>
  <si>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</si>
  <si>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</si>
  <si>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</si>
  <si>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</si>
  <si>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</si>
  <si>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</si>
  <si>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</si>
  <si>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</si>
  <si>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</si>
  <si>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</si>
  <si>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</si>
  <si>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</si>
  <si>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</si>
  <si>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</si>
  <si>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</si>
  <si>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</si>
  <si>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</si>
  <si>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</si>
  <si>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</si>
  <si>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</si>
  <si>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</si>
  <si>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</si>
  <si>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</si>
  <si>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</si>
  <si>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</si>
  <si>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</si>
  <si>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</si>
  <si>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</si>
  <si>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</si>
  <si>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</si>
  <si>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</si>
  <si>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</si>
  <si>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</si>
  <si>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</si>
  <si>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</si>
  <si>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</si>
  <si>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</si>
  <si>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</si>
  <si>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</si>
  <si>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</si>
  <si>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</si>
  <si>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</si>
  <si>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</si>
  <si>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</si>
  <si>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</si>
  <si>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</si>
  <si>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</si>
  <si>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</si>
  <si>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</si>
  <si>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</si>
  <si>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</si>
  <si>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</si>
  <si>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</si>
  <si>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</si>
  <si>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</si>
  <si>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</si>
  <si>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</si>
  <si>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</si>
  <si>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</si>
  <si>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</si>
  <si>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</si>
  <si>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</si>
  <si>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</si>
  <si>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</si>
  <si>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</si>
  <si>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</si>
  <si>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</si>
  <si>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</si>
  <si>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</si>
  <si>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</si>
  <si>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</si>
  <si>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</si>
  <si>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</si>
  <si>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</si>
  <si>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</si>
  <si>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</si>
  <si>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</si>
  <si>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</si>
  <si>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</si>
  <si>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</si>
  <si>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</si>
  <si>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</si>
  <si>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</si>
  <si>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</si>
  <si>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</si>
  <si>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</si>
  <si>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</si>
  <si>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</si>
  <si>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</si>
  <si>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</si>
  <si>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</si>
  <si>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</si>
  <si>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</si>
  <si>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</si>
  <si>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</si>
  <si>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</si>
  <si>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</si>
  <si>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</si>
  <si>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</si>
  <si>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</si>
  <si>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</si>
  <si>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</si>
  <si>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</si>
  <si>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</si>
  <si>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</si>
  <si>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</si>
  <si>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</si>
  <si>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</si>
  <si>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</si>
  <si>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</si>
  <si>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</si>
  <si>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</si>
  <si>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</si>
  <si>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</si>
  <si>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</si>
  <si>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</si>
  <si>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</si>
  <si>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</si>
  <si>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</si>
  <si>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</si>
  <si>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</si>
  <si>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</si>
  <si>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</si>
  <si>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</si>
  <si>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</si>
  <si>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</si>
  <si>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</si>
  <si>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</si>
  <si>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</si>
  <si>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</si>
  <si>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</si>
  <si>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</si>
  <si>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</si>
  <si>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</si>
  <si>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</si>
  <si>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</si>
  <si>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</si>
  <si>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</si>
  <si>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</si>
  <si>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</si>
  <si>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</si>
  <si>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</si>
  <si>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</si>
  <si>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</si>
  <si>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</si>
  <si>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</si>
  <si>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</si>
  <si>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</si>
  <si>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</si>
  <si>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</si>
  <si>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</si>
  <si>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</si>
  <si>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</si>
  <si>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</si>
  <si>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</si>
  <si>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</si>
  <si>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</si>
  <si>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</si>
  <si>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</si>
  <si>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</si>
  <si>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</si>
  <si>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</si>
  <si>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</si>
  <si>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</si>
  <si>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</si>
  <si>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</si>
  <si>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</si>
  <si>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</si>
  <si>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</si>
  <si>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</si>
  <si>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</si>
  <si>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</si>
  <si>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</si>
  <si>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</si>
  <si>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</si>
  <si>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</si>
  <si>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</si>
  <si>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</si>
  <si>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</si>
  <si>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</si>
  <si>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</si>
  <si>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</si>
  <si>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</si>
  <si>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</si>
  <si>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</si>
  <si>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</si>
  <si>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</si>
  <si>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</si>
  <si>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</si>
  <si>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</si>
  <si>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</si>
  <si>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</si>
  <si>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</si>
  <si>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</si>
  <si>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</si>
  <si>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</si>
  <si>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</si>
  <si>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</si>
  <si>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</si>
  <si>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</si>
  <si>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</si>
  <si>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</si>
  <si>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</si>
  <si>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</si>
  <si>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</si>
  <si>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</si>
  <si>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</si>
  <si>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</si>
  <si>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</si>
  <si>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</si>
  <si>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</si>
  <si>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</si>
  <si>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</si>
  <si>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</si>
  <si>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</si>
  <si>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</si>
  <si>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</si>
  <si>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</si>
  <si>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</si>
  <si>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</si>
  <si>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</si>
  <si>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</si>
  <si>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</si>
  <si>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</si>
  <si>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</si>
  <si>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</si>
  <si>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</si>
  <si>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</si>
  <si>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</si>
  <si>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</si>
  <si>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</si>
  <si>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</si>
  <si>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</si>
  <si>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</si>
  <si>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</si>
  <si>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</si>
  <si>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</si>
  <si>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</si>
  <si>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</si>
  <si>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</si>
  <si>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</si>
  <si>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</si>
  <si>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</si>
  <si>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</si>
  <si>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</si>
  <si>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</si>
  <si>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</si>
  <si>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</si>
  <si>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</si>
  <si>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</si>
  <si>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</si>
  <si>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</si>
  <si>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</si>
  <si>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</si>
  <si>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</si>
  <si>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</si>
  <si>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</si>
  <si>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</si>
  <si>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</si>
  <si>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</si>
  <si>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</si>
  <si>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</si>
  <si>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</si>
  <si>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</si>
  <si>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</si>
  <si>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</si>
  <si>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</si>
  <si>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</si>
  <si>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</si>
  <si>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</si>
  <si>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</si>
  <si>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</si>
  <si>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</si>
  <si>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</si>
  <si>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</si>
  <si>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</si>
  <si>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</si>
  <si>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</si>
  <si>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</si>
  <si>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</si>
  <si>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</si>
  <si>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</si>
  <si>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</si>
  <si>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</si>
  <si>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</si>
  <si>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</si>
  <si>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</si>
  <si>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</si>
  <si>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</si>
  <si>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</si>
  <si>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</si>
  <si>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</si>
  <si>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</si>
  <si>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</si>
  <si>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</si>
  <si>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</si>
  <si>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</si>
  <si>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</si>
  <si>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</si>
  <si>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</si>
  <si>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</si>
  <si>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</si>
  <si>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</si>
  <si>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</si>
  <si>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</si>
  <si>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</si>
  <si>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</si>
  <si>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</si>
  <si>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</si>
  <si>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</si>
  <si>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</si>
  <si>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</si>
  <si>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</si>
  <si>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</si>
  <si>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</si>
  <si>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</si>
  <si>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</si>
  <si>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</si>
  <si>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</si>
  <si>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</si>
  <si>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</si>
  <si>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</si>
  <si>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</si>
  <si>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</si>
  <si>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</si>
  <si>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</si>
  <si>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</si>
  <si>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</si>
  <si>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</si>
  <si>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</si>
  <si>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</si>
  <si>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</si>
  <si>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</si>
  <si>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</si>
  <si>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</si>
  <si>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</si>
  <si>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</si>
  <si>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</si>
  <si>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</si>
  <si>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</si>
  <si>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</si>
  <si>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</si>
  <si>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</si>
  <si>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</si>
  <si>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</si>
  <si>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</si>
  <si>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</si>
  <si>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</si>
  <si>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</si>
  <si>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</si>
  <si>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</si>
  <si>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</si>
  <si>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</si>
  <si>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</si>
  <si>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</si>
  <si>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</si>
  <si>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</si>
  <si>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</si>
  <si>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</si>
  <si>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</si>
  <si>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</si>
  <si>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</si>
  <si>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</si>
  <si>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</si>
  <si>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</si>
  <si>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</si>
  <si>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</si>
  <si>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</si>
  <si>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</si>
  <si>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</si>
  <si>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</si>
  <si>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</si>
  <si>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</si>
  <si>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</si>
  <si>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</si>
  <si>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</si>
  <si>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</si>
  <si>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</si>
  <si>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</si>
  <si>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</si>
  <si>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</si>
  <si>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</si>
  <si>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</si>
  <si>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</si>
  <si>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</si>
  <si>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</si>
  <si>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</si>
  <si>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</si>
  <si>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</si>
  <si>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</si>
  <si>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</si>
  <si>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</si>
  <si>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</si>
  <si>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</si>
  <si>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</si>
  <si>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</si>
  <si>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</si>
  <si>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</si>
  <si>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</si>
  <si>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</si>
  <si>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</si>
  <si>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</si>
  <si>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</si>
  <si>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</si>
  <si>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</si>
  <si>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</si>
  <si>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</si>
  <si>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</si>
  <si>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</si>
  <si>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</si>
  <si>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</si>
  <si>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</si>
  <si>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</si>
  <si>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</si>
  <si>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</si>
  <si>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</si>
  <si>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</si>
  <si>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</si>
  <si>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</si>
  <si>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</si>
  <si>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</si>
  <si>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</si>
  <si>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</si>
  <si>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</si>
  <si>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</si>
  <si>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</si>
  <si>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</si>
  <si>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</si>
  <si>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</si>
  <si>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</si>
  <si>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</si>
  <si>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</si>
  <si>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</si>
  <si>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</si>
  <si>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</si>
  <si>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</si>
  <si>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</si>
  <si>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</si>
  <si>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</si>
  <si>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</si>
  <si>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</si>
  <si>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</si>
  <si>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</si>
  <si>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</si>
  <si>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</si>
  <si>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</si>
  <si>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</si>
  <si>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</si>
  <si>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</si>
  <si>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</si>
  <si>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</si>
  <si>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</si>
  <si>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</si>
  <si>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</si>
  <si>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</si>
  <si>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</si>
  <si>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</si>
  <si>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</si>
  <si>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</si>
  <si>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</si>
  <si>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</si>
  <si>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</si>
  <si>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</si>
  <si>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</si>
  <si>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</si>
  <si>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</si>
  <si>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</si>
  <si>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</si>
  <si>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</si>
  <si>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</si>
  <si>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</si>
  <si>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</si>
  <si>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</si>
  <si>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</si>
  <si>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</si>
  <si>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</si>
  <si>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</si>
  <si>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</si>
  <si>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</si>
  <si>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</si>
  <si>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</si>
  <si>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</si>
  <si>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</si>
  <si>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</si>
  <si>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</si>
  <si>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</si>
  <si>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</si>
  <si>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</si>
  <si>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</si>
  <si>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</si>
  <si>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</si>
  <si>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</si>
  <si>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</si>
  <si>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</si>
  <si>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</si>
  <si>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</si>
  <si>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</si>
  <si>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</si>
  <si>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</si>
  <si>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</si>
  <si>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</si>
  <si>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</si>
  <si>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</si>
  <si>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</si>
  <si>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</si>
  <si>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</si>
  <si>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</si>
  <si>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</si>
  <si>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</si>
  <si>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</si>
  <si>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</si>
  <si>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</si>
  <si>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</si>
  <si>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</si>
  <si>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</si>
  <si>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</si>
  <si>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</si>
  <si>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</si>
  <si>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</si>
  <si>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</si>
  <si>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</si>
  <si>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</si>
  <si>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</si>
  <si>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</si>
  <si>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</si>
  <si>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</si>
  <si>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</si>
  <si>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</si>
  <si>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</si>
  <si>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</si>
  <si>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</si>
  <si>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</si>
  <si>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</si>
  <si>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</si>
  <si>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</si>
  <si>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</si>
  <si>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</si>
  <si>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</si>
  <si>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</si>
  <si>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</si>
  <si>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</si>
  <si>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</si>
  <si>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</si>
  <si>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</si>
  <si>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</si>
  <si>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</si>
  <si>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</si>
  <si>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</si>
  <si>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</si>
  <si>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</si>
  <si>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</si>
  <si>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</si>
  <si>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</si>
  <si>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</si>
  <si>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</si>
  <si>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</si>
  <si>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</si>
  <si>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</si>
  <si>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</si>
  <si>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</si>
  <si>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</si>
  <si>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</si>
  <si>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</si>
  <si>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</si>
  <si>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</si>
  <si>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</si>
  <si>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</si>
  <si>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</si>
  <si>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</si>
  <si>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</si>
  <si>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</si>
  <si>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</si>
  <si>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</si>
  <si>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</si>
  <si>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</si>
  <si>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</si>
  <si>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</si>
  <si>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</si>
  <si>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</si>
  <si>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</si>
  <si>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</si>
  <si>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</si>
  <si>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</si>
  <si>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</si>
  <si>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</si>
  <si>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</si>
  <si>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</si>
  <si>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Альметьевнефть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</si>
  <si>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</si>
  <si>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</si>
  <si>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</si>
  <si>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</si>
  <si>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</si>
  <si>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</si>
  <si>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</si>
  <si>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</si>
  <si>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</si>
  <si>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</si>
  <si>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</si>
  <si>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</si>
  <si>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</si>
  <si>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</si>
  <si>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</si>
  <si>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</si>
  <si>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</si>
  <si>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</si>
  <si>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</si>
  <si>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</si>
  <si>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</si>
  <si>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</si>
  <si>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</si>
  <si>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</si>
  <si>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</si>
  <si>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</si>
  <si>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</si>
  <si>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</si>
  <si>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</si>
  <si>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</si>
  <si>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</si>
  <si>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</si>
  <si>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</si>
  <si>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Ликвидировано</t>
  </si>
  <si>
    <t>Серпухово-окское поднятие</t>
  </si>
  <si>
    <t>Тульский горизонт</t>
  </si>
  <si>
    <t>Бобриковский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</si>
  <si>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</si>
  <si>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</si>
  <si>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</si>
  <si>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</si>
  <si>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</si>
  <si>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</si>
  <si>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</si>
  <si>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</si>
  <si>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</si>
  <si>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</si>
  <si>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</si>
  <si>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</si>
  <si>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</si>
  <si>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</si>
  <si>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</si>
  <si>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</si>
  <si>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</si>
  <si>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</si>
  <si>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</si>
  <si>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</si>
  <si>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</si>
  <si>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</si>
  <si>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</si>
  <si>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</si>
  <si>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</si>
  <si>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</si>
  <si>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</si>
  <si>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</si>
  <si>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</si>
  <si>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</si>
  <si>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</si>
  <si>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</si>
  <si>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</si>
  <si>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</si>
  <si>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</si>
  <si>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Артинский Ярус</t>
  </si>
  <si>
    <t xml:space="preserve">Ромашкинское </t>
  </si>
  <si>
    <t>Необсаженный ствол под эксплуатационную колонну</t>
  </si>
  <si>
    <t>Осыпание стенок скважины</t>
  </si>
  <si>
    <t>Осыпи,обвалы</t>
  </si>
  <si>
    <t>Цементная заливка зоны осложнения  через ОКБТ</t>
  </si>
  <si>
    <t>Хлорид кальция (CaCl2)</t>
  </si>
  <si>
    <t>м3/час</t>
  </si>
  <si>
    <t>АКЦ</t>
  </si>
  <si>
    <t>Открытый конец</t>
  </si>
  <si>
    <t>Уфимский Ярус</t>
  </si>
  <si>
    <t>Подольский горизонт</t>
  </si>
  <si>
    <t>Мячковский горизонт</t>
  </si>
  <si>
    <t>ЦДНГ-4</t>
  </si>
  <si>
    <t>Нц = 0 м.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</si>
  <si>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</si>
  <si>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</si>
  <si>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</si>
  <si>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</si>
  <si>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</si>
  <si>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</si>
  <si>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</si>
  <si>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</si>
  <si>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</si>
  <si>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</si>
  <si>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</si>
  <si>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</si>
  <si>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</si>
  <si>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Поглощение</t>
  </si>
  <si>
    <t>Поглощение промывочной жидкости</t>
  </si>
  <si>
    <t>Толщина стенки ступени обсадной колонны №n</t>
  </si>
  <si>
    <t>Намыв наполнителя</t>
  </si>
  <si>
    <t>Залежь N 33</t>
  </si>
  <si>
    <t>Естественная водная суспензия (ЕВС)</t>
  </si>
  <si>
    <t>Намыв наполнителя перед тампонажом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</si>
  <si>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</si>
  <si>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</si>
  <si>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</si>
  <si>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</si>
  <si>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Поглощение цементного раствора</t>
  </si>
  <si>
    <t>Необсаженный ствол под кондуктор</t>
  </si>
  <si>
    <t>Цемент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</si>
  <si>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</si>
  <si>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</si>
  <si>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</si>
  <si>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</si>
  <si>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</si>
  <si>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</si>
  <si>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</si>
  <si>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</si>
  <si>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</si>
  <si>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</si>
  <si>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</si>
  <si>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</si>
  <si>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</si>
  <si>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</si>
  <si>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</si>
  <si>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</si>
  <si>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</si>
  <si>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</si>
  <si>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</si>
  <si>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</si>
  <si>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</si>
  <si>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</si>
  <si>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</si>
  <si>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</si>
  <si>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</si>
  <si>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</si>
  <si>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Намыв инертных наполнителей через ОКБТ</t>
  </si>
  <si>
    <t>Скорость вращение инструмента при шаблонировке</t>
  </si>
  <si>
    <t>Момент силы вращения при шаблонировке</t>
  </si>
  <si>
    <t>Зависание, заклинивание</t>
  </si>
  <si>
    <t>Посадки обсадной колонны</t>
  </si>
  <si>
    <t>Долото</t>
  </si>
  <si>
    <t>Каротаж прибором ""АМК-Горизонт""</t>
  </si>
  <si>
    <t>СГДТ</t>
  </si>
  <si>
    <t>Казанский Ярус</t>
  </si>
  <si>
    <t>Карбон Верхний</t>
  </si>
  <si>
    <t>61°55'</t>
  </si>
  <si>
    <t>Турнейский Ярус</t>
  </si>
  <si>
    <t>Техническая вода</t>
  </si>
  <si>
    <t>Продолжение работ с осложнением</t>
  </si>
  <si>
    <t>Параметры осложнения №1</t>
  </si>
  <si>
    <t>Параметры осложнения №n</t>
  </si>
  <si>
    <t>Не ликвидировано</t>
  </si>
  <si>
    <t>Весь необсаженный ствол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</si>
  <si>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</si>
  <si>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</si>
  <si>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</si>
  <si>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</si>
  <si>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</si>
  <si>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</si>
  <si>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</si>
  <si>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</si>
  <si>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</si>
  <si>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</si>
  <si>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Зависание, заклинивание прибора ГИС</t>
  </si>
  <si>
    <t>Инклинометрия</t>
  </si>
  <si>
    <t>Проработка</t>
  </si>
  <si>
    <t>Скорость вращение инструмента припроработке</t>
  </si>
  <si>
    <t>Момент силы вращения при проработке</t>
  </si>
  <si>
    <t>Резиновая крошка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</si>
  <si>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</si>
  <si>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</si>
  <si>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</si>
  <si>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Древесные опилки</t>
  </si>
  <si>
    <t>Однократно</t>
  </si>
  <si>
    <t>Горизонт №3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</si>
  <si>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</si>
  <si>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</si>
  <si>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</si>
  <si>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</si>
  <si>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Протяженность проработки №2</t>
  </si>
  <si>
    <t>Окончательный каротаж</t>
  </si>
  <si>
    <t>Нц = 0,6 м.</t>
  </si>
  <si>
    <t>Протвинский горизонт</t>
  </si>
  <si>
    <t>Горизонт 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</si>
</sst>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2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0" borderId="42" xfId="0" applyNumberFormat="1" applyFill="1" applyBorder="1"/>
    <xf numFmtId="0" fontId="0" fillId="2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42" xfId="0" applyFill="1" applyBorder="1" applyAlignment="1">
      <alignment horizontal="center"/>
    </xf>
    <xf numFmtId="0" fontId="0" fillId="0" borderId="14" xfId="0" applyBorder="1" applyAlignment="1">
      <alignment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8" xfId="0" applyNumberFormat="1" applyFill="1" applyBorder="1" applyAlignment="1">
      <alignment horizontal="center"/>
    </xf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9" fillId="0" borderId="0" xfId="0" applyFont="1" applyFill="1"/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7" fillId="6" borderId="3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0" fontId="0" fillId="0" borderId="46" xfId="0" applyFont="1" applyFill="1" applyBorder="1"/>
    <xf numFmtId="166" fontId="0" fillId="0" borderId="42" xfId="0" applyNumberFormat="1" applyFill="1" applyBorder="1"/>
    <xf numFmtId="0" fontId="0" fillId="2" borderId="42" xfId="0" applyFill="1" applyBorder="1" applyAlignment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0" fontId="7" fillId="7" borderId="3" xfId="0" applyFont="1" applyFill="1" applyBorder="1"/>
    <xf numFmtId="164" fontId="0" fillId="2" borderId="42" xfId="0" applyNumberFormat="1" applyFill="1" applyBorder="1"/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42" xfId="0" applyFill="1" applyBorder="1" applyAlignment="1">
      <alignment horizontal="left" vertical="center"/>
    </xf>
    <xf numFmtId="0" fontId="7" fillId="5" borderId="3" xfId="0" applyFon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H107"/>
  <sheetViews>
    <sheetView zoomScale="70" zoomScaleNormal="70" zoomScaleSheetLayoutView="85" workbookViewId="0">
      <selection activeCell="J80" sqref="J80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34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34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>
        <v>28061</v>
      </c>
      <c r="L2" s="207"/>
      <c r="M2" s="203"/>
      <c r="N2" s="192"/>
      <c r="O2" s="192"/>
      <c r="P2" s="204"/>
    </row>
    <row r="3" spans="1:34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951</v>
      </c>
      <c r="L3" s="195"/>
      <c r="M3" s="203"/>
      <c r="N3" s="203"/>
      <c r="O3" s="203"/>
      <c r="P3" s="194"/>
    </row>
    <row r="4" spans="1:34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1025</v>
      </c>
      <c r="L4" s="195"/>
      <c r="M4" s="205"/>
      <c r="N4" s="205"/>
      <c r="O4" s="205"/>
      <c r="P4" s="205"/>
    </row>
    <row r="5" spans="1:34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43" t="s">
        <v>1056</v>
      </c>
      <c r="L5" s="195"/>
      <c r="M5" s="205"/>
      <c r="N5" s="205"/>
      <c r="O5" s="205"/>
      <c r="P5" s="205"/>
    </row>
    <row r="6" spans="1:34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44" t="s">
        <v>1037</v>
      </c>
      <c r="L6" s="195"/>
      <c r="M6" s="205"/>
      <c r="N6" s="205"/>
      <c r="O6" s="205"/>
      <c r="P6" s="205"/>
    </row>
    <row r="7" spans="1:34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34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34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15"/>
      <c r="M9" s="512" t="s">
        <v>816</v>
      </c>
      <c r="N9" s="513"/>
      <c r="O9" s="513"/>
      <c r="P9" s="513"/>
      <c r="Q9" s="514"/>
    </row>
    <row r="10" spans="1:34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16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34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4" t="s">
        <v>92</v>
      </c>
      <c r="R11" s="383">
        <v>0</v>
      </c>
      <c r="S11" s="383">
        <v>10</v>
      </c>
      <c r="T11" s="383">
        <v>20</v>
      </c>
      <c r="U11" s="383">
        <v>100</v>
      </c>
      <c r="V11" s="383">
        <v>200</v>
      </c>
      <c r="W11" s="383">
        <v>300</v>
      </c>
      <c r="X11" s="383">
        <v>400</v>
      </c>
      <c r="Y11" s="383">
        <v>500</v>
      </c>
      <c r="Z11" s="383">
        <v>600</v>
      </c>
      <c r="AA11" s="383">
        <v>700</v>
      </c>
      <c r="AB11" s="383">
        <v>800</v>
      </c>
      <c r="AC11" s="383">
        <v>900</v>
      </c>
      <c r="AD11" s="383">
        <v>1000</v>
      </c>
      <c r="AE11" s="383">
        <v>1100</v>
      </c>
      <c r="AF11" s="383">
        <v>1200</v>
      </c>
      <c r="AG11" s="383">
        <v>1300</v>
      </c>
      <c r="AH11" s="383">
        <v>1375</v>
      </c>
    </row>
    <row r="12" spans="1:34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4" t="s">
        <v>92</v>
      </c>
      <c r="R12" s="499"/>
      <c r="S12" s="499">
        <v>0.02</v>
      </c>
      <c r="T12" s="499">
        <v>0.23</v>
      </c>
      <c r="U12" s="499">
        <v>0.81</v>
      </c>
      <c r="V12" s="499">
        <v>0.67</v>
      </c>
      <c r="W12" s="499">
        <v>0.65</v>
      </c>
      <c r="X12" s="499">
        <v>1.28</v>
      </c>
      <c r="Y12" s="499">
        <v>0.77</v>
      </c>
      <c r="Z12" s="499">
        <v>0.61</v>
      </c>
      <c r="AA12" s="499">
        <v>0.55000000000000004</v>
      </c>
      <c r="AB12" s="499">
        <v>8.1199999999999992</v>
      </c>
      <c r="AC12" s="499">
        <v>23.32</v>
      </c>
      <c r="AD12" s="499">
        <v>45.94</v>
      </c>
      <c r="AE12" s="499">
        <v>66.55</v>
      </c>
      <c r="AF12" s="499">
        <v>80.11</v>
      </c>
      <c r="AG12" s="499">
        <v>88.56</v>
      </c>
      <c r="AH12" s="499">
        <v>88.47</v>
      </c>
    </row>
    <row r="13" spans="1:34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4" t="s">
        <v>92</v>
      </c>
      <c r="R13" s="499"/>
      <c r="S13" s="499"/>
      <c r="T13" s="499">
        <v>154.05000000000001</v>
      </c>
      <c r="U13" s="499">
        <v>206.03</v>
      </c>
      <c r="V13" s="499">
        <v>181.46</v>
      </c>
      <c r="W13" s="499">
        <v>180.94</v>
      </c>
      <c r="X13" s="499">
        <v>177.8</v>
      </c>
      <c r="Y13" s="499">
        <v>178.12</v>
      </c>
      <c r="Z13" s="499">
        <v>153.34</v>
      </c>
      <c r="AA13" s="499">
        <v>156.1</v>
      </c>
      <c r="AB13" s="499">
        <v>74.42</v>
      </c>
      <c r="AC13" s="499">
        <v>45</v>
      </c>
      <c r="AD13" s="499">
        <v>46.51</v>
      </c>
      <c r="AE13" s="499">
        <v>44.18</v>
      </c>
      <c r="AF13" s="499">
        <v>57.64</v>
      </c>
      <c r="AG13" s="499">
        <v>68.95</v>
      </c>
      <c r="AH13" s="499">
        <v>70.430000000000007</v>
      </c>
    </row>
    <row r="14" spans="1:34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4" t="s">
        <v>92</v>
      </c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</row>
    <row r="15" spans="1:34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34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12" t="s">
        <v>923</v>
      </c>
      <c r="N17" s="513"/>
      <c r="O17" s="513"/>
      <c r="P17" s="513"/>
      <c r="Q17" s="514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49">
        <v>190.85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17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18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18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18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18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18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18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18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18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18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19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17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18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18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18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1383.5</v>
      </c>
      <c r="K34" s="518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18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18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18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18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18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18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18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19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278.10000000000002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1102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09" t="s">
        <v>918</v>
      </c>
      <c r="J64" s="375">
        <v>253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10"/>
      <c r="J65" s="375">
        <v>1340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10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10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10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10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10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10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10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10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10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1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06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07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07"/>
      <c r="J78" s="375">
        <v>114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07"/>
      <c r="J79" s="375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07"/>
      <c r="J80" s="375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07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07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07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07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07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07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08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42809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42833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8"/>
  <sheetViews>
    <sheetView zoomScale="130" zoomScaleNormal="130" zoomScaleSheetLayoutView="100" workbookViewId="0">
      <selection activeCell="A3" sqref="A3:A5"/>
    </sheetView>
  </sheetViews>
  <sheetFormatPr defaultRowHeight="15" x14ac:dyDescent="0.25"/>
  <cols>
    <col min="1" max="1" width="34.5703125" style="381" customWidth="1"/>
    <col min="2" max="2" width="29" customWidth="1"/>
    <col min="3" max="3" width="37.7109375" style="381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464" t="s">
        <v>955</v>
      </c>
      <c r="B2" s="328"/>
      <c r="C2" s="464">
        <v>11</v>
      </c>
    </row>
    <row r="3" spans="1:3" x14ac:dyDescent="0.25">
      <c r="A3" s="464" t="s">
        <v>1100</v>
      </c>
      <c r="B3" s="328"/>
      <c r="C3" s="464">
        <v>61</v>
      </c>
    </row>
    <row r="4" spans="1:3" x14ac:dyDescent="0.25">
      <c r="A4" s="464" t="s">
        <v>1034</v>
      </c>
      <c r="B4" s="328"/>
      <c r="C4" s="464">
        <v>178</v>
      </c>
    </row>
    <row r="5" spans="1:3" x14ac:dyDescent="0.25">
      <c r="A5" s="464" t="s">
        <v>1024</v>
      </c>
      <c r="B5" s="328"/>
      <c r="C5" s="464">
        <v>328</v>
      </c>
    </row>
    <row r="6" spans="1:3" x14ac:dyDescent="0.25">
      <c r="A6" s="464" t="s">
        <v>1101</v>
      </c>
      <c r="B6" s="328"/>
      <c r="C6" s="464">
        <v>477</v>
      </c>
    </row>
    <row r="7" spans="1:3" x14ac:dyDescent="0.25">
      <c r="A7" s="464" t="s">
        <v>1036</v>
      </c>
      <c r="B7" s="328"/>
      <c r="C7" s="464">
        <v>586</v>
      </c>
    </row>
    <row r="8" spans="1:3" x14ac:dyDescent="0.25">
      <c r="A8" s="464" t="s">
        <v>1035</v>
      </c>
      <c r="B8" s="328"/>
      <c r="C8" s="464">
        <v>666</v>
      </c>
    </row>
    <row r="9" spans="1:3" ht="15" customHeight="1" x14ac:dyDescent="0.25">
      <c r="A9" s="464" t="s">
        <v>952</v>
      </c>
      <c r="B9" s="328"/>
      <c r="C9" s="464">
        <v>731</v>
      </c>
    </row>
    <row r="10" spans="1:3" x14ac:dyDescent="0.25">
      <c r="A10" s="464" t="s">
        <v>953</v>
      </c>
      <c r="B10" s="328"/>
      <c r="C10" s="464">
        <v>771</v>
      </c>
    </row>
    <row r="11" spans="1:3" x14ac:dyDescent="0.25">
      <c r="A11" s="464" t="s">
        <v>954</v>
      </c>
      <c r="B11" s="328"/>
      <c r="C11" s="464">
        <v>788</v>
      </c>
    </row>
    <row r="12" spans="1:3" ht="15" customHeight="1" x14ac:dyDescent="0.25">
      <c r="A12" s="464" t="s">
        <v>1139</v>
      </c>
      <c r="B12" s="328"/>
      <c r="C12" s="464">
        <v>829</v>
      </c>
    </row>
    <row r="13" spans="1:3" ht="15" customHeight="1" x14ac:dyDescent="0.25">
      <c r="A13" s="464" t="s">
        <v>986</v>
      </c>
      <c r="B13" s="328"/>
      <c r="C13" s="464">
        <v>1030</v>
      </c>
    </row>
    <row r="14" spans="1:3" x14ac:dyDescent="0.25">
      <c r="A14" s="464" t="s">
        <v>987</v>
      </c>
      <c r="B14" s="328"/>
      <c r="C14" s="464">
        <v>1141.3</v>
      </c>
    </row>
    <row r="15" spans="1:3" x14ac:dyDescent="0.25">
      <c r="A15" s="464" t="s">
        <v>988</v>
      </c>
      <c r="B15" s="328"/>
      <c r="C15" s="464">
        <v>1223.5999999999999</v>
      </c>
    </row>
    <row r="16" spans="1:3" x14ac:dyDescent="0.25">
      <c r="A16" s="464" t="s">
        <v>1103</v>
      </c>
      <c r="B16" s="328"/>
      <c r="C16" s="464">
        <v>1374</v>
      </c>
    </row>
    <row r="17" spans="1:3" x14ac:dyDescent="0.25">
      <c r="A17" s="464"/>
      <c r="B17" s="328"/>
      <c r="C17" s="464"/>
    </row>
    <row r="18" spans="1:3" x14ac:dyDescent="0.25">
      <c r="A18" s="464"/>
      <c r="B18" s="328"/>
      <c r="C18" s="464"/>
    </row>
    <row r="19" spans="1:3" x14ac:dyDescent="0.25">
      <c r="A19" s="464"/>
      <c r="B19" s="328"/>
      <c r="C19" s="464"/>
    </row>
    <row r="20" spans="1:3" x14ac:dyDescent="0.25">
      <c r="A20" s="464"/>
      <c r="B20" s="328"/>
      <c r="C20" s="464"/>
    </row>
    <row r="21" spans="1:3" ht="15" customHeight="1" x14ac:dyDescent="0.25">
      <c r="A21" s="464"/>
      <c r="B21" s="328"/>
      <c r="C21" s="464"/>
    </row>
    <row r="22" spans="1:3" x14ac:dyDescent="0.25">
      <c r="A22" s="464"/>
      <c r="B22" s="328"/>
      <c r="C22" s="464"/>
    </row>
    <row r="23" spans="1:3" x14ac:dyDescent="0.25">
      <c r="A23" s="464"/>
      <c r="B23" s="328"/>
      <c r="C23" s="464"/>
    </row>
    <row r="24" spans="1:3" x14ac:dyDescent="0.25">
      <c r="A24" s="464"/>
      <c r="B24" s="328"/>
      <c r="C24" s="464"/>
    </row>
    <row r="55" ht="15" customHeight="1" x14ac:dyDescent="0.25"/>
    <row r="56" ht="15" customHeight="1" x14ac:dyDescent="0.25"/>
    <row r="65" ht="15" customHeight="1" x14ac:dyDescent="0.25"/>
    <row r="86" ht="15" customHeight="1" x14ac:dyDescent="0.25"/>
    <row r="112" ht="15" customHeight="1" x14ac:dyDescent="0.25"/>
    <row r="124" ht="15" customHeight="1" x14ac:dyDescent="0.25"/>
    <row r="126" ht="15" customHeight="1" x14ac:dyDescent="0.25"/>
    <row r="128" ht="15" customHeight="1" x14ac:dyDescent="0.25"/>
    <row r="146" ht="15" customHeight="1" x14ac:dyDescent="0.25"/>
    <row r="156" ht="15" customHeight="1" x14ac:dyDescent="0.25"/>
    <row r="158" ht="15" customHeight="1" x14ac:dyDescent="0.25"/>
    <row r="167" ht="15" customHeight="1" x14ac:dyDescent="0.25"/>
    <row r="179" ht="15" customHeight="1" x14ac:dyDescent="0.25"/>
    <row r="193" ht="15" customHeight="1" x14ac:dyDescent="0.25"/>
    <row r="201" ht="15" customHeight="1" x14ac:dyDescent="0.25"/>
    <row r="209" ht="15" customHeight="1" x14ac:dyDescent="0.25"/>
    <row r="223" ht="15" customHeight="1" x14ac:dyDescent="0.25"/>
    <row r="224" ht="15" customHeight="1" x14ac:dyDescent="0.25"/>
    <row r="237" ht="15" customHeight="1" x14ac:dyDescent="0.25"/>
    <row r="241" ht="15" customHeight="1" x14ac:dyDescent="0.25"/>
    <row r="262" ht="15" customHeight="1" x14ac:dyDescent="0.25"/>
    <row r="280" ht="15" customHeight="1" x14ac:dyDescent="0.25"/>
    <row r="281" ht="15" customHeight="1" x14ac:dyDescent="0.25"/>
    <row r="290" ht="15" customHeight="1" x14ac:dyDescent="0.25"/>
    <row r="294" ht="15" customHeight="1" x14ac:dyDescent="0.25"/>
    <row r="304" ht="15" customHeight="1" x14ac:dyDescent="0.25"/>
    <row r="317" ht="15" customHeight="1" x14ac:dyDescent="0.25"/>
    <row r="319" ht="15" customHeight="1" x14ac:dyDescent="0.25"/>
    <row r="321" ht="15" customHeight="1" x14ac:dyDescent="0.25"/>
    <row r="337" ht="15" customHeight="1" x14ac:dyDescent="0.25"/>
    <row r="338" ht="15" customHeight="1" x14ac:dyDescent="0.25"/>
    <row r="353" ht="15" customHeight="1" x14ac:dyDescent="0.25"/>
    <row r="354" ht="15" customHeight="1" x14ac:dyDescent="0.25"/>
    <row r="355" ht="15" customHeight="1" x14ac:dyDescent="0.25"/>
    <row r="358" ht="15" customHeight="1" x14ac:dyDescent="0.25"/>
    <row r="364" ht="15" customHeight="1" x14ac:dyDescent="0.25"/>
    <row r="372" ht="15" customHeight="1" x14ac:dyDescent="0.25"/>
    <row r="382" ht="15" customHeight="1" x14ac:dyDescent="0.25"/>
    <row r="384" ht="15" customHeight="1" x14ac:dyDescent="0.25"/>
    <row r="399" ht="15" customHeight="1" x14ac:dyDescent="0.25"/>
    <row r="400" ht="15" customHeight="1" x14ac:dyDescent="0.25"/>
    <row r="405" ht="15" customHeight="1" x14ac:dyDescent="0.25"/>
    <row r="415" ht="15" customHeight="1" x14ac:dyDescent="0.25"/>
    <row r="441" ht="15" customHeight="1" x14ac:dyDescent="0.25"/>
    <row r="464" ht="15" customHeight="1" x14ac:dyDescent="0.25"/>
    <row r="474" ht="15" customHeight="1" x14ac:dyDescent="0.25"/>
    <row r="478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1" zoomScale="60" zoomScaleNormal="60" workbookViewId="0">
      <selection activeCell="L106" sqref="L104:L10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24" t="s">
        <v>195</v>
      </c>
      <c r="B2" s="52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25"/>
      <c r="B3" s="52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25"/>
      <c r="B4" s="52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25"/>
      <c r="B5" s="529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25"/>
      <c r="B6" s="529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25"/>
      <c r="B7" s="529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25"/>
      <c r="B8" s="529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25"/>
      <c r="B9" s="529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4" t="s">
        <v>338</v>
      </c>
      <c r="L9" s="524"/>
    </row>
    <row r="10" spans="1:13" x14ac:dyDescent="0.25">
      <c r="A10" s="525"/>
      <c r="B10" s="529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5"/>
      <c r="L10" s="525"/>
    </row>
    <row r="11" spans="1:13" ht="15.75" thickBot="1" x14ac:dyDescent="0.3">
      <c r="A11" s="525"/>
      <c r="B11" s="529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5"/>
      <c r="L11" s="525"/>
    </row>
    <row r="12" spans="1:13" ht="15" customHeight="1" x14ac:dyDescent="0.25">
      <c r="A12" s="525"/>
      <c r="B12" s="529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5"/>
      <c r="L12" s="525"/>
    </row>
    <row r="13" spans="1:13" x14ac:dyDescent="0.25">
      <c r="A13" s="525"/>
      <c r="B13" s="529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5"/>
      <c r="L13" s="525"/>
    </row>
    <row r="14" spans="1:13" ht="15.75" thickBot="1" x14ac:dyDescent="0.3">
      <c r="A14" s="525"/>
      <c r="B14" s="529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6"/>
      <c r="L14" s="526"/>
    </row>
    <row r="15" spans="1:13" x14ac:dyDescent="0.25">
      <c r="A15" s="525"/>
      <c r="B15" s="529"/>
      <c r="C15" s="52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25"/>
      <c r="B16" s="529"/>
      <c r="C16" s="52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25"/>
      <c r="B17" s="529"/>
      <c r="C17" s="52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25"/>
      <c r="B18" s="529"/>
      <c r="C18" s="52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25"/>
      <c r="B19" s="529"/>
      <c r="C19" s="52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25"/>
      <c r="B20" s="529"/>
      <c r="C20" s="52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25"/>
      <c r="B21" s="529"/>
      <c r="C21" s="52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25"/>
      <c r="B22" s="529"/>
      <c r="C22" s="52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25"/>
      <c r="B23" s="529"/>
      <c r="C23" s="52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25"/>
      <c r="B24" s="529"/>
      <c r="C24" s="52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25"/>
      <c r="B25" s="529"/>
      <c r="C25" s="52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25"/>
      <c r="B26" s="529"/>
      <c r="C26" s="52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25"/>
      <c r="B27" s="529"/>
      <c r="C27" s="52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25"/>
      <c r="B28" s="529"/>
      <c r="C28" s="52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25"/>
      <c r="B29" s="529"/>
      <c r="C29" s="52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25"/>
      <c r="B30" s="529"/>
      <c r="C30" s="52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25"/>
      <c r="B31" s="529"/>
      <c r="C31" s="52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25"/>
      <c r="B32" s="529"/>
      <c r="C32" s="52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25"/>
      <c r="B33" s="529"/>
      <c r="C33" s="52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25"/>
      <c r="B34" s="529"/>
      <c r="C34" s="52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25"/>
      <c r="B35" s="529"/>
      <c r="C35" s="52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25"/>
      <c r="B36" s="529"/>
      <c r="C36" s="52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25"/>
      <c r="B37" s="529"/>
      <c r="C37" s="52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25"/>
      <c r="B38" s="529"/>
      <c r="C38" s="52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25"/>
      <c r="B39" s="529"/>
      <c r="C39" s="52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25"/>
      <c r="B40" s="529"/>
      <c r="C40" s="52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25"/>
      <c r="B41" s="529"/>
      <c r="C41" s="52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25"/>
      <c r="B42" s="529"/>
      <c r="C42" s="52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25"/>
      <c r="B43" s="529"/>
      <c r="C43" s="52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25"/>
      <c r="B44" s="529"/>
      <c r="C44" s="52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25"/>
      <c r="B45" s="529"/>
      <c r="C45" s="52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25"/>
      <c r="B46" s="529"/>
      <c r="C46" s="52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25"/>
      <c r="B47" s="529"/>
      <c r="C47" s="52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25"/>
      <c r="B48" s="529"/>
      <c r="C48" s="52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25"/>
      <c r="B49" s="529"/>
      <c r="C49" s="52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25"/>
      <c r="B50" s="529"/>
      <c r="C50" s="52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25"/>
      <c r="B51" s="529"/>
      <c r="C51" s="52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25"/>
      <c r="B52" s="529"/>
      <c r="C52" s="52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1" t="s">
        <v>338</v>
      </c>
      <c r="L52" s="521"/>
      <c r="M52" s="64"/>
    </row>
    <row r="53" spans="1:13" x14ac:dyDescent="0.25">
      <c r="A53" s="525"/>
      <c r="B53" s="529"/>
      <c r="C53" s="52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1"/>
      <c r="L53" s="521"/>
      <c r="M53" s="64"/>
    </row>
    <row r="54" spans="1:13" x14ac:dyDescent="0.25">
      <c r="A54" s="525"/>
      <c r="B54" s="529"/>
      <c r="C54" s="52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1"/>
      <c r="L54" s="521"/>
      <c r="M54" s="64"/>
    </row>
    <row r="55" spans="1:13" x14ac:dyDescent="0.25">
      <c r="A55" s="525"/>
      <c r="B55" s="529"/>
      <c r="C55" s="52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1"/>
      <c r="L55" s="521"/>
      <c r="M55" s="64"/>
    </row>
    <row r="56" spans="1:13" x14ac:dyDescent="0.25">
      <c r="A56" s="525"/>
      <c r="B56" s="529"/>
      <c r="C56" s="52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1"/>
      <c r="L56" s="521"/>
      <c r="M56" s="64"/>
    </row>
    <row r="57" spans="1:13" ht="15.75" thickBot="1" x14ac:dyDescent="0.3">
      <c r="A57" s="525"/>
      <c r="B57" s="529"/>
      <c r="C57" s="52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3"/>
      <c r="L57" s="523"/>
      <c r="M57" s="64"/>
    </row>
    <row r="58" spans="1:13" x14ac:dyDescent="0.25">
      <c r="A58" s="525"/>
      <c r="B58" s="529"/>
      <c r="C58" s="52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25"/>
      <c r="B59" s="529"/>
      <c r="C59" s="52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25"/>
      <c r="B60" s="529"/>
      <c r="C60" s="52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25"/>
      <c r="B61" s="529"/>
      <c r="C61" s="52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25"/>
      <c r="B62" s="529"/>
      <c r="C62" s="52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25"/>
      <c r="B63" s="529"/>
      <c r="C63" s="52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25"/>
      <c r="B64" s="529"/>
      <c r="C64" s="52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25"/>
      <c r="B65" s="529"/>
      <c r="C65" s="52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25"/>
      <c r="B66" s="529"/>
      <c r="C66" s="52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25"/>
      <c r="B67" s="529"/>
      <c r="C67" s="52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25"/>
      <c r="B68" s="529"/>
      <c r="C68" s="52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25"/>
      <c r="B69" s="529"/>
      <c r="C69" s="52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25"/>
      <c r="B70" s="529"/>
      <c r="C70" s="52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25"/>
      <c r="B71" s="529"/>
      <c r="C71" s="52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25"/>
      <c r="B72" s="529"/>
      <c r="C72" s="52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25"/>
      <c r="B73" s="529"/>
      <c r="C73" s="52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25"/>
      <c r="B74" s="529"/>
      <c r="C74" s="52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25"/>
      <c r="B75" s="529"/>
      <c r="C75" s="52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25"/>
      <c r="B76" s="529"/>
      <c r="C76" s="52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25"/>
      <c r="B77" s="529"/>
      <c r="C77" s="52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25"/>
      <c r="B78" s="529"/>
      <c r="C78" s="52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25"/>
      <c r="B79" s="529"/>
      <c r="C79" s="52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25"/>
      <c r="B80" s="529"/>
      <c r="C80" s="52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25"/>
      <c r="B81" s="529"/>
      <c r="C81" s="52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25"/>
      <c r="B82" s="529"/>
      <c r="C82" s="52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25"/>
      <c r="B83" s="529"/>
      <c r="C83" s="52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25"/>
      <c r="B84" s="529"/>
      <c r="C84" s="52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25"/>
      <c r="B85" s="529"/>
      <c r="C85" s="52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25"/>
      <c r="B86" s="529"/>
      <c r="C86" s="52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25"/>
      <c r="B87" s="529"/>
      <c r="C87" s="52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25"/>
      <c r="B88" s="529"/>
      <c r="C88" s="52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25"/>
      <c r="B89" s="529"/>
      <c r="C89" s="52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25"/>
      <c r="B90" s="529"/>
      <c r="C90" s="52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25"/>
      <c r="B91" s="529"/>
      <c r="C91" s="52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25"/>
      <c r="B92" s="529"/>
      <c r="C92" s="52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25"/>
      <c r="B93" s="529"/>
      <c r="C93" s="52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25"/>
      <c r="B94" s="529"/>
      <c r="C94" s="52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25"/>
      <c r="B95" s="529"/>
      <c r="C95" s="52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25"/>
      <c r="B96" s="529"/>
      <c r="C96" s="52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25"/>
      <c r="B97" s="529"/>
      <c r="C97" s="52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1" t="s">
        <v>338</v>
      </c>
      <c r="L97" s="521"/>
      <c r="M97" s="64"/>
    </row>
    <row r="98" spans="1:13" ht="15" customHeight="1" x14ac:dyDescent="0.25">
      <c r="A98" s="525"/>
      <c r="B98" s="529"/>
      <c r="C98" s="52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1"/>
      <c r="L98" s="521"/>
      <c r="M98" s="64"/>
    </row>
    <row r="99" spans="1:13" x14ac:dyDescent="0.25">
      <c r="A99" s="525"/>
      <c r="B99" s="529"/>
      <c r="C99" s="52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1"/>
      <c r="L99" s="521"/>
      <c r="M99" s="64"/>
    </row>
    <row r="100" spans="1:13" x14ac:dyDescent="0.25">
      <c r="A100" s="525"/>
      <c r="B100" s="529"/>
      <c r="C100" s="52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1"/>
      <c r="L100" s="521"/>
      <c r="M100" s="64"/>
    </row>
    <row r="101" spans="1:13" x14ac:dyDescent="0.25">
      <c r="A101" s="525"/>
      <c r="B101" s="529"/>
      <c r="C101" s="52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1"/>
      <c r="L101" s="521"/>
      <c r="M101" s="64"/>
    </row>
    <row r="102" spans="1:13" ht="15.75" thickBot="1" x14ac:dyDescent="0.3">
      <c r="A102" s="525"/>
      <c r="B102" s="529"/>
      <c r="C102" s="52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3"/>
      <c r="L102" s="523"/>
      <c r="M102" s="64"/>
    </row>
    <row r="103" spans="1:13" x14ac:dyDescent="0.25">
      <c r="A103" s="525"/>
      <c r="B103" s="529"/>
      <c r="C103" s="530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294"/>
      <c r="M103" s="64"/>
    </row>
    <row r="104" spans="1:13" x14ac:dyDescent="0.25">
      <c r="A104" s="525"/>
      <c r="B104" s="529"/>
      <c r="C104" s="531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25"/>
      <c r="B105" s="529"/>
      <c r="C105" s="531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25"/>
      <c r="B106" s="529"/>
      <c r="C106" s="531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25"/>
      <c r="B107" s="529"/>
      <c r="C107" s="531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1" t="s">
        <v>338</v>
      </c>
      <c r="L107" s="521"/>
      <c r="M107" s="64"/>
    </row>
    <row r="108" spans="1:13" x14ac:dyDescent="0.25">
      <c r="A108" s="525"/>
      <c r="B108" s="529"/>
      <c r="C108" s="531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1"/>
      <c r="L108" s="521"/>
      <c r="M108" s="64"/>
    </row>
    <row r="109" spans="1:13" x14ac:dyDescent="0.25">
      <c r="A109" s="525"/>
      <c r="B109" s="529"/>
      <c r="C109" s="531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1"/>
      <c r="L109" s="521"/>
      <c r="M109" s="64"/>
    </row>
    <row r="110" spans="1:13" x14ac:dyDescent="0.25">
      <c r="A110" s="525"/>
      <c r="B110" s="529"/>
      <c r="C110" s="531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1"/>
      <c r="L110" s="521"/>
      <c r="M110" s="64"/>
    </row>
    <row r="111" spans="1:13" x14ac:dyDescent="0.25">
      <c r="A111" s="525"/>
      <c r="B111" s="529"/>
      <c r="C111" s="531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07"/>
      <c r="M111" s="64"/>
    </row>
    <row r="112" spans="1:13" x14ac:dyDescent="0.25">
      <c r="A112" s="525"/>
      <c r="B112" s="529"/>
      <c r="C112" s="531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25"/>
      <c r="B113" s="529"/>
      <c r="C113" s="531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25"/>
      <c r="B114" s="529"/>
      <c r="C114" s="531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25"/>
      <c r="B115" s="529"/>
      <c r="C115" s="531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25"/>
      <c r="B116" s="529"/>
      <c r="C116" s="531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25"/>
      <c r="B117" s="529"/>
      <c r="C117" s="531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25"/>
      <c r="B118" s="529"/>
      <c r="C118" s="531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25"/>
      <c r="B119" s="529"/>
      <c r="C119" s="531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25"/>
      <c r="B120" s="529"/>
      <c r="C120" s="531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25"/>
      <c r="B121" s="529"/>
      <c r="C121" s="531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25"/>
      <c r="B122" s="529"/>
      <c r="C122" s="531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294"/>
      <c r="M122" s="64"/>
    </row>
    <row r="123" spans="1:13" x14ac:dyDescent="0.25">
      <c r="A123" s="525"/>
      <c r="B123" s="529"/>
      <c r="C123" s="531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25"/>
      <c r="B124" s="529"/>
      <c r="C124" s="531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25"/>
      <c r="B125" s="529"/>
      <c r="C125" s="531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25"/>
      <c r="B126" s="529"/>
      <c r="C126" s="531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25"/>
      <c r="B127" s="529"/>
      <c r="C127" s="531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25"/>
      <c r="B128" s="529"/>
      <c r="C128" s="531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1" t="s">
        <v>338</v>
      </c>
      <c r="L128" s="521"/>
      <c r="M128" s="64"/>
    </row>
    <row r="129" spans="1:13" x14ac:dyDescent="0.25">
      <c r="A129" s="525"/>
      <c r="B129" s="529"/>
      <c r="C129" s="531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1"/>
      <c r="L129" s="521"/>
      <c r="M129" s="64"/>
    </row>
    <row r="130" spans="1:13" x14ac:dyDescent="0.25">
      <c r="A130" s="525"/>
      <c r="B130" s="529"/>
      <c r="C130" s="531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1"/>
      <c r="L130" s="521"/>
      <c r="M130" s="64"/>
    </row>
    <row r="131" spans="1:13" x14ac:dyDescent="0.25">
      <c r="A131" s="525"/>
      <c r="B131" s="529"/>
      <c r="C131" s="531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1"/>
      <c r="L131" s="521"/>
      <c r="M131" s="64"/>
    </row>
    <row r="132" spans="1:13" x14ac:dyDescent="0.25">
      <c r="A132" s="525"/>
      <c r="B132" s="529"/>
      <c r="C132" s="531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25"/>
      <c r="B133" s="529"/>
      <c r="C133" s="531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25"/>
      <c r="B134" s="529"/>
      <c r="C134" s="531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25"/>
      <c r="B135" s="529"/>
      <c r="C135" s="531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25"/>
      <c r="B136" s="529"/>
      <c r="C136" s="531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25"/>
      <c r="B137" s="529"/>
      <c r="C137" s="531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25"/>
      <c r="B138" s="529"/>
      <c r="C138" s="531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25"/>
      <c r="B139" s="529"/>
      <c r="C139" s="531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25"/>
      <c r="B140" s="529"/>
      <c r="C140" s="531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25"/>
      <c r="B141" s="529"/>
      <c r="C141" s="531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25"/>
      <c r="B142" s="529"/>
      <c r="C142" s="531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25"/>
      <c r="B143" s="524" t="s">
        <v>267</v>
      </c>
      <c r="C143" s="532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25"/>
      <c r="B144" s="525"/>
      <c r="C144" s="533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25"/>
      <c r="B145" s="525"/>
      <c r="C145" s="533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25"/>
      <c r="B146" s="525"/>
      <c r="C146" s="533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25"/>
      <c r="B147" s="525"/>
      <c r="C147" s="533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25"/>
      <c r="B148" s="525"/>
      <c r="C148" s="533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25"/>
      <c r="B149" s="525"/>
      <c r="C149" s="533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25"/>
      <c r="B150" s="526"/>
      <c r="C150" s="534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25"/>
      <c r="B151" s="524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25"/>
      <c r="B152" s="525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25"/>
      <c r="B153" s="525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25"/>
      <c r="B154" s="525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20" t="s">
        <v>338</v>
      </c>
      <c r="L154" s="520"/>
      <c r="M154" s="64"/>
    </row>
    <row r="155" spans="1:13" x14ac:dyDescent="0.25">
      <c r="A155" s="525"/>
      <c r="B155" s="525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0"/>
      <c r="L155" s="520"/>
      <c r="M155" s="64"/>
    </row>
    <row r="156" spans="1:13" x14ac:dyDescent="0.25">
      <c r="A156" s="525"/>
      <c r="B156" s="525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0"/>
      <c r="L156" s="520"/>
      <c r="M156" s="64"/>
    </row>
    <row r="157" spans="1:13" x14ac:dyDescent="0.25">
      <c r="A157" s="525"/>
      <c r="B157" s="525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0"/>
      <c r="L157" s="520"/>
      <c r="M157" s="64"/>
    </row>
    <row r="158" spans="1:13" x14ac:dyDescent="0.25">
      <c r="A158" s="525"/>
      <c r="B158" s="525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25"/>
      <c r="B159" s="525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25"/>
      <c r="B160" s="525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25"/>
      <c r="B161" s="525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25"/>
      <c r="B162" s="525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25"/>
      <c r="B163" s="525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25"/>
      <c r="B164" s="525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25"/>
      <c r="B165" s="525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25"/>
      <c r="B166" s="525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25"/>
      <c r="B167" s="525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25"/>
      <c r="B168" s="525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25"/>
      <c r="B169" s="525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25"/>
      <c r="B170" s="525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1" t="s">
        <v>338</v>
      </c>
      <c r="L170" s="521"/>
      <c r="M170" s="64"/>
    </row>
    <row r="171" spans="1:13" x14ac:dyDescent="0.25">
      <c r="A171" s="525"/>
      <c r="B171" s="525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521"/>
      <c r="M171" s="64"/>
    </row>
    <row r="172" spans="1:13" x14ac:dyDescent="0.25">
      <c r="A172" s="525"/>
      <c r="B172" s="525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521"/>
      <c r="M172" s="64"/>
    </row>
    <row r="173" spans="1:13" x14ac:dyDescent="0.25">
      <c r="A173" s="525"/>
      <c r="B173" s="525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1"/>
      <c r="L173" s="521"/>
      <c r="M173" s="64"/>
    </row>
    <row r="174" spans="1:13" x14ac:dyDescent="0.25">
      <c r="A174" s="525"/>
      <c r="B174" s="525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521"/>
      <c r="M174" s="64"/>
    </row>
    <row r="175" spans="1:13" x14ac:dyDescent="0.25">
      <c r="A175" s="525"/>
      <c r="B175" s="525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1"/>
      <c r="L175" s="521"/>
      <c r="M175" s="64"/>
    </row>
    <row r="176" spans="1:13" x14ac:dyDescent="0.25">
      <c r="A176" s="525"/>
      <c r="B176" s="525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1"/>
      <c r="L176" s="521"/>
      <c r="M176" s="64"/>
    </row>
    <row r="177" spans="1:13" x14ac:dyDescent="0.25">
      <c r="A177" s="525"/>
      <c r="B177" s="525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1"/>
      <c r="L177" s="521"/>
      <c r="M177" s="64"/>
    </row>
    <row r="178" spans="1:13" x14ac:dyDescent="0.25">
      <c r="A178" s="525"/>
      <c r="B178" s="525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1"/>
      <c r="L178" s="521"/>
      <c r="M178" s="64"/>
    </row>
    <row r="179" spans="1:13" x14ac:dyDescent="0.25">
      <c r="A179" s="525"/>
      <c r="B179" s="525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1"/>
      <c r="L179" s="521"/>
      <c r="M179" s="64"/>
    </row>
    <row r="180" spans="1:13" x14ac:dyDescent="0.25">
      <c r="A180" s="525"/>
      <c r="B180" s="525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25"/>
      <c r="B181" s="525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25"/>
      <c r="B182" s="525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25"/>
      <c r="B183" s="525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25"/>
      <c r="B184" s="525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25"/>
      <c r="B185" s="525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25"/>
      <c r="B186" s="525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25"/>
      <c r="B187" s="525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25"/>
      <c r="B188" s="525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1" t="s">
        <v>338</v>
      </c>
      <c r="L188" s="521"/>
      <c r="M188" s="64"/>
    </row>
    <row r="189" spans="1:13" x14ac:dyDescent="0.25">
      <c r="A189" s="525"/>
      <c r="B189" s="525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1"/>
      <c r="L189" s="521"/>
      <c r="M189" s="64"/>
    </row>
    <row r="190" spans="1:13" x14ac:dyDescent="0.25">
      <c r="A190" s="525"/>
      <c r="B190" s="525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1"/>
      <c r="L190" s="521"/>
      <c r="M190" s="64"/>
    </row>
    <row r="191" spans="1:13" ht="15.75" thickBot="1" x14ac:dyDescent="0.3">
      <c r="A191" s="525"/>
      <c r="B191" s="525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3"/>
      <c r="L191" s="523"/>
      <c r="M191" s="64"/>
    </row>
    <row r="192" spans="1:13" x14ac:dyDescent="0.25">
      <c r="A192" s="525"/>
      <c r="B192" s="525"/>
      <c r="C192" s="535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1"/>
      <c r="M192" s="64"/>
    </row>
    <row r="193" spans="1:13" x14ac:dyDescent="0.25">
      <c r="A193" s="525"/>
      <c r="B193" s="525"/>
      <c r="C193" s="52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8"/>
      <c r="M193" s="64"/>
    </row>
    <row r="194" spans="1:13" x14ac:dyDescent="0.25">
      <c r="A194" s="525"/>
      <c r="B194" s="525"/>
      <c r="C194" s="52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8"/>
      <c r="M194" s="64"/>
    </row>
    <row r="195" spans="1:13" x14ac:dyDescent="0.25">
      <c r="A195" s="525"/>
      <c r="B195" s="525"/>
      <c r="C195" s="52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8"/>
      <c r="M195" s="64"/>
    </row>
    <row r="196" spans="1:13" x14ac:dyDescent="0.25">
      <c r="A196" s="525"/>
      <c r="B196" s="525"/>
      <c r="C196" s="52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8"/>
      <c r="M196" s="64"/>
    </row>
    <row r="197" spans="1:13" x14ac:dyDescent="0.25">
      <c r="A197" s="525"/>
      <c r="B197" s="525"/>
      <c r="C197" s="52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8"/>
      <c r="M197" s="64"/>
    </row>
    <row r="198" spans="1:13" x14ac:dyDescent="0.25">
      <c r="A198" s="525"/>
      <c r="B198" s="525"/>
      <c r="C198" s="52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1" t="s">
        <v>338</v>
      </c>
      <c r="L198" s="521"/>
      <c r="M198" s="64"/>
    </row>
    <row r="199" spans="1:13" x14ac:dyDescent="0.25">
      <c r="A199" s="525"/>
      <c r="B199" s="525"/>
      <c r="C199" s="52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1"/>
      <c r="L199" s="521"/>
      <c r="M199" s="64"/>
    </row>
    <row r="200" spans="1:13" ht="15" customHeight="1" x14ac:dyDescent="0.25">
      <c r="A200" s="525"/>
      <c r="B200" s="525"/>
      <c r="C200" s="52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1"/>
      <c r="L200" s="521"/>
      <c r="M200" s="64"/>
    </row>
    <row r="201" spans="1:13" x14ac:dyDescent="0.25">
      <c r="A201" s="525"/>
      <c r="B201" s="525"/>
      <c r="C201" s="52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1"/>
      <c r="L201" s="521"/>
      <c r="M201" s="64"/>
    </row>
    <row r="202" spans="1:13" x14ac:dyDescent="0.25">
      <c r="A202" s="525"/>
      <c r="B202" s="525"/>
      <c r="C202" s="52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1"/>
      <c r="L202" s="521"/>
      <c r="M202" s="64"/>
    </row>
    <row r="203" spans="1:13" x14ac:dyDescent="0.25">
      <c r="A203" s="525"/>
      <c r="B203" s="525"/>
      <c r="C203" s="52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1"/>
      <c r="L203" s="521"/>
      <c r="M203" s="64"/>
    </row>
    <row r="204" spans="1:13" x14ac:dyDescent="0.25">
      <c r="A204" s="525"/>
      <c r="B204" s="525"/>
      <c r="C204" s="52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25"/>
      <c r="B205" s="525"/>
      <c r="C205" s="52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25"/>
      <c r="B206" s="525"/>
      <c r="C206" s="523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9"/>
      <c r="M206" s="64"/>
    </row>
    <row r="207" spans="1:13" x14ac:dyDescent="0.25">
      <c r="A207" s="525"/>
      <c r="B207" s="525"/>
      <c r="C207" s="50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25"/>
      <c r="B208" s="525"/>
      <c r="C208" s="50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25"/>
      <c r="B209" s="525"/>
      <c r="C209" s="50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1" t="s">
        <v>338</v>
      </c>
      <c r="L209" s="521"/>
      <c r="M209" s="64"/>
    </row>
    <row r="210" spans="1:13" x14ac:dyDescent="0.25">
      <c r="A210" s="525"/>
      <c r="B210" s="525"/>
      <c r="C210" s="50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1"/>
      <c r="L210" s="521"/>
      <c r="M210" s="64"/>
    </row>
    <row r="211" spans="1:13" x14ac:dyDescent="0.25">
      <c r="A211" s="525"/>
      <c r="B211" s="525"/>
      <c r="C211" s="50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1"/>
      <c r="L211" s="521"/>
      <c r="M211" s="64"/>
    </row>
    <row r="212" spans="1:13" x14ac:dyDescent="0.25">
      <c r="A212" s="525"/>
      <c r="B212" s="525"/>
      <c r="C212" s="50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1"/>
      <c r="L212" s="521"/>
      <c r="M212" s="64"/>
    </row>
    <row r="213" spans="1:13" x14ac:dyDescent="0.25">
      <c r="A213" s="525"/>
      <c r="B213" s="525"/>
      <c r="C213" s="50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1"/>
      <c r="L213" s="521"/>
      <c r="M213" s="64"/>
    </row>
    <row r="214" spans="1:13" x14ac:dyDescent="0.25">
      <c r="A214" s="525"/>
      <c r="B214" s="525"/>
      <c r="C214" s="50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1"/>
      <c r="L214" s="521"/>
      <c r="M214" s="64"/>
    </row>
    <row r="215" spans="1:13" x14ac:dyDescent="0.25">
      <c r="A215" s="525"/>
      <c r="B215" s="525"/>
      <c r="C215" s="50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1"/>
      <c r="L215" s="521"/>
      <c r="M215" s="64"/>
    </row>
    <row r="216" spans="1:13" x14ac:dyDescent="0.25">
      <c r="A216" s="525"/>
      <c r="B216" s="525"/>
      <c r="C216" s="50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1"/>
      <c r="L216" s="521"/>
      <c r="M216" s="64"/>
    </row>
    <row r="217" spans="1:13" x14ac:dyDescent="0.25">
      <c r="A217" s="525"/>
      <c r="B217" s="525"/>
      <c r="C217" s="50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5"/>
      <c r="M217" s="64"/>
    </row>
    <row r="218" spans="1:13" ht="15.75" thickBot="1" x14ac:dyDescent="0.3">
      <c r="A218" s="525"/>
      <c r="B218" s="525"/>
      <c r="C218" s="50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25"/>
      <c r="B219" s="525"/>
      <c r="C219" s="52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4"/>
      <c r="M219" s="64"/>
    </row>
    <row r="220" spans="1:13" x14ac:dyDescent="0.25">
      <c r="A220" s="525"/>
      <c r="B220" s="525"/>
      <c r="C220" s="52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5"/>
      <c r="M220" s="64"/>
    </row>
    <row r="221" spans="1:13" x14ac:dyDescent="0.25">
      <c r="A221" s="525"/>
      <c r="B221" s="525"/>
      <c r="C221" s="52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1" t="s">
        <v>338</v>
      </c>
      <c r="L221" s="521"/>
      <c r="M221" s="64"/>
    </row>
    <row r="222" spans="1:13" x14ac:dyDescent="0.25">
      <c r="A222" s="525"/>
      <c r="B222" s="525"/>
      <c r="C222" s="52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1"/>
      <c r="L222" s="521"/>
      <c r="M222" s="64"/>
    </row>
    <row r="223" spans="1:13" x14ac:dyDescent="0.25">
      <c r="A223" s="525"/>
      <c r="B223" s="525"/>
      <c r="C223" s="52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1"/>
      <c r="L223" s="521"/>
      <c r="M223" s="64"/>
    </row>
    <row r="224" spans="1:13" x14ac:dyDescent="0.25">
      <c r="A224" s="525"/>
      <c r="B224" s="525"/>
      <c r="C224" s="52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1"/>
      <c r="L224" s="521"/>
      <c r="M224" s="64"/>
    </row>
    <row r="225" spans="1:13" x14ac:dyDescent="0.25">
      <c r="A225" s="525"/>
      <c r="B225" s="525"/>
      <c r="C225" s="52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5"/>
      <c r="M225" s="64"/>
    </row>
    <row r="226" spans="1:13" x14ac:dyDescent="0.25">
      <c r="A226" s="525"/>
      <c r="B226" s="525"/>
      <c r="C226" s="52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5"/>
      <c r="M226" s="64"/>
    </row>
    <row r="227" spans="1:13" x14ac:dyDescent="0.25">
      <c r="A227" s="525"/>
      <c r="B227" s="525"/>
      <c r="C227" s="52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5"/>
      <c r="M227" s="64"/>
    </row>
    <row r="228" spans="1:13" x14ac:dyDescent="0.25">
      <c r="A228" s="525"/>
      <c r="B228" s="525"/>
      <c r="C228" s="52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5"/>
      <c r="M228" s="64"/>
    </row>
    <row r="229" spans="1:13" x14ac:dyDescent="0.25">
      <c r="A229" s="525"/>
      <c r="B229" s="525"/>
      <c r="C229" s="52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5"/>
      <c r="M229" s="64"/>
    </row>
    <row r="230" spans="1:13" x14ac:dyDescent="0.25">
      <c r="A230" s="525"/>
      <c r="B230" s="525"/>
      <c r="C230" s="52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5"/>
      <c r="M230" s="64"/>
    </row>
    <row r="231" spans="1:13" x14ac:dyDescent="0.25">
      <c r="A231" s="525"/>
      <c r="B231" s="525"/>
      <c r="C231" s="52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5"/>
      <c r="M231" s="64"/>
    </row>
    <row r="232" spans="1:13" ht="15.75" thickBot="1" x14ac:dyDescent="0.3">
      <c r="A232" s="525"/>
      <c r="B232" s="525"/>
      <c r="C232" s="52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6"/>
      <c r="M232" s="64"/>
    </row>
    <row r="233" spans="1:13" x14ac:dyDescent="0.25">
      <c r="A233" s="525"/>
      <c r="B233" s="525"/>
      <c r="C233" s="50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25"/>
      <c r="B234" s="525"/>
      <c r="C234" s="50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25"/>
      <c r="B235" s="525"/>
      <c r="C235" s="50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1" t="s">
        <v>338</v>
      </c>
      <c r="L235" s="521"/>
      <c r="M235" s="64"/>
    </row>
    <row r="236" spans="1:13" x14ac:dyDescent="0.25">
      <c r="A236" s="525"/>
      <c r="B236" s="525"/>
      <c r="C236" s="50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1"/>
      <c r="L236" s="521"/>
      <c r="M236" s="64"/>
    </row>
    <row r="237" spans="1:13" x14ac:dyDescent="0.25">
      <c r="A237" s="525"/>
      <c r="B237" s="525"/>
      <c r="C237" s="50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1"/>
      <c r="L237" s="521"/>
      <c r="M237" s="64"/>
    </row>
    <row r="238" spans="1:13" x14ac:dyDescent="0.25">
      <c r="A238" s="525"/>
      <c r="B238" s="525"/>
      <c r="C238" s="50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1"/>
      <c r="L238" s="521"/>
      <c r="M238" s="64"/>
    </row>
    <row r="239" spans="1:13" ht="15.75" thickBot="1" x14ac:dyDescent="0.3">
      <c r="A239" s="525"/>
      <c r="B239" s="525"/>
      <c r="C239" s="50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25"/>
      <c r="B240" s="525"/>
      <c r="C240" s="52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25"/>
      <c r="B241" s="525"/>
      <c r="C241" s="52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25"/>
      <c r="B242" s="525"/>
      <c r="C242" s="52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25"/>
      <c r="B243" s="525"/>
      <c r="C243" s="52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 t="s">
        <v>338</v>
      </c>
      <c r="L243" s="521"/>
      <c r="M243" s="64"/>
    </row>
    <row r="244" spans="1:13" x14ac:dyDescent="0.25">
      <c r="A244" s="525"/>
      <c r="B244" s="525"/>
      <c r="C244" s="52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  <c r="M244" s="64"/>
    </row>
    <row r="245" spans="1:13" x14ac:dyDescent="0.25">
      <c r="A245" s="525"/>
      <c r="B245" s="525"/>
      <c r="C245" s="52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  <c r="M245" s="64"/>
    </row>
    <row r="246" spans="1:13" x14ac:dyDescent="0.25">
      <c r="A246" s="525"/>
      <c r="B246" s="525"/>
      <c r="C246" s="52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  <c r="M246" s="64"/>
    </row>
    <row r="247" spans="1:13" x14ac:dyDescent="0.25">
      <c r="A247" s="525"/>
      <c r="B247" s="525"/>
      <c r="C247" s="52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1"/>
      <c r="L247" s="521"/>
      <c r="M247" s="64"/>
    </row>
    <row r="248" spans="1:13" x14ac:dyDescent="0.25">
      <c r="A248" s="525"/>
      <c r="B248" s="525"/>
      <c r="C248" s="52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1"/>
      <c r="L248" s="521"/>
      <c r="M248" s="64"/>
    </row>
    <row r="249" spans="1:13" x14ac:dyDescent="0.25">
      <c r="A249" s="525"/>
      <c r="B249" s="525"/>
      <c r="C249" s="52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1"/>
      <c r="L249" s="521"/>
      <c r="M249" s="64"/>
    </row>
    <row r="250" spans="1:13" x14ac:dyDescent="0.25">
      <c r="A250" s="525"/>
      <c r="B250" s="525"/>
      <c r="C250" s="52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1"/>
      <c r="L250" s="521"/>
      <c r="M250" s="64"/>
    </row>
    <row r="251" spans="1:13" ht="15" customHeight="1" x14ac:dyDescent="0.25">
      <c r="A251" s="525"/>
      <c r="B251" s="525"/>
      <c r="C251" s="52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1" t="s">
        <v>338</v>
      </c>
      <c r="L251" s="521"/>
      <c r="M251" s="64"/>
    </row>
    <row r="252" spans="1:13" x14ac:dyDescent="0.25">
      <c r="A252" s="525"/>
      <c r="B252" s="525"/>
      <c r="C252" s="52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1"/>
      <c r="L252" s="521"/>
      <c r="M252" s="64"/>
    </row>
    <row r="253" spans="1:13" x14ac:dyDescent="0.25">
      <c r="A253" s="525"/>
      <c r="B253" s="525"/>
      <c r="C253" s="52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  <c r="M253" s="64"/>
    </row>
    <row r="254" spans="1:13" x14ac:dyDescent="0.25">
      <c r="A254" s="525"/>
      <c r="B254" s="525"/>
      <c r="C254" s="52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1"/>
      <c r="L254" s="521"/>
      <c r="M254" s="64"/>
    </row>
    <row r="255" spans="1:13" x14ac:dyDescent="0.25">
      <c r="A255" s="525"/>
      <c r="B255" s="525"/>
      <c r="C255" s="52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1"/>
      <c r="L255" s="521"/>
      <c r="M255" s="64"/>
    </row>
    <row r="256" spans="1:13" x14ac:dyDescent="0.25">
      <c r="A256" s="525"/>
      <c r="B256" s="525"/>
      <c r="C256" s="52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1"/>
      <c r="L256" s="521"/>
      <c r="M256" s="64"/>
    </row>
    <row r="257" spans="1:13" x14ac:dyDescent="0.25">
      <c r="A257" s="525"/>
      <c r="B257" s="525"/>
      <c r="C257" s="52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1"/>
      <c r="L257" s="521"/>
      <c r="M257" s="64"/>
    </row>
    <row r="258" spans="1:13" x14ac:dyDescent="0.25">
      <c r="A258" s="525"/>
      <c r="B258" s="525"/>
      <c r="C258" s="52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1"/>
      <c r="L258" s="521"/>
      <c r="M258" s="64"/>
    </row>
    <row r="259" spans="1:13" x14ac:dyDescent="0.25">
      <c r="A259" s="525"/>
      <c r="B259" s="525"/>
      <c r="C259" s="52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1"/>
      <c r="L259" s="521"/>
      <c r="M259" s="64"/>
    </row>
    <row r="260" spans="1:13" x14ac:dyDescent="0.25">
      <c r="A260" s="525"/>
      <c r="B260" s="525"/>
      <c r="C260" s="52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  <c r="M260" s="64"/>
    </row>
    <row r="261" spans="1:13" x14ac:dyDescent="0.25">
      <c r="A261" s="525"/>
      <c r="B261" s="525"/>
      <c r="C261" s="52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1"/>
      <c r="L261" s="521"/>
      <c r="M261" s="64"/>
    </row>
    <row r="262" spans="1:13" x14ac:dyDescent="0.25">
      <c r="A262" s="525"/>
      <c r="B262" s="525"/>
      <c r="C262" s="52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1"/>
      <c r="L262" s="521"/>
      <c r="M262" s="64"/>
    </row>
    <row r="263" spans="1:13" x14ac:dyDescent="0.25">
      <c r="A263" s="525"/>
      <c r="B263" s="525"/>
      <c r="C263" s="52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1"/>
      <c r="L263" s="521"/>
      <c r="M263" s="64"/>
    </row>
    <row r="264" spans="1:13" x14ac:dyDescent="0.25">
      <c r="A264" s="525"/>
      <c r="B264" s="525"/>
      <c r="C264" s="52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1"/>
      <c r="L264" s="521"/>
      <c r="M264" s="64"/>
    </row>
    <row r="265" spans="1:13" ht="15" customHeight="1" x14ac:dyDescent="0.25">
      <c r="A265" s="525"/>
      <c r="B265" s="525"/>
      <c r="C265" s="52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1" t="s">
        <v>338</v>
      </c>
      <c r="L265" s="521"/>
      <c r="M265" s="64"/>
    </row>
    <row r="266" spans="1:13" ht="15" customHeight="1" x14ac:dyDescent="0.25">
      <c r="A266" s="525"/>
      <c r="B266" s="525"/>
      <c r="C266" s="52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1"/>
      <c r="L266" s="521"/>
      <c r="M266" s="64"/>
    </row>
    <row r="267" spans="1:13" x14ac:dyDescent="0.25">
      <c r="A267" s="525"/>
      <c r="B267" s="525"/>
      <c r="C267" s="52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  <c r="M267" s="64"/>
    </row>
    <row r="268" spans="1:13" x14ac:dyDescent="0.25">
      <c r="A268" s="525"/>
      <c r="B268" s="525"/>
      <c r="C268" s="52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1"/>
      <c r="L268" s="521"/>
      <c r="M268" s="64"/>
    </row>
    <row r="269" spans="1:13" x14ac:dyDescent="0.25">
      <c r="A269" s="525"/>
      <c r="B269" s="525"/>
      <c r="C269" s="52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1"/>
      <c r="L269" s="521"/>
      <c r="M269" s="64"/>
    </row>
    <row r="270" spans="1:13" x14ac:dyDescent="0.25">
      <c r="A270" s="525"/>
      <c r="B270" s="525"/>
      <c r="C270" s="52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1"/>
      <c r="L270" s="521"/>
      <c r="M270" s="64"/>
    </row>
    <row r="271" spans="1:13" x14ac:dyDescent="0.25">
      <c r="A271" s="525"/>
      <c r="B271" s="525"/>
      <c r="C271" s="52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1"/>
      <c r="L271" s="521"/>
      <c r="M271" s="64"/>
    </row>
    <row r="272" spans="1:13" x14ac:dyDescent="0.25">
      <c r="A272" s="525"/>
      <c r="B272" s="525"/>
      <c r="C272" s="52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1"/>
      <c r="L272" s="521"/>
      <c r="M272" s="64"/>
    </row>
    <row r="273" spans="1:13" x14ac:dyDescent="0.25">
      <c r="A273" s="525"/>
      <c r="B273" s="525"/>
      <c r="C273" s="52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1"/>
      <c r="L273" s="521"/>
      <c r="M273" s="64"/>
    </row>
    <row r="274" spans="1:13" x14ac:dyDescent="0.25">
      <c r="A274" s="525"/>
      <c r="B274" s="525"/>
      <c r="C274" s="52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1"/>
      <c r="L274" s="521"/>
      <c r="M274" s="64"/>
    </row>
    <row r="275" spans="1:13" x14ac:dyDescent="0.25">
      <c r="A275" s="525"/>
      <c r="B275" s="525"/>
      <c r="C275" s="52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1"/>
      <c r="L275" s="521"/>
      <c r="M275" s="64"/>
    </row>
    <row r="276" spans="1:13" x14ac:dyDescent="0.25">
      <c r="A276" s="525"/>
      <c r="B276" s="525"/>
      <c r="C276" s="52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1"/>
      <c r="L276" s="521"/>
      <c r="M276" s="64"/>
    </row>
    <row r="277" spans="1:13" x14ac:dyDescent="0.25">
      <c r="A277" s="525"/>
      <c r="B277" s="525"/>
      <c r="C277" s="52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1"/>
      <c r="L277" s="521"/>
      <c r="M277" s="64"/>
    </row>
    <row r="278" spans="1:13" x14ac:dyDescent="0.25">
      <c r="A278" s="525"/>
      <c r="B278" s="525"/>
      <c r="C278" s="52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1"/>
      <c r="L278" s="521"/>
      <c r="M278" s="64"/>
    </row>
    <row r="279" spans="1:13" ht="15" customHeight="1" x14ac:dyDescent="0.25">
      <c r="A279" s="525"/>
      <c r="B279" s="525"/>
      <c r="C279" s="52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0" t="s">
        <v>338</v>
      </c>
      <c r="L279" s="520"/>
      <c r="M279" s="64"/>
    </row>
    <row r="280" spans="1:13" x14ac:dyDescent="0.25">
      <c r="A280" s="525"/>
      <c r="B280" s="525"/>
      <c r="C280" s="52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0"/>
      <c r="L280" s="520"/>
      <c r="M280" s="64"/>
    </row>
    <row r="281" spans="1:13" x14ac:dyDescent="0.25">
      <c r="A281" s="525"/>
      <c r="B281" s="525"/>
      <c r="C281" s="52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0"/>
      <c r="L281" s="520"/>
      <c r="M281" s="64"/>
    </row>
    <row r="282" spans="1:13" x14ac:dyDescent="0.25">
      <c r="A282" s="525"/>
      <c r="B282" s="525"/>
      <c r="C282" s="52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0"/>
      <c r="L282" s="520"/>
      <c r="M282" s="64"/>
    </row>
    <row r="283" spans="1:13" ht="15" customHeight="1" x14ac:dyDescent="0.25">
      <c r="A283" s="525"/>
      <c r="B283" s="525"/>
      <c r="C283" s="52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0"/>
      <c r="L283" s="520"/>
      <c r="M283" s="64"/>
    </row>
    <row r="284" spans="1:13" x14ac:dyDescent="0.25">
      <c r="A284" s="525"/>
      <c r="B284" s="525"/>
      <c r="C284" s="52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0"/>
      <c r="L284" s="520"/>
      <c r="M284" s="64"/>
    </row>
    <row r="285" spans="1:13" x14ac:dyDescent="0.25">
      <c r="A285" s="525"/>
      <c r="B285" s="525"/>
      <c r="C285" s="52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0"/>
      <c r="L285" s="520"/>
      <c r="M285" s="64"/>
    </row>
    <row r="286" spans="1:13" x14ac:dyDescent="0.25">
      <c r="A286" s="525"/>
      <c r="B286" s="525"/>
      <c r="C286" s="52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0"/>
      <c r="L286" s="520"/>
      <c r="M286" s="64"/>
    </row>
    <row r="287" spans="1:13" x14ac:dyDescent="0.25">
      <c r="A287" s="525"/>
      <c r="B287" s="525"/>
      <c r="C287" s="52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0"/>
      <c r="L287" s="520"/>
      <c r="M287" s="64"/>
    </row>
    <row r="288" spans="1:13" x14ac:dyDescent="0.25">
      <c r="A288" s="525"/>
      <c r="B288" s="525"/>
      <c r="C288" s="52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5"/>
      <c r="M288" s="64"/>
    </row>
    <row r="289" spans="1:13" x14ac:dyDescent="0.25">
      <c r="A289" s="525"/>
      <c r="B289" s="525"/>
      <c r="C289" s="52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25"/>
      <c r="B290" s="525"/>
      <c r="C290" s="52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25"/>
      <c r="B291" s="525"/>
      <c r="C291" s="52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25"/>
      <c r="B292" s="525"/>
      <c r="C292" s="52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25"/>
      <c r="B293" s="525"/>
      <c r="C293" s="52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25"/>
      <c r="B294" s="525"/>
      <c r="C294" s="52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25"/>
      <c r="B295" s="525"/>
      <c r="C295" s="52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25"/>
      <c r="B296" s="525"/>
      <c r="C296" s="52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25"/>
      <c r="B297" s="525"/>
      <c r="C297" s="52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25"/>
      <c r="B298" s="525"/>
      <c r="C298" s="52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25"/>
      <c r="B299" s="525"/>
      <c r="C299" s="52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25"/>
      <c r="B300" s="525"/>
      <c r="C300" s="52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25"/>
      <c r="B301" s="525"/>
      <c r="C301" s="52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25"/>
      <c r="B302" s="525"/>
      <c r="C302" s="52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25"/>
      <c r="B303" s="525"/>
      <c r="C303" s="52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25"/>
      <c r="B304" s="525"/>
      <c r="C304" s="52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0" t="s">
        <v>338</v>
      </c>
      <c r="L304" s="520"/>
      <c r="M304" s="64"/>
    </row>
    <row r="305" spans="1:13" x14ac:dyDescent="0.25">
      <c r="A305" s="525"/>
      <c r="B305" s="525"/>
      <c r="C305" s="52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0"/>
      <c r="L305" s="520"/>
      <c r="M305" s="64"/>
    </row>
    <row r="306" spans="1:13" x14ac:dyDescent="0.25">
      <c r="A306" s="525"/>
      <c r="B306" s="525"/>
      <c r="C306" s="52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0"/>
      <c r="L306" s="520"/>
      <c r="M306" s="64"/>
    </row>
    <row r="307" spans="1:13" ht="15.75" thickBot="1" x14ac:dyDescent="0.3">
      <c r="A307" s="525"/>
      <c r="B307" s="525"/>
      <c r="C307" s="52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2"/>
      <c r="L307" s="522"/>
      <c r="M307" s="64"/>
    </row>
    <row r="308" spans="1:13" x14ac:dyDescent="0.25">
      <c r="A308" s="525"/>
      <c r="B308" s="524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25"/>
      <c r="B309" s="52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25"/>
      <c r="B310" s="525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25"/>
      <c r="B311" s="525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25"/>
      <c r="B312" s="525"/>
      <c r="C312" s="50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25"/>
      <c r="B313" s="525"/>
      <c r="C313" s="50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25"/>
      <c r="B314" s="525"/>
      <c r="C314" s="50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25"/>
      <c r="B315" s="525"/>
      <c r="C315" s="50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25"/>
      <c r="B316" s="525"/>
      <c r="C316" s="50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25"/>
      <c r="B317" s="525"/>
      <c r="C317" s="50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25"/>
      <c r="B318" s="525"/>
      <c r="C318" s="50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25"/>
      <c r="B319" s="525"/>
      <c r="C319" s="50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25"/>
      <c r="B320" s="525"/>
      <c r="C320" s="50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25"/>
      <c r="B321" s="525"/>
      <c r="C321" s="50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25"/>
      <c r="B322" s="525"/>
      <c r="C322" s="50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0" t="s">
        <v>338</v>
      </c>
      <c r="L322" s="520"/>
      <c r="M322" s="64"/>
    </row>
    <row r="323" spans="1:13" ht="15" customHeight="1" x14ac:dyDescent="0.25">
      <c r="A323" s="525"/>
      <c r="B323" s="525"/>
      <c r="C323" s="50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0"/>
      <c r="L323" s="520"/>
      <c r="M323" s="64"/>
    </row>
    <row r="324" spans="1:13" x14ac:dyDescent="0.25">
      <c r="A324" s="525"/>
      <c r="B324" s="525"/>
      <c r="C324" s="50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0"/>
      <c r="L324" s="520"/>
      <c r="M324" s="64"/>
    </row>
    <row r="325" spans="1:13" x14ac:dyDescent="0.25">
      <c r="A325" s="525"/>
      <c r="B325" s="525"/>
      <c r="C325" s="50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0"/>
      <c r="L325" s="520"/>
      <c r="M325" s="64"/>
    </row>
    <row r="326" spans="1:13" x14ac:dyDescent="0.25">
      <c r="A326" s="525"/>
      <c r="B326" s="525"/>
      <c r="C326" s="50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25"/>
      <c r="B327" s="525"/>
      <c r="C327" s="50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25"/>
      <c r="B328" s="525"/>
      <c r="C328" s="50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25"/>
      <c r="B329" s="525"/>
      <c r="C329" s="50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25"/>
      <c r="B330" s="525"/>
      <c r="C330" s="50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25"/>
      <c r="B331" s="525"/>
      <c r="C331" s="50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25"/>
      <c r="B332" s="525"/>
      <c r="C332" s="50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25"/>
      <c r="B333" s="525"/>
      <c r="C333" s="50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25"/>
      <c r="B334" s="525"/>
      <c r="C334" s="50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25"/>
      <c r="B335" s="525"/>
      <c r="C335" s="50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25"/>
      <c r="B336" s="525"/>
      <c r="C336" s="50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0" t="s">
        <v>338</v>
      </c>
      <c r="L336" s="520"/>
      <c r="M336" s="64"/>
    </row>
    <row r="337" spans="1:13" x14ac:dyDescent="0.25">
      <c r="A337" s="525"/>
      <c r="B337" s="525"/>
      <c r="C337" s="50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0"/>
      <c r="L337" s="520"/>
      <c r="M337" s="64"/>
    </row>
    <row r="338" spans="1:13" x14ac:dyDescent="0.25">
      <c r="A338" s="525"/>
      <c r="B338" s="525"/>
      <c r="C338" s="50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0"/>
      <c r="L338" s="520"/>
      <c r="M338" s="64"/>
    </row>
    <row r="339" spans="1:13" x14ac:dyDescent="0.25">
      <c r="A339" s="525"/>
      <c r="B339" s="525"/>
      <c r="C339" s="50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0"/>
      <c r="L339" s="520"/>
      <c r="M339" s="64"/>
    </row>
    <row r="340" spans="1:13" x14ac:dyDescent="0.25">
      <c r="A340" s="525"/>
      <c r="B340" s="525"/>
      <c r="C340" s="50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25"/>
      <c r="B341" s="525"/>
      <c r="C341" s="50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25"/>
      <c r="B342" s="525"/>
      <c r="C342" s="50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25"/>
      <c r="B343" s="525"/>
      <c r="C343" s="50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25"/>
      <c r="B344" s="525"/>
      <c r="C344" s="50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25"/>
      <c r="B345" s="525"/>
      <c r="C345" s="50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25"/>
      <c r="B346" s="525"/>
      <c r="C346" s="50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1" t="s">
        <v>338</v>
      </c>
      <c r="L346" s="521"/>
      <c r="M346" s="64"/>
    </row>
    <row r="347" spans="1:13" x14ac:dyDescent="0.25">
      <c r="A347" s="525"/>
      <c r="B347" s="525"/>
      <c r="C347" s="50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1"/>
      <c r="L347" s="521"/>
      <c r="M347" s="64"/>
    </row>
    <row r="348" spans="1:13" x14ac:dyDescent="0.25">
      <c r="A348" s="525"/>
      <c r="B348" s="525"/>
      <c r="C348" s="50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1"/>
      <c r="L348" s="521"/>
      <c r="M348" s="64"/>
    </row>
    <row r="349" spans="1:13" x14ac:dyDescent="0.25">
      <c r="A349" s="525"/>
      <c r="B349" s="525"/>
      <c r="C349" s="50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1"/>
      <c r="L349" s="521"/>
      <c r="M349" s="64"/>
    </row>
    <row r="350" spans="1:13" x14ac:dyDescent="0.25">
      <c r="A350" s="525"/>
      <c r="B350" s="525"/>
      <c r="C350" s="50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25"/>
      <c r="B351" s="525"/>
      <c r="C351" s="50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25"/>
      <c r="B352" s="525"/>
      <c r="C352" s="50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25"/>
      <c r="B353" s="525"/>
      <c r="C353" s="50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25"/>
      <c r="B354" s="525"/>
      <c r="C354" s="50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25"/>
      <c r="B355" s="525"/>
      <c r="C355" s="50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25"/>
      <c r="B356" s="525"/>
      <c r="C356" s="50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25"/>
      <c r="B357" s="525"/>
      <c r="C357" s="50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25"/>
      <c r="B358" s="525"/>
      <c r="C358" s="50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25"/>
      <c r="B359" s="525"/>
      <c r="C359" s="50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25"/>
      <c r="B360" s="525"/>
      <c r="C360" s="50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25"/>
      <c r="B361" s="525"/>
      <c r="C361" s="50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25"/>
      <c r="B362" s="525"/>
      <c r="C362" s="50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25"/>
      <c r="B363" s="525"/>
      <c r="C363" s="50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1" t="s">
        <v>338</v>
      </c>
      <c r="L363" s="521"/>
      <c r="M363" s="64"/>
    </row>
    <row r="364" spans="1:13" x14ac:dyDescent="0.25">
      <c r="A364" s="525"/>
      <c r="B364" s="525"/>
      <c r="C364" s="50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1"/>
      <c r="L364" s="521"/>
      <c r="M364" s="64"/>
    </row>
    <row r="365" spans="1:13" x14ac:dyDescent="0.25">
      <c r="A365" s="525"/>
      <c r="B365" s="525"/>
      <c r="C365" s="50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1"/>
      <c r="L365" s="521"/>
      <c r="M365" s="64"/>
    </row>
    <row r="366" spans="1:13" x14ac:dyDescent="0.25">
      <c r="A366" s="525"/>
      <c r="B366" s="525"/>
      <c r="C366" s="50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1"/>
      <c r="L366" s="521"/>
      <c r="M366" s="64"/>
    </row>
    <row r="367" spans="1:13" x14ac:dyDescent="0.25">
      <c r="A367" s="525"/>
      <c r="B367" s="525"/>
      <c r="C367" s="50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1"/>
      <c r="L367" s="521"/>
      <c r="M367" s="64"/>
    </row>
    <row r="368" spans="1:13" x14ac:dyDescent="0.25">
      <c r="A368" s="525"/>
      <c r="B368" s="525"/>
      <c r="C368" s="50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1"/>
      <c r="L368" s="521"/>
      <c r="M368" s="64"/>
    </row>
    <row r="369" spans="1:13" x14ac:dyDescent="0.25">
      <c r="A369" s="525"/>
      <c r="B369" s="525"/>
      <c r="C369" s="50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1"/>
      <c r="L369" s="521"/>
      <c r="M369" s="64"/>
    </row>
    <row r="370" spans="1:13" x14ac:dyDescent="0.25">
      <c r="A370" s="525"/>
      <c r="B370" s="525"/>
      <c r="C370" s="50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1"/>
      <c r="L370" s="521"/>
      <c r="M370" s="64"/>
    </row>
    <row r="371" spans="1:13" x14ac:dyDescent="0.25">
      <c r="A371" s="525"/>
      <c r="B371" s="525"/>
      <c r="C371" s="50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1"/>
      <c r="L371" s="521"/>
      <c r="M371" s="64"/>
    </row>
    <row r="372" spans="1:13" x14ac:dyDescent="0.25">
      <c r="A372" s="525"/>
      <c r="B372" s="525"/>
      <c r="C372" s="50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1"/>
      <c r="L372" s="521"/>
      <c r="M372" s="64"/>
    </row>
    <row r="373" spans="1:13" x14ac:dyDescent="0.25">
      <c r="A373" s="525"/>
      <c r="B373" s="525"/>
      <c r="C373" s="50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1"/>
      <c r="L373" s="521"/>
      <c r="M373" s="64"/>
    </row>
    <row r="374" spans="1:13" x14ac:dyDescent="0.25">
      <c r="A374" s="525"/>
      <c r="B374" s="525"/>
      <c r="C374" s="50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1"/>
      <c r="L374" s="521"/>
      <c r="M374" s="64"/>
    </row>
    <row r="375" spans="1:13" x14ac:dyDescent="0.25">
      <c r="A375" s="525"/>
      <c r="B375" s="525"/>
      <c r="C375" s="50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1"/>
      <c r="L375" s="521"/>
      <c r="M375" s="64"/>
    </row>
    <row r="376" spans="1:13" x14ac:dyDescent="0.25">
      <c r="A376" s="525"/>
      <c r="B376" s="525"/>
      <c r="C376" s="50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1"/>
      <c r="L376" s="521"/>
      <c r="M376" s="64"/>
    </row>
    <row r="377" spans="1:13" x14ac:dyDescent="0.25">
      <c r="A377" s="525"/>
      <c r="B377" s="525"/>
      <c r="C377" s="50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25"/>
      <c r="B378" s="525"/>
      <c r="C378" s="50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25"/>
      <c r="B379" s="525"/>
      <c r="C379" s="50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25"/>
      <c r="B380" s="525"/>
      <c r="C380" s="50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25"/>
      <c r="B381" s="525"/>
      <c r="C381" s="50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25"/>
      <c r="B382" s="525"/>
      <c r="C382" s="50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25"/>
      <c r="B383" s="525"/>
      <c r="C383" s="50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25"/>
      <c r="B384" s="525"/>
      <c r="C384" s="50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25"/>
      <c r="B385" s="525"/>
      <c r="C385" s="50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25"/>
      <c r="B386" s="525"/>
      <c r="C386" s="50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25"/>
      <c r="B387" s="525"/>
      <c r="C387" s="50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25"/>
      <c r="B388" s="525"/>
      <c r="C388" s="50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25"/>
      <c r="B389" s="525"/>
      <c r="C389" s="50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25"/>
      <c r="B390" s="525"/>
      <c r="C390" s="50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25"/>
      <c r="B391" s="525"/>
      <c r="C391" s="50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25"/>
      <c r="B392" s="525"/>
      <c r="C392" s="50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25"/>
      <c r="B393" s="525"/>
      <c r="C393" s="50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25"/>
      <c r="B394" s="525"/>
      <c r="C394" s="50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25"/>
      <c r="B395" s="525"/>
      <c r="C395" s="50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25"/>
      <c r="B396" s="525"/>
      <c r="C396" s="50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25"/>
      <c r="B397" s="525"/>
      <c r="C397" s="50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25"/>
      <c r="B398" s="525"/>
      <c r="C398" s="50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25"/>
      <c r="B399" s="525"/>
      <c r="C399" s="50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25"/>
      <c r="B400" s="525"/>
      <c r="C400" s="50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0" t="s">
        <v>338</v>
      </c>
      <c r="L400" s="520"/>
      <c r="M400" s="64"/>
    </row>
    <row r="401" spans="1:13" x14ac:dyDescent="0.25">
      <c r="A401" s="525"/>
      <c r="B401" s="525"/>
      <c r="C401" s="50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0"/>
      <c r="L401" s="520"/>
      <c r="M401" s="64"/>
    </row>
    <row r="402" spans="1:13" x14ac:dyDescent="0.25">
      <c r="A402" s="525"/>
      <c r="B402" s="525"/>
      <c r="C402" s="50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0"/>
      <c r="L402" s="520"/>
      <c r="M402" s="64"/>
    </row>
    <row r="403" spans="1:13" x14ac:dyDescent="0.25">
      <c r="A403" s="525"/>
      <c r="B403" s="525"/>
      <c r="C403" s="50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0"/>
      <c r="L403" s="520"/>
      <c r="M403" s="64"/>
    </row>
    <row r="404" spans="1:13" x14ac:dyDescent="0.25">
      <c r="A404" s="525"/>
      <c r="B404" s="525"/>
      <c r="C404" s="50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25"/>
      <c r="B405" s="525"/>
      <c r="C405" s="50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25"/>
      <c r="B406" s="525"/>
      <c r="C406" s="50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25"/>
      <c r="B407" s="525"/>
      <c r="C407" s="50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25"/>
      <c r="B408" s="525"/>
      <c r="C408" s="50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25"/>
      <c r="B409" s="525"/>
      <c r="C409" s="50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25"/>
      <c r="B410" s="525"/>
      <c r="C410" s="50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25"/>
      <c r="B411" s="525"/>
      <c r="C411" s="50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25"/>
      <c r="B412" s="525"/>
      <c r="C412" s="50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25"/>
      <c r="B413" s="525"/>
      <c r="C413" s="50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25"/>
      <c r="B414" s="525"/>
      <c r="C414" s="50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0" t="s">
        <v>338</v>
      </c>
      <c r="L414" s="520"/>
      <c r="M414" s="64"/>
    </row>
    <row r="415" spans="1:13" x14ac:dyDescent="0.25">
      <c r="A415" s="525"/>
      <c r="B415" s="525"/>
      <c r="C415" s="50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0"/>
      <c r="L415" s="520"/>
      <c r="M415" s="64"/>
    </row>
    <row r="416" spans="1:13" x14ac:dyDescent="0.25">
      <c r="A416" s="525"/>
      <c r="B416" s="525"/>
      <c r="C416" s="50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0"/>
      <c r="L416" s="520"/>
      <c r="M416" s="64"/>
    </row>
    <row r="417" spans="1:13" x14ac:dyDescent="0.25">
      <c r="A417" s="525"/>
      <c r="B417" s="525"/>
      <c r="C417" s="50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0"/>
      <c r="L417" s="520"/>
      <c r="M417" s="64"/>
    </row>
    <row r="418" spans="1:13" x14ac:dyDescent="0.25">
      <c r="A418" s="525"/>
      <c r="B418" s="525"/>
      <c r="C418" s="50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25"/>
      <c r="B419" s="525"/>
      <c r="C419" s="50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25"/>
      <c r="B420" s="525"/>
      <c r="C420" s="50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25"/>
      <c r="B421" s="525"/>
      <c r="C421" s="50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25"/>
      <c r="B422" s="525"/>
      <c r="C422" s="50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25"/>
      <c r="B423" s="525"/>
      <c r="C423" s="50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25"/>
      <c r="B424" s="525"/>
      <c r="C424" s="50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1" t="s">
        <v>338</v>
      </c>
      <c r="L424" s="521"/>
      <c r="M424" s="64"/>
    </row>
    <row r="425" spans="1:13" x14ac:dyDescent="0.25">
      <c r="A425" s="525"/>
      <c r="B425" s="525"/>
      <c r="C425" s="50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1"/>
      <c r="L425" s="521"/>
      <c r="M425" s="64"/>
    </row>
    <row r="426" spans="1:13" ht="15" customHeight="1" x14ac:dyDescent="0.25">
      <c r="A426" s="525"/>
      <c r="B426" s="525"/>
      <c r="C426" s="50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1"/>
      <c r="L426" s="521"/>
      <c r="M426" s="64"/>
    </row>
    <row r="427" spans="1:13" x14ac:dyDescent="0.25">
      <c r="A427" s="525"/>
      <c r="B427" s="525"/>
      <c r="C427" s="50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1"/>
      <c r="L427" s="521"/>
      <c r="M427" s="64"/>
    </row>
    <row r="428" spans="1:13" x14ac:dyDescent="0.25">
      <c r="A428" s="525"/>
      <c r="B428" s="525"/>
      <c r="C428" s="50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25"/>
      <c r="B429" s="525"/>
      <c r="C429" s="50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25"/>
      <c r="B430" s="525"/>
      <c r="C430" s="50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25"/>
      <c r="B431" s="525"/>
      <c r="C431" s="50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25"/>
      <c r="B432" s="525"/>
      <c r="C432" s="50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25"/>
      <c r="B433" s="525"/>
      <c r="C433" s="50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25"/>
      <c r="B434" s="525"/>
      <c r="C434" s="50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25"/>
      <c r="B435" s="525"/>
      <c r="C435" s="50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25"/>
      <c r="B436" s="525"/>
      <c r="C436" s="50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25"/>
      <c r="B437" s="525"/>
      <c r="C437" s="50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25"/>
      <c r="B438" s="525"/>
      <c r="C438" s="50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25"/>
      <c r="B439" s="525"/>
      <c r="C439" s="50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25"/>
      <c r="B440" s="525"/>
      <c r="C440" s="50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25"/>
      <c r="B441" s="525"/>
      <c r="C441" s="50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1" t="s">
        <v>338</v>
      </c>
      <c r="L441" s="521"/>
      <c r="M441" s="64"/>
    </row>
    <row r="442" spans="1:13" ht="15" customHeight="1" x14ac:dyDescent="0.25">
      <c r="A442" s="525"/>
      <c r="B442" s="525"/>
      <c r="C442" s="50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1"/>
      <c r="L442" s="521"/>
      <c r="M442" s="64"/>
    </row>
    <row r="443" spans="1:13" x14ac:dyDescent="0.25">
      <c r="A443" s="525"/>
      <c r="B443" s="525"/>
      <c r="C443" s="50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1"/>
      <c r="L443" s="521"/>
      <c r="M443" s="64"/>
    </row>
    <row r="444" spans="1:13" x14ac:dyDescent="0.25">
      <c r="A444" s="525"/>
      <c r="B444" s="525"/>
      <c r="C444" s="50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1"/>
      <c r="L444" s="521"/>
      <c r="M444" s="64"/>
    </row>
    <row r="445" spans="1:13" x14ac:dyDescent="0.25">
      <c r="A445" s="525"/>
      <c r="B445" s="525"/>
      <c r="C445" s="50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1"/>
      <c r="L445" s="521"/>
      <c r="M445" s="64"/>
    </row>
    <row r="446" spans="1:13" x14ac:dyDescent="0.25">
      <c r="A446" s="525"/>
      <c r="B446" s="525"/>
      <c r="C446" s="50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1"/>
      <c r="L446" s="521"/>
      <c r="M446" s="64"/>
    </row>
    <row r="447" spans="1:13" ht="15" customHeight="1" x14ac:dyDescent="0.25">
      <c r="A447" s="525"/>
      <c r="B447" s="525"/>
      <c r="C447" s="50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1"/>
      <c r="L447" s="521"/>
      <c r="M447" s="64"/>
    </row>
    <row r="448" spans="1:13" x14ac:dyDescent="0.25">
      <c r="A448" s="525"/>
      <c r="B448" s="525"/>
      <c r="C448" s="50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1"/>
      <c r="L448" s="521"/>
      <c r="M448" s="64"/>
    </row>
    <row r="449" spans="1:13" x14ac:dyDescent="0.25">
      <c r="A449" s="525"/>
      <c r="B449" s="525"/>
      <c r="C449" s="50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1"/>
      <c r="L449" s="521"/>
      <c r="M449" s="64"/>
    </row>
    <row r="450" spans="1:13" x14ac:dyDescent="0.25">
      <c r="A450" s="525"/>
      <c r="B450" s="525"/>
      <c r="C450" s="50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1"/>
      <c r="L450" s="521"/>
      <c r="M450" s="64"/>
    </row>
    <row r="451" spans="1:13" x14ac:dyDescent="0.25">
      <c r="A451" s="525"/>
      <c r="B451" s="525"/>
      <c r="C451" s="50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1"/>
      <c r="L451" s="521"/>
      <c r="M451" s="64"/>
    </row>
    <row r="452" spans="1:13" x14ac:dyDescent="0.25">
      <c r="A452" s="525"/>
      <c r="B452" s="525"/>
      <c r="C452" s="50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1"/>
      <c r="L452" s="521"/>
      <c r="M452" s="64"/>
    </row>
    <row r="453" spans="1:13" x14ac:dyDescent="0.25">
      <c r="A453" s="525"/>
      <c r="B453" s="525"/>
      <c r="C453" s="50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1"/>
      <c r="L453" s="521"/>
      <c r="M453" s="64"/>
    </row>
    <row r="454" spans="1:13" x14ac:dyDescent="0.25">
      <c r="A454" s="525"/>
      <c r="B454" s="525"/>
      <c r="C454" s="50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1"/>
      <c r="L454" s="521"/>
      <c r="M454" s="64"/>
    </row>
    <row r="455" spans="1:13" x14ac:dyDescent="0.25">
      <c r="A455" s="525"/>
      <c r="B455" s="525"/>
      <c r="C455" s="50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25"/>
      <c r="B456" s="525"/>
      <c r="C456" s="50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25"/>
      <c r="B457" s="525"/>
      <c r="C457" s="50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25"/>
      <c r="B458" s="525"/>
      <c r="C458" s="50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25"/>
      <c r="B459" s="525"/>
      <c r="C459" s="50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25"/>
      <c r="B460" s="525"/>
      <c r="C460" s="50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25"/>
      <c r="B461" s="525"/>
      <c r="C461" s="50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25"/>
      <c r="B462" s="525"/>
      <c r="C462" s="50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25"/>
      <c r="B463" s="525"/>
      <c r="C463" s="50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25"/>
      <c r="B464" s="525"/>
      <c r="C464" s="50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25"/>
      <c r="B465" s="525"/>
      <c r="C465" s="50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25"/>
      <c r="B466" s="525"/>
      <c r="C466" s="50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25"/>
      <c r="B467" s="525"/>
      <c r="C467" s="50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25"/>
      <c r="B468" s="525"/>
      <c r="C468" s="532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25"/>
      <c r="B469" s="525"/>
      <c r="C469" s="533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25"/>
      <c r="B470" s="525"/>
      <c r="C470" s="533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25"/>
      <c r="B471" s="525"/>
      <c r="C471" s="533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25"/>
      <c r="B472" s="525"/>
      <c r="C472" s="533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25"/>
      <c r="B473" s="525"/>
      <c r="C473" s="534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25"/>
      <c r="B474" s="525"/>
      <c r="C474" s="50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25"/>
      <c r="B475" s="525"/>
      <c r="C475" s="50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25"/>
      <c r="B476" s="525"/>
      <c r="C476" s="50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25"/>
      <c r="B477" s="525"/>
      <c r="C477" s="50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25"/>
      <c r="B478" s="525"/>
      <c r="C478" s="50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25"/>
      <c r="B479" s="525"/>
      <c r="C479" s="50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0" t="s">
        <v>338</v>
      </c>
      <c r="L479" s="520"/>
      <c r="M479" s="64"/>
    </row>
    <row r="480" spans="1:13" x14ac:dyDescent="0.25">
      <c r="A480" s="525"/>
      <c r="B480" s="525"/>
      <c r="C480" s="50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0"/>
      <c r="L480" s="520"/>
      <c r="M480" s="64"/>
    </row>
    <row r="481" spans="1:13" x14ac:dyDescent="0.25">
      <c r="A481" s="525"/>
      <c r="B481" s="525"/>
      <c r="C481" s="50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0"/>
      <c r="L481" s="520"/>
      <c r="M481" s="64"/>
    </row>
    <row r="482" spans="1:13" x14ac:dyDescent="0.25">
      <c r="A482" s="525"/>
      <c r="B482" s="525"/>
      <c r="C482" s="50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0"/>
      <c r="L482" s="520"/>
      <c r="M482" s="64"/>
    </row>
    <row r="483" spans="1:13" ht="15" customHeight="1" x14ac:dyDescent="0.25">
      <c r="A483" s="525"/>
      <c r="B483" s="525"/>
      <c r="C483" s="50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25"/>
      <c r="B484" s="525"/>
      <c r="C484" s="50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25"/>
      <c r="B485" s="525"/>
      <c r="C485" s="50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0" t="s">
        <v>338</v>
      </c>
      <c r="L485" s="520"/>
      <c r="M485" s="64"/>
    </row>
    <row r="486" spans="1:13" x14ac:dyDescent="0.25">
      <c r="A486" s="525"/>
      <c r="B486" s="525"/>
      <c r="C486" s="50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0"/>
      <c r="L486" s="520"/>
      <c r="M486" s="64"/>
    </row>
    <row r="487" spans="1:13" x14ac:dyDescent="0.25">
      <c r="A487" s="525"/>
      <c r="B487" s="525"/>
      <c r="C487" s="50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0"/>
      <c r="L487" s="520"/>
      <c r="M487" s="64"/>
    </row>
    <row r="488" spans="1:13" x14ac:dyDescent="0.25">
      <c r="A488" s="525"/>
      <c r="B488" s="525"/>
      <c r="C488" s="50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0"/>
      <c r="L488" s="520"/>
      <c r="M488" s="64"/>
    </row>
    <row r="489" spans="1:13" x14ac:dyDescent="0.25">
      <c r="A489" s="525"/>
      <c r="B489" s="525"/>
      <c r="C489" s="50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25"/>
      <c r="B490" s="525"/>
      <c r="C490" s="50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25"/>
      <c r="B491" s="525"/>
      <c r="C491" s="50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25"/>
      <c r="B492" s="525"/>
      <c r="C492" s="50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25"/>
      <c r="B493" s="525"/>
      <c r="C493" s="50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25"/>
      <c r="B494" s="525"/>
      <c r="C494" s="50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25"/>
      <c r="B495" s="525"/>
      <c r="C495" s="50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25"/>
      <c r="B496" s="525"/>
      <c r="C496" s="50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25"/>
      <c r="B497" s="525"/>
      <c r="C497" s="50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25"/>
      <c r="B498" s="525"/>
      <c r="C498" s="50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25"/>
      <c r="B499" s="525"/>
      <c r="C499" s="50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25"/>
      <c r="B500" s="525"/>
      <c r="C500" s="50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0" t="s">
        <v>338</v>
      </c>
      <c r="L500" s="520"/>
      <c r="M500" s="64"/>
    </row>
    <row r="501" spans="1:13" x14ac:dyDescent="0.25">
      <c r="A501" s="525"/>
      <c r="B501" s="525"/>
      <c r="C501" s="50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0"/>
      <c r="L501" s="520"/>
      <c r="M501" s="64"/>
    </row>
    <row r="502" spans="1:13" x14ac:dyDescent="0.25">
      <c r="A502" s="525"/>
      <c r="B502" s="525"/>
      <c r="C502" s="50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0"/>
      <c r="L502" s="520"/>
      <c r="M502" s="64"/>
    </row>
    <row r="503" spans="1:13" x14ac:dyDescent="0.25">
      <c r="A503" s="525"/>
      <c r="B503" s="525"/>
      <c r="C503" s="50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0"/>
      <c r="L503" s="520"/>
      <c r="M503" s="64"/>
    </row>
    <row r="504" spans="1:13" x14ac:dyDescent="0.25">
      <c r="A504" s="525"/>
      <c r="B504" s="525"/>
      <c r="C504" s="50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25"/>
      <c r="B505" s="525"/>
      <c r="C505" s="50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25"/>
      <c r="B506" s="525"/>
      <c r="C506" s="50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1" t="s">
        <v>338</v>
      </c>
      <c r="L506" s="521"/>
      <c r="M506" s="64"/>
    </row>
    <row r="507" spans="1:13" x14ac:dyDescent="0.25">
      <c r="A507" s="525"/>
      <c r="B507" s="525"/>
      <c r="C507" s="50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1"/>
      <c r="L507" s="521"/>
      <c r="M507" s="64"/>
    </row>
    <row r="508" spans="1:13" x14ac:dyDescent="0.25">
      <c r="A508" s="525"/>
      <c r="B508" s="525"/>
      <c r="C508" s="50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1"/>
      <c r="L508" s="521"/>
      <c r="M508" s="64"/>
    </row>
    <row r="509" spans="1:13" x14ac:dyDescent="0.25">
      <c r="A509" s="525"/>
      <c r="B509" s="525"/>
      <c r="C509" s="50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1"/>
      <c r="L509" s="521"/>
      <c r="M509" s="64"/>
    </row>
    <row r="510" spans="1:13" x14ac:dyDescent="0.25">
      <c r="A510" s="525"/>
      <c r="B510" s="525"/>
      <c r="C510" s="50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25"/>
      <c r="B511" s="525"/>
      <c r="C511" s="50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25"/>
      <c r="B512" s="525"/>
      <c r="C512" s="50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25"/>
      <c r="B513" s="525"/>
      <c r="C513" s="50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25"/>
      <c r="B514" s="525"/>
      <c r="C514" s="50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25"/>
      <c r="B515" s="525"/>
      <c r="C515" s="50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25"/>
      <c r="B516" s="525"/>
      <c r="C516" s="52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25"/>
      <c r="B517" s="525"/>
      <c r="C517" s="52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25"/>
      <c r="B518" s="525"/>
      <c r="C518" s="52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25"/>
      <c r="B519" s="525"/>
      <c r="C519" s="52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25"/>
      <c r="B520" s="525"/>
      <c r="C520" s="52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1" t="s">
        <v>338</v>
      </c>
      <c r="L520" s="521"/>
      <c r="M520" s="64"/>
    </row>
    <row r="521" spans="1:13" x14ac:dyDescent="0.25">
      <c r="A521" s="525"/>
      <c r="B521" s="525"/>
      <c r="C521" s="52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1"/>
      <c r="L521" s="521"/>
      <c r="M521" s="64"/>
    </row>
    <row r="522" spans="1:13" x14ac:dyDescent="0.25">
      <c r="A522" s="525"/>
      <c r="B522" s="525"/>
      <c r="C522" s="52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1"/>
      <c r="L522" s="521"/>
      <c r="M522" s="64"/>
    </row>
    <row r="523" spans="1:13" x14ac:dyDescent="0.25">
      <c r="A523" s="525"/>
      <c r="B523" s="525"/>
      <c r="C523" s="52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1"/>
      <c r="L523" s="521"/>
      <c r="M523" s="64"/>
    </row>
    <row r="524" spans="1:13" x14ac:dyDescent="0.25">
      <c r="A524" s="525"/>
      <c r="B524" s="525"/>
      <c r="C524" s="52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1"/>
      <c r="L524" s="521"/>
      <c r="M524" s="64"/>
    </row>
    <row r="525" spans="1:13" x14ac:dyDescent="0.25">
      <c r="A525" s="525"/>
      <c r="B525" s="525"/>
      <c r="C525" s="52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1"/>
      <c r="L525" s="521"/>
      <c r="M525" s="64"/>
    </row>
    <row r="526" spans="1:13" x14ac:dyDescent="0.25">
      <c r="A526" s="209" t="s">
        <v>829</v>
      </c>
      <c r="B526" s="525"/>
      <c r="C526" s="520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25"/>
      <c r="C527" s="52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25"/>
      <c r="C528" s="52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26"/>
      <c r="C529" s="52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B287" zoomScale="85" zoomScaleNormal="85" workbookViewId="0">
      <selection activeCell="L112" sqref="L112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.28515625" bestFit="1" customWidth="1"/>
    <col min="9" max="9" width="37.5703125" bestFit="1" customWidth="1"/>
    <col min="10" max="10" width="15.28515625" bestFit="1" customWidth="1"/>
    <col min="11" max="11" width="27.140625" bestFit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4" t="s">
        <v>167</v>
      </c>
      <c r="B2" s="53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x14ac:dyDescent="0.25">
      <c r="A3" s="525"/>
      <c r="B3" s="53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x14ac:dyDescent="0.25">
      <c r="A4" s="525"/>
      <c r="B4" s="53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x14ac:dyDescent="0.25">
      <c r="A5" s="525"/>
      <c r="B5" s="53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x14ac:dyDescent="0.25">
      <c r="A6" s="525"/>
      <c r="B6" s="537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5.75" thickBot="1" x14ac:dyDescent="0.3">
      <c r="A7" s="525"/>
      <c r="B7" s="537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thickBot="1" x14ac:dyDescent="0.3">
      <c r="A8" s="525"/>
      <c r="B8" s="537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6"/>
    </row>
    <row r="9" spans="1:12" x14ac:dyDescent="0.25">
      <c r="A9" s="525"/>
      <c r="B9" s="537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4" t="s">
        <v>338</v>
      </c>
      <c r="L9" s="524"/>
    </row>
    <row r="10" spans="1:12" x14ac:dyDescent="0.25">
      <c r="A10" s="525"/>
      <c r="B10" s="537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5"/>
      <c r="L10" s="525"/>
    </row>
    <row r="11" spans="1:12" ht="15.75" thickBot="1" x14ac:dyDescent="0.3">
      <c r="A11" s="525"/>
      <c r="B11" s="537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5"/>
      <c r="L11" s="525"/>
    </row>
    <row r="12" spans="1:12" x14ac:dyDescent="0.25">
      <c r="A12" s="525"/>
      <c r="B12" s="537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5"/>
      <c r="L12" s="525"/>
    </row>
    <row r="13" spans="1:12" x14ac:dyDescent="0.25">
      <c r="A13" s="525"/>
      <c r="B13" s="537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5"/>
      <c r="L13" s="525"/>
    </row>
    <row r="14" spans="1:12" ht="15.75" thickBot="1" x14ac:dyDescent="0.3">
      <c r="A14" s="525"/>
      <c r="B14" s="537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6"/>
      <c r="L14" s="526"/>
    </row>
    <row r="15" spans="1:12" x14ac:dyDescent="0.25">
      <c r="A15" s="525"/>
      <c r="B15" s="537"/>
      <c r="C15" s="52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25"/>
      <c r="B16" s="537"/>
      <c r="C16" s="52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25"/>
      <c r="B17" s="537"/>
      <c r="C17" s="52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25"/>
      <c r="B18" s="537"/>
      <c r="C18" s="52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25"/>
      <c r="B19" s="537"/>
      <c r="C19" s="52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25"/>
      <c r="B20" s="537"/>
      <c r="C20" s="52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5"/>
      <c r="B21" s="537"/>
      <c r="C21" s="52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25"/>
      <c r="B22" s="537"/>
      <c r="C22" s="52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25"/>
      <c r="B23" s="537"/>
      <c r="C23" s="52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5"/>
      <c r="B24" s="537"/>
      <c r="C24" s="52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5"/>
      <c r="B25" s="537"/>
      <c r="C25" s="52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5"/>
      <c r="B26" s="537"/>
      <c r="C26" s="52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5"/>
      <c r="B27" s="537"/>
      <c r="C27" s="52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25"/>
      <c r="B28" s="537"/>
      <c r="C28" s="52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25"/>
      <c r="B29" s="537"/>
      <c r="C29" s="52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25"/>
      <c r="B30" s="537"/>
      <c r="C30" s="52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5"/>
      <c r="B31" s="537"/>
      <c r="C31" s="52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25"/>
      <c r="B32" s="537"/>
      <c r="C32" s="52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25"/>
      <c r="B33" s="537"/>
      <c r="C33" s="52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5"/>
      <c r="B34" s="537"/>
      <c r="C34" s="52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25"/>
      <c r="B35" s="537"/>
      <c r="C35" s="52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25"/>
      <c r="B36" s="537"/>
      <c r="C36" s="52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25"/>
      <c r="B37" s="537"/>
      <c r="C37" s="52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5"/>
      <c r="B38" s="537"/>
      <c r="C38" s="52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25"/>
      <c r="B39" s="537"/>
      <c r="C39" s="52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5"/>
      <c r="B40" s="537"/>
      <c r="C40" s="52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25"/>
      <c r="B41" s="537"/>
      <c r="C41" s="52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25"/>
      <c r="B42" s="537"/>
      <c r="C42" s="52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25"/>
      <c r="B43" s="537"/>
      <c r="C43" s="52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25"/>
      <c r="B44" s="537"/>
      <c r="C44" s="52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5"/>
      <c r="B45" s="537"/>
      <c r="C45" s="52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25"/>
      <c r="B46" s="537"/>
      <c r="C46" s="52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25"/>
      <c r="B47" s="537"/>
      <c r="C47" s="52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25"/>
      <c r="B48" s="537"/>
      <c r="C48" s="52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25"/>
      <c r="B49" s="537"/>
      <c r="C49" s="52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25"/>
      <c r="B50" s="537"/>
      <c r="C50" s="52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25"/>
      <c r="B51" s="537"/>
      <c r="C51" s="52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25"/>
      <c r="B52" s="537"/>
      <c r="C52" s="52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1" t="s">
        <v>338</v>
      </c>
      <c r="L52" s="521"/>
    </row>
    <row r="53" spans="1:12" x14ac:dyDescent="0.25">
      <c r="A53" s="525"/>
      <c r="B53" s="537"/>
      <c r="C53" s="52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1"/>
      <c r="L53" s="521"/>
    </row>
    <row r="54" spans="1:12" x14ac:dyDescent="0.25">
      <c r="A54" s="525"/>
      <c r="B54" s="537"/>
      <c r="C54" s="52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1"/>
      <c r="L54" s="521"/>
    </row>
    <row r="55" spans="1:12" x14ac:dyDescent="0.25">
      <c r="A55" s="525"/>
      <c r="B55" s="537"/>
      <c r="C55" s="52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1"/>
      <c r="L55" s="521"/>
    </row>
    <row r="56" spans="1:12" x14ac:dyDescent="0.25">
      <c r="A56" s="525"/>
      <c r="B56" s="537"/>
      <c r="C56" s="52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1"/>
      <c r="L56" s="521"/>
    </row>
    <row r="57" spans="1:12" ht="15.75" thickBot="1" x14ac:dyDescent="0.3">
      <c r="A57" s="525"/>
      <c r="B57" s="537"/>
      <c r="C57" s="52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3"/>
      <c r="L57" s="523"/>
    </row>
    <row r="58" spans="1:12" x14ac:dyDescent="0.25">
      <c r="A58" s="525"/>
      <c r="B58" s="537"/>
      <c r="C58" s="52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5"/>
      <c r="B59" s="537"/>
      <c r="C59" s="52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5"/>
      <c r="B60" s="537"/>
      <c r="C60" s="52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25"/>
      <c r="B61" s="537"/>
      <c r="C61" s="52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5"/>
      <c r="B62" s="537"/>
      <c r="C62" s="52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5"/>
      <c r="B63" s="537"/>
      <c r="C63" s="52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5"/>
      <c r="B64" s="537"/>
      <c r="C64" s="52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5"/>
      <c r="B65" s="537"/>
      <c r="C65" s="52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5"/>
      <c r="B66" s="537"/>
      <c r="C66" s="52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5"/>
      <c r="B67" s="537"/>
      <c r="C67" s="52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5"/>
      <c r="B68" s="537"/>
      <c r="C68" s="52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5"/>
      <c r="B69" s="537"/>
      <c r="C69" s="52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5"/>
      <c r="B70" s="537"/>
      <c r="C70" s="52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5"/>
      <c r="B71" s="537"/>
      <c r="C71" s="52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5"/>
      <c r="B72" s="537"/>
      <c r="C72" s="52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5"/>
      <c r="B73" s="537"/>
      <c r="C73" s="52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5"/>
      <c r="B74" s="537"/>
      <c r="C74" s="52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5"/>
      <c r="B75" s="537"/>
      <c r="C75" s="52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5"/>
      <c r="B76" s="537"/>
      <c r="C76" s="52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5"/>
      <c r="B77" s="537"/>
      <c r="C77" s="52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5"/>
      <c r="B78" s="537"/>
      <c r="C78" s="52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5"/>
      <c r="B79" s="537"/>
      <c r="C79" s="52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5"/>
      <c r="B80" s="537"/>
      <c r="C80" s="52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5"/>
      <c r="B81" s="537"/>
      <c r="C81" s="52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5"/>
      <c r="B82" s="537"/>
      <c r="C82" s="52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5"/>
      <c r="B83" s="537"/>
      <c r="C83" s="52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5"/>
      <c r="B84" s="537"/>
      <c r="C84" s="52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5"/>
      <c r="B85" s="537"/>
      <c r="C85" s="52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5"/>
      <c r="B86" s="537"/>
      <c r="C86" s="52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5"/>
      <c r="B87" s="537"/>
      <c r="C87" s="52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5"/>
      <c r="B88" s="537"/>
      <c r="C88" s="52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5"/>
      <c r="B89" s="537"/>
      <c r="C89" s="52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5"/>
      <c r="B90" s="537"/>
      <c r="C90" s="52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5"/>
      <c r="B91" s="537"/>
      <c r="C91" s="52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5"/>
      <c r="B92" s="537"/>
      <c r="C92" s="52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5"/>
      <c r="B93" s="537"/>
      <c r="C93" s="52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5"/>
      <c r="B94" s="537"/>
      <c r="C94" s="52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5"/>
      <c r="B95" s="537"/>
      <c r="C95" s="52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5"/>
      <c r="B96" s="537"/>
      <c r="C96" s="52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5"/>
      <c r="B97" s="537"/>
      <c r="C97" s="52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1" t="s">
        <v>338</v>
      </c>
      <c r="L97" s="521"/>
    </row>
    <row r="98" spans="1:12" x14ac:dyDescent="0.25">
      <c r="A98" s="525"/>
      <c r="B98" s="537"/>
      <c r="C98" s="52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1"/>
      <c r="L98" s="521"/>
    </row>
    <row r="99" spans="1:12" x14ac:dyDescent="0.25">
      <c r="A99" s="525"/>
      <c r="B99" s="537"/>
      <c r="C99" s="52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1"/>
      <c r="L99" s="521"/>
    </row>
    <row r="100" spans="1:12" x14ac:dyDescent="0.25">
      <c r="A100" s="525"/>
      <c r="B100" s="537"/>
      <c r="C100" s="52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1"/>
      <c r="L100" s="521"/>
    </row>
    <row r="101" spans="1:12" x14ac:dyDescent="0.25">
      <c r="A101" s="525"/>
      <c r="B101" s="537"/>
      <c r="C101" s="52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1"/>
      <c r="L101" s="521"/>
    </row>
    <row r="102" spans="1:12" ht="15.75" thickBot="1" x14ac:dyDescent="0.3">
      <c r="A102" s="525"/>
      <c r="B102" s="537"/>
      <c r="C102" s="52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3"/>
      <c r="L102" s="523"/>
    </row>
    <row r="103" spans="1:12" x14ac:dyDescent="0.25">
      <c r="A103" s="525"/>
      <c r="B103" s="537"/>
      <c r="C103" s="530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 t="s">
        <v>1104</v>
      </c>
    </row>
    <row r="104" spans="1:12" x14ac:dyDescent="0.25">
      <c r="A104" s="525"/>
      <c r="B104" s="537"/>
      <c r="C104" s="531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25"/>
      <c r="B105" s="537"/>
      <c r="C105" s="531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21</v>
      </c>
    </row>
    <row r="106" spans="1:12" x14ac:dyDescent="0.25">
      <c r="A106" s="525"/>
      <c r="B106" s="537"/>
      <c r="C106" s="531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5"/>
      <c r="B107" s="537"/>
      <c r="C107" s="531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1" t="s">
        <v>338</v>
      </c>
      <c r="L107" s="521"/>
    </row>
    <row r="108" spans="1:12" x14ac:dyDescent="0.25">
      <c r="A108" s="525"/>
      <c r="B108" s="537"/>
      <c r="C108" s="531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1"/>
      <c r="L108" s="521"/>
    </row>
    <row r="109" spans="1:12" x14ac:dyDescent="0.25">
      <c r="A109" s="525"/>
      <c r="B109" s="537"/>
      <c r="C109" s="531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1"/>
      <c r="L109" s="521"/>
    </row>
    <row r="110" spans="1:12" x14ac:dyDescent="0.25">
      <c r="A110" s="525"/>
      <c r="B110" s="537"/>
      <c r="C110" s="531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1"/>
      <c r="L110" s="521"/>
    </row>
    <row r="111" spans="1:12" x14ac:dyDescent="0.25">
      <c r="A111" s="525"/>
      <c r="B111" s="537"/>
      <c r="C111" s="531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</v>
      </c>
    </row>
    <row r="112" spans="1:12" x14ac:dyDescent="0.25">
      <c r="A112" s="525"/>
      <c r="B112" s="537"/>
      <c r="C112" s="531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5"/>
      <c r="B113" s="537"/>
      <c r="C113" s="531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25"/>
      <c r="B114" s="537"/>
      <c r="C114" s="531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25"/>
      <c r="B115" s="537"/>
      <c r="C115" s="531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5"/>
      <c r="B116" s="537"/>
      <c r="C116" s="531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5"/>
      <c r="B117" s="537"/>
      <c r="C117" s="531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5"/>
      <c r="B118" s="537"/>
      <c r="C118" s="531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5"/>
      <c r="B119" s="537"/>
      <c r="C119" s="531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5"/>
      <c r="B120" s="537"/>
      <c r="C120" s="531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5"/>
      <c r="B121" s="537"/>
      <c r="C121" s="531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>
        <v>100</v>
      </c>
    </row>
    <row r="122" spans="1:12" x14ac:dyDescent="0.25">
      <c r="A122" s="525"/>
      <c r="B122" s="537"/>
      <c r="C122" s="531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25"/>
      <c r="B123" s="537"/>
      <c r="C123" s="531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25"/>
      <c r="B124" s="537"/>
      <c r="C124" s="531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25"/>
      <c r="B125" s="537"/>
      <c r="C125" s="531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25"/>
      <c r="B126" s="537"/>
      <c r="C126" s="531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5"/>
      <c r="B127" s="537"/>
      <c r="C127" s="531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5"/>
      <c r="B128" s="537"/>
      <c r="C128" s="531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1" t="s">
        <v>338</v>
      </c>
      <c r="L128" s="521"/>
    </row>
    <row r="129" spans="1:12" x14ac:dyDescent="0.25">
      <c r="A129" s="525"/>
      <c r="B129" s="537"/>
      <c r="C129" s="531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1"/>
      <c r="L129" s="521"/>
    </row>
    <row r="130" spans="1:12" x14ac:dyDescent="0.25">
      <c r="A130" s="525"/>
      <c r="B130" s="537"/>
      <c r="C130" s="531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1"/>
      <c r="L130" s="521"/>
    </row>
    <row r="131" spans="1:12" x14ac:dyDescent="0.25">
      <c r="A131" s="525"/>
      <c r="B131" s="537"/>
      <c r="C131" s="531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1"/>
      <c r="L131" s="521"/>
    </row>
    <row r="132" spans="1:12" ht="15" customHeight="1" x14ac:dyDescent="0.25">
      <c r="A132" s="525"/>
      <c r="B132" s="537"/>
      <c r="C132" s="531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25"/>
      <c r="B133" s="537"/>
      <c r="C133" s="531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5"/>
      <c r="B134" s="537"/>
      <c r="C134" s="531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25"/>
      <c r="B135" s="537"/>
      <c r="C135" s="531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25"/>
      <c r="B136" s="537"/>
      <c r="C136" s="531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5"/>
      <c r="B137" s="537"/>
      <c r="C137" s="531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5"/>
      <c r="B138" s="537"/>
      <c r="C138" s="531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5"/>
      <c r="B139" s="537"/>
      <c r="C139" s="531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5"/>
      <c r="B140" s="537"/>
      <c r="C140" s="531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5"/>
      <c r="B141" s="537"/>
      <c r="C141" s="531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5"/>
      <c r="B142" s="537"/>
      <c r="C142" s="531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25"/>
      <c r="B143" s="524" t="s">
        <v>267</v>
      </c>
      <c r="C143" s="532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5"/>
      <c r="B144" s="525"/>
      <c r="C144" s="533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5"/>
      <c r="B145" s="525"/>
      <c r="C145" s="533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5"/>
      <c r="B146" s="525"/>
      <c r="C146" s="533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5"/>
      <c r="B147" s="525"/>
      <c r="C147" s="533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5"/>
      <c r="B148" s="525"/>
      <c r="C148" s="533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5"/>
      <c r="B149" s="525"/>
      <c r="C149" s="533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5"/>
      <c r="B150" s="526"/>
      <c r="C150" s="534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5"/>
      <c r="B151" s="538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5"/>
      <c r="B152" s="539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5"/>
      <c r="B153" s="539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25"/>
      <c r="B154" s="539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0" t="s">
        <v>338</v>
      </c>
      <c r="L154" s="520"/>
    </row>
    <row r="155" spans="1:12" x14ac:dyDescent="0.25">
      <c r="A155" s="525"/>
      <c r="B155" s="539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0"/>
      <c r="L155" s="520"/>
    </row>
    <row r="156" spans="1:12" x14ac:dyDescent="0.25">
      <c r="A156" s="525"/>
      <c r="B156" s="539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0"/>
      <c r="L156" s="520"/>
    </row>
    <row r="157" spans="1:12" x14ac:dyDescent="0.25">
      <c r="A157" s="525"/>
      <c r="B157" s="539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0"/>
      <c r="L157" s="520"/>
    </row>
    <row r="158" spans="1:12" x14ac:dyDescent="0.25">
      <c r="A158" s="525"/>
      <c r="B158" s="539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5"/>
      <c r="B159" s="539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5"/>
      <c r="B160" s="539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5"/>
      <c r="B161" s="539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5"/>
      <c r="B162" s="539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5"/>
      <c r="B163" s="539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5"/>
      <c r="B164" s="539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5"/>
      <c r="B165" s="539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5"/>
      <c r="B166" s="539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25"/>
      <c r="B167" s="539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5"/>
      <c r="B168" s="539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5"/>
      <c r="B169" s="539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25"/>
      <c r="B170" s="539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1" t="s">
        <v>338</v>
      </c>
      <c r="L170" s="521"/>
    </row>
    <row r="171" spans="1:12" x14ac:dyDescent="0.25">
      <c r="A171" s="525"/>
      <c r="B171" s="539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521"/>
    </row>
    <row r="172" spans="1:12" x14ac:dyDescent="0.25">
      <c r="A172" s="525"/>
      <c r="B172" s="539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521"/>
    </row>
    <row r="173" spans="1:12" x14ac:dyDescent="0.25">
      <c r="A173" s="525"/>
      <c r="B173" s="539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1"/>
      <c r="L173" s="521"/>
    </row>
    <row r="174" spans="1:12" x14ac:dyDescent="0.25">
      <c r="A174" s="525"/>
      <c r="B174" s="539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521"/>
    </row>
    <row r="175" spans="1:12" x14ac:dyDescent="0.25">
      <c r="A175" s="525"/>
      <c r="B175" s="539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1"/>
      <c r="L175" s="521"/>
    </row>
    <row r="176" spans="1:12" x14ac:dyDescent="0.25">
      <c r="A176" s="525"/>
      <c r="B176" s="539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1"/>
      <c r="L176" s="521"/>
    </row>
    <row r="177" spans="1:12" x14ac:dyDescent="0.25">
      <c r="A177" s="525"/>
      <c r="B177" s="539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1"/>
      <c r="L177" s="521"/>
    </row>
    <row r="178" spans="1:12" x14ac:dyDescent="0.25">
      <c r="A178" s="525"/>
      <c r="B178" s="539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1"/>
      <c r="L178" s="521"/>
    </row>
    <row r="179" spans="1:12" x14ac:dyDescent="0.25">
      <c r="A179" s="525"/>
      <c r="B179" s="539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1"/>
      <c r="L179" s="521"/>
    </row>
    <row r="180" spans="1:12" x14ac:dyDescent="0.25">
      <c r="A180" s="525"/>
      <c r="B180" s="539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5"/>
      <c r="B181" s="539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5"/>
      <c r="B182" s="539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5"/>
      <c r="B183" s="539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5"/>
      <c r="B184" s="539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5"/>
      <c r="B185" s="539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5"/>
      <c r="B186" s="539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5"/>
      <c r="B187" s="539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5"/>
      <c r="B188" s="539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1" t="s">
        <v>338</v>
      </c>
      <c r="L188" s="521"/>
    </row>
    <row r="189" spans="1:12" x14ac:dyDescent="0.25">
      <c r="A189" s="525"/>
      <c r="B189" s="539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1"/>
      <c r="L189" s="521"/>
    </row>
    <row r="190" spans="1:12" x14ac:dyDescent="0.25">
      <c r="A190" s="525"/>
      <c r="B190" s="539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1"/>
      <c r="L190" s="521"/>
    </row>
    <row r="191" spans="1:12" ht="15.75" thickBot="1" x14ac:dyDescent="0.3">
      <c r="A191" s="525"/>
      <c r="B191" s="539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3"/>
      <c r="L191" s="523"/>
    </row>
    <row r="192" spans="1:12" x14ac:dyDescent="0.25">
      <c r="A192" s="525"/>
      <c r="B192" s="539"/>
      <c r="C192" s="535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5"/>
      <c r="B193" s="539"/>
      <c r="C193" s="52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5"/>
      <c r="B194" s="539"/>
      <c r="C194" s="52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5"/>
      <c r="B195" s="539"/>
      <c r="C195" s="52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5"/>
      <c r="B196" s="539"/>
      <c r="C196" s="52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5"/>
      <c r="B197" s="539"/>
      <c r="C197" s="52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25"/>
      <c r="B198" s="539"/>
      <c r="C198" s="52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1" t="s">
        <v>338</v>
      </c>
      <c r="L198" s="521"/>
    </row>
    <row r="199" spans="1:12" x14ac:dyDescent="0.25">
      <c r="A199" s="525"/>
      <c r="B199" s="539"/>
      <c r="C199" s="52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1"/>
      <c r="L199" s="521"/>
    </row>
    <row r="200" spans="1:12" ht="15" customHeight="1" x14ac:dyDescent="0.25">
      <c r="A200" s="525"/>
      <c r="B200" s="539"/>
      <c r="C200" s="52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1"/>
      <c r="L200" s="521"/>
    </row>
    <row r="201" spans="1:12" x14ac:dyDescent="0.25">
      <c r="A201" s="525"/>
      <c r="B201" s="539"/>
      <c r="C201" s="52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1"/>
      <c r="L201" s="521"/>
    </row>
    <row r="202" spans="1:12" x14ac:dyDescent="0.25">
      <c r="A202" s="525"/>
      <c r="B202" s="539"/>
      <c r="C202" s="52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1"/>
      <c r="L202" s="521"/>
    </row>
    <row r="203" spans="1:12" x14ac:dyDescent="0.25">
      <c r="A203" s="525"/>
      <c r="B203" s="539"/>
      <c r="C203" s="52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1"/>
      <c r="L203" s="521"/>
    </row>
    <row r="204" spans="1:12" x14ac:dyDescent="0.25">
      <c r="A204" s="525"/>
      <c r="B204" s="539"/>
      <c r="C204" s="52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5"/>
      <c r="B205" s="539"/>
      <c r="C205" s="52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5"/>
      <c r="B206" s="539"/>
      <c r="C206" s="523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5"/>
      <c r="B207" s="539"/>
      <c r="C207" s="50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5"/>
      <c r="B208" s="539"/>
      <c r="C208" s="50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5"/>
      <c r="B209" s="539"/>
      <c r="C209" s="50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1" t="s">
        <v>338</v>
      </c>
      <c r="L209" s="521"/>
    </row>
    <row r="210" spans="1:12" x14ac:dyDescent="0.25">
      <c r="A210" s="525"/>
      <c r="B210" s="539"/>
      <c r="C210" s="50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1"/>
      <c r="L210" s="521"/>
    </row>
    <row r="211" spans="1:12" x14ac:dyDescent="0.25">
      <c r="A211" s="525"/>
      <c r="B211" s="539"/>
      <c r="C211" s="50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1"/>
      <c r="L211" s="521"/>
    </row>
    <row r="212" spans="1:12" x14ac:dyDescent="0.25">
      <c r="A212" s="525"/>
      <c r="B212" s="539"/>
      <c r="C212" s="50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1"/>
      <c r="L212" s="521"/>
    </row>
    <row r="213" spans="1:12" x14ac:dyDescent="0.25">
      <c r="A213" s="525"/>
      <c r="B213" s="539"/>
      <c r="C213" s="50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1"/>
      <c r="L213" s="521"/>
    </row>
    <row r="214" spans="1:12" x14ac:dyDescent="0.25">
      <c r="A214" s="525"/>
      <c r="B214" s="539"/>
      <c r="C214" s="50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1"/>
      <c r="L214" s="521"/>
    </row>
    <row r="215" spans="1:12" x14ac:dyDescent="0.25">
      <c r="A215" s="525"/>
      <c r="B215" s="539"/>
      <c r="C215" s="50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1"/>
      <c r="L215" s="521"/>
    </row>
    <row r="216" spans="1:12" x14ac:dyDescent="0.25">
      <c r="A216" s="525"/>
      <c r="B216" s="539"/>
      <c r="C216" s="50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1"/>
      <c r="L216" s="521"/>
    </row>
    <row r="217" spans="1:12" x14ac:dyDescent="0.25">
      <c r="A217" s="525"/>
      <c r="B217" s="539"/>
      <c r="C217" s="50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5"/>
      <c r="B218" s="539"/>
      <c r="C218" s="50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5"/>
      <c r="B219" s="539"/>
      <c r="C219" s="52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5"/>
      <c r="B220" s="539"/>
      <c r="C220" s="52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5"/>
      <c r="B221" s="539"/>
      <c r="C221" s="52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0" t="s">
        <v>338</v>
      </c>
      <c r="L221" s="520"/>
    </row>
    <row r="222" spans="1:12" x14ac:dyDescent="0.25">
      <c r="A222" s="525"/>
      <c r="B222" s="539"/>
      <c r="C222" s="52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0"/>
      <c r="L222" s="520"/>
    </row>
    <row r="223" spans="1:12" x14ac:dyDescent="0.25">
      <c r="A223" s="525"/>
      <c r="B223" s="539"/>
      <c r="C223" s="52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0"/>
      <c r="L223" s="520"/>
    </row>
    <row r="224" spans="1:12" x14ac:dyDescent="0.25">
      <c r="A224" s="525"/>
      <c r="B224" s="539"/>
      <c r="C224" s="52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0"/>
      <c r="L224" s="520"/>
    </row>
    <row r="225" spans="1:12" x14ac:dyDescent="0.25">
      <c r="A225" s="525"/>
      <c r="B225" s="539"/>
      <c r="C225" s="52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5"/>
      <c r="B226" s="539"/>
      <c r="C226" s="52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5"/>
      <c r="B227" s="539"/>
      <c r="C227" s="52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5"/>
      <c r="B228" s="539"/>
      <c r="C228" s="52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5"/>
      <c r="B229" s="539"/>
      <c r="C229" s="52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5"/>
      <c r="B230" s="539"/>
      <c r="C230" s="52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5"/>
      <c r="B231" s="539"/>
      <c r="C231" s="52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5"/>
      <c r="B232" s="539"/>
      <c r="C232" s="52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5"/>
      <c r="B233" s="539"/>
      <c r="C233" s="50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5"/>
      <c r="B234" s="539"/>
      <c r="C234" s="50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5"/>
      <c r="B235" s="539"/>
      <c r="C235" s="50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1" t="s">
        <v>338</v>
      </c>
      <c r="L235" s="521"/>
    </row>
    <row r="236" spans="1:12" x14ac:dyDescent="0.25">
      <c r="A236" s="525"/>
      <c r="B236" s="539"/>
      <c r="C236" s="50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1"/>
      <c r="L236" s="521"/>
    </row>
    <row r="237" spans="1:12" x14ac:dyDescent="0.25">
      <c r="A237" s="525"/>
      <c r="B237" s="539"/>
      <c r="C237" s="50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1"/>
      <c r="L237" s="521"/>
    </row>
    <row r="238" spans="1:12" x14ac:dyDescent="0.25">
      <c r="A238" s="525"/>
      <c r="B238" s="539"/>
      <c r="C238" s="50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1"/>
      <c r="L238" s="521"/>
    </row>
    <row r="239" spans="1:12" ht="15.75" thickBot="1" x14ac:dyDescent="0.3">
      <c r="A239" s="525"/>
      <c r="B239" s="539"/>
      <c r="C239" s="50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5"/>
      <c r="B240" s="539"/>
      <c r="C240" s="52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5"/>
      <c r="B241" s="539"/>
      <c r="C241" s="52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5"/>
      <c r="B242" s="539"/>
      <c r="C242" s="52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5"/>
      <c r="B243" s="539"/>
      <c r="C243" s="52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 t="s">
        <v>338</v>
      </c>
      <c r="L243" s="521"/>
    </row>
    <row r="244" spans="1:12" x14ac:dyDescent="0.25">
      <c r="A244" s="525"/>
      <c r="B244" s="539"/>
      <c r="C244" s="52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</row>
    <row r="245" spans="1:12" x14ac:dyDescent="0.25">
      <c r="A245" s="525"/>
      <c r="B245" s="539"/>
      <c r="C245" s="52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</row>
    <row r="246" spans="1:12" x14ac:dyDescent="0.25">
      <c r="A246" s="525"/>
      <c r="B246" s="539"/>
      <c r="C246" s="52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</row>
    <row r="247" spans="1:12" x14ac:dyDescent="0.25">
      <c r="A247" s="525"/>
      <c r="B247" s="539"/>
      <c r="C247" s="52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1"/>
      <c r="L247" s="521"/>
    </row>
    <row r="248" spans="1:12" x14ac:dyDescent="0.25">
      <c r="A248" s="525"/>
      <c r="B248" s="539"/>
      <c r="C248" s="52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1"/>
      <c r="L248" s="521"/>
    </row>
    <row r="249" spans="1:12" x14ac:dyDescent="0.25">
      <c r="A249" s="525"/>
      <c r="B249" s="539"/>
      <c r="C249" s="52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1"/>
      <c r="L249" s="521"/>
    </row>
    <row r="250" spans="1:12" ht="15" customHeight="1" x14ac:dyDescent="0.25">
      <c r="A250" s="525"/>
      <c r="B250" s="539"/>
      <c r="C250" s="52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1"/>
      <c r="L250" s="521"/>
    </row>
    <row r="251" spans="1:12" ht="15" customHeight="1" x14ac:dyDescent="0.25">
      <c r="A251" s="525"/>
      <c r="B251" s="539"/>
      <c r="C251" s="52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1" t="s">
        <v>338</v>
      </c>
      <c r="L251" s="521"/>
    </row>
    <row r="252" spans="1:12" x14ac:dyDescent="0.25">
      <c r="A252" s="525"/>
      <c r="B252" s="539"/>
      <c r="C252" s="52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1"/>
      <c r="L252" s="521"/>
    </row>
    <row r="253" spans="1:12" x14ac:dyDescent="0.25">
      <c r="A253" s="525"/>
      <c r="B253" s="539"/>
      <c r="C253" s="52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</row>
    <row r="254" spans="1:12" x14ac:dyDescent="0.25">
      <c r="A254" s="525"/>
      <c r="B254" s="539"/>
      <c r="C254" s="52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1"/>
      <c r="L254" s="521"/>
    </row>
    <row r="255" spans="1:12" x14ac:dyDescent="0.25">
      <c r="A255" s="525"/>
      <c r="B255" s="539"/>
      <c r="C255" s="52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1"/>
      <c r="L255" s="521"/>
    </row>
    <row r="256" spans="1:12" x14ac:dyDescent="0.25">
      <c r="A256" s="525"/>
      <c r="B256" s="539"/>
      <c r="C256" s="52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1"/>
      <c r="L256" s="521"/>
    </row>
    <row r="257" spans="1:12" x14ac:dyDescent="0.25">
      <c r="A257" s="525"/>
      <c r="B257" s="539"/>
      <c r="C257" s="52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1"/>
      <c r="L257" s="521"/>
    </row>
    <row r="258" spans="1:12" x14ac:dyDescent="0.25">
      <c r="A258" s="525"/>
      <c r="B258" s="539"/>
      <c r="C258" s="52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1"/>
      <c r="L258" s="521"/>
    </row>
    <row r="259" spans="1:12" x14ac:dyDescent="0.25">
      <c r="A259" s="525"/>
      <c r="B259" s="539"/>
      <c r="C259" s="52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1"/>
      <c r="L259" s="521"/>
    </row>
    <row r="260" spans="1:12" x14ac:dyDescent="0.25">
      <c r="A260" s="525"/>
      <c r="B260" s="539"/>
      <c r="C260" s="52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</row>
    <row r="261" spans="1:12" x14ac:dyDescent="0.25">
      <c r="A261" s="525"/>
      <c r="B261" s="539"/>
      <c r="C261" s="52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1"/>
      <c r="L261" s="521"/>
    </row>
    <row r="262" spans="1:12" x14ac:dyDescent="0.25">
      <c r="A262" s="525"/>
      <c r="B262" s="539"/>
      <c r="C262" s="52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1"/>
      <c r="L262" s="521"/>
    </row>
    <row r="263" spans="1:12" x14ac:dyDescent="0.25">
      <c r="A263" s="525"/>
      <c r="B263" s="539"/>
      <c r="C263" s="52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1"/>
      <c r="L263" s="521"/>
    </row>
    <row r="264" spans="1:12" ht="15" customHeight="1" x14ac:dyDescent="0.25">
      <c r="A264" s="525"/>
      <c r="B264" s="539"/>
      <c r="C264" s="52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1"/>
      <c r="L264" s="521"/>
    </row>
    <row r="265" spans="1:12" ht="15" customHeight="1" x14ac:dyDescent="0.25">
      <c r="A265" s="525"/>
      <c r="B265" s="539"/>
      <c r="C265" s="52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1" t="s">
        <v>338</v>
      </c>
      <c r="L265" s="521"/>
    </row>
    <row r="266" spans="1:12" x14ac:dyDescent="0.25">
      <c r="A266" s="525"/>
      <c r="B266" s="539"/>
      <c r="C266" s="52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1"/>
      <c r="L266" s="521"/>
    </row>
    <row r="267" spans="1:12" ht="15" customHeight="1" x14ac:dyDescent="0.25">
      <c r="A267" s="525"/>
      <c r="B267" s="539"/>
      <c r="C267" s="52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</row>
    <row r="268" spans="1:12" x14ac:dyDescent="0.25">
      <c r="A268" s="525"/>
      <c r="B268" s="539"/>
      <c r="C268" s="52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1"/>
      <c r="L268" s="521"/>
    </row>
    <row r="269" spans="1:12" x14ac:dyDescent="0.25">
      <c r="A269" s="525"/>
      <c r="B269" s="539"/>
      <c r="C269" s="52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1"/>
      <c r="L269" s="521"/>
    </row>
    <row r="270" spans="1:12" x14ac:dyDescent="0.25">
      <c r="A270" s="525"/>
      <c r="B270" s="539"/>
      <c r="C270" s="52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1"/>
      <c r="L270" s="521"/>
    </row>
    <row r="271" spans="1:12" x14ac:dyDescent="0.25">
      <c r="A271" s="525"/>
      <c r="B271" s="539"/>
      <c r="C271" s="52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1"/>
      <c r="L271" s="521"/>
    </row>
    <row r="272" spans="1:12" x14ac:dyDescent="0.25">
      <c r="A272" s="525"/>
      <c r="B272" s="539"/>
      <c r="C272" s="52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1"/>
      <c r="L272" s="521"/>
    </row>
    <row r="273" spans="1:12" x14ac:dyDescent="0.25">
      <c r="A273" s="525"/>
      <c r="B273" s="539"/>
      <c r="C273" s="52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1"/>
      <c r="L273" s="521"/>
    </row>
    <row r="274" spans="1:12" x14ac:dyDescent="0.25">
      <c r="A274" s="525"/>
      <c r="B274" s="539"/>
      <c r="C274" s="52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1"/>
      <c r="L274" s="521"/>
    </row>
    <row r="275" spans="1:12" x14ac:dyDescent="0.25">
      <c r="A275" s="525"/>
      <c r="B275" s="539"/>
      <c r="C275" s="52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1"/>
      <c r="L275" s="521"/>
    </row>
    <row r="276" spans="1:12" x14ac:dyDescent="0.25">
      <c r="A276" s="525"/>
      <c r="B276" s="539"/>
      <c r="C276" s="52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1"/>
      <c r="L276" s="521"/>
    </row>
    <row r="277" spans="1:12" x14ac:dyDescent="0.25">
      <c r="A277" s="525"/>
      <c r="B277" s="539"/>
      <c r="C277" s="52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1"/>
      <c r="L277" s="521"/>
    </row>
    <row r="278" spans="1:12" x14ac:dyDescent="0.25">
      <c r="A278" s="525"/>
      <c r="B278" s="539"/>
      <c r="C278" s="52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1"/>
      <c r="L278" s="521"/>
    </row>
    <row r="279" spans="1:12" x14ac:dyDescent="0.25">
      <c r="A279" s="525"/>
      <c r="B279" s="539"/>
      <c r="C279" s="52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0" t="s">
        <v>338</v>
      </c>
      <c r="L279" s="520"/>
    </row>
    <row r="280" spans="1:12" x14ac:dyDescent="0.25">
      <c r="A280" s="525"/>
      <c r="B280" s="539"/>
      <c r="C280" s="52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0"/>
      <c r="L280" s="520"/>
    </row>
    <row r="281" spans="1:12" ht="15" customHeight="1" x14ac:dyDescent="0.25">
      <c r="A281" s="525"/>
      <c r="B281" s="539"/>
      <c r="C281" s="52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0"/>
      <c r="L281" s="520"/>
    </row>
    <row r="282" spans="1:12" x14ac:dyDescent="0.25">
      <c r="A282" s="525"/>
      <c r="B282" s="539"/>
      <c r="C282" s="52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0"/>
      <c r="L282" s="520"/>
    </row>
    <row r="283" spans="1:12" x14ac:dyDescent="0.25">
      <c r="A283" s="525"/>
      <c r="B283" s="539"/>
      <c r="C283" s="52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0"/>
      <c r="L283" s="520"/>
    </row>
    <row r="284" spans="1:12" x14ac:dyDescent="0.25">
      <c r="A284" s="525"/>
      <c r="B284" s="539"/>
      <c r="C284" s="52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0"/>
      <c r="L284" s="520"/>
    </row>
    <row r="285" spans="1:12" x14ac:dyDescent="0.25">
      <c r="A285" s="525"/>
      <c r="B285" s="539"/>
      <c r="C285" s="52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0"/>
      <c r="L285" s="520"/>
    </row>
    <row r="286" spans="1:12" x14ac:dyDescent="0.25">
      <c r="A286" s="525"/>
      <c r="B286" s="539"/>
      <c r="C286" s="52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0"/>
      <c r="L286" s="520"/>
    </row>
    <row r="287" spans="1:12" x14ac:dyDescent="0.25">
      <c r="A287" s="525"/>
      <c r="B287" s="539"/>
      <c r="C287" s="52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0"/>
      <c r="L287" s="520"/>
    </row>
    <row r="288" spans="1:12" x14ac:dyDescent="0.25">
      <c r="A288" s="525"/>
      <c r="B288" s="539"/>
      <c r="C288" s="52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5"/>
      <c r="B289" s="539"/>
      <c r="C289" s="52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5"/>
      <c r="B290" s="539"/>
      <c r="C290" s="52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25"/>
      <c r="B291" s="539"/>
      <c r="C291" s="52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25"/>
      <c r="B292" s="539"/>
      <c r="C292" s="52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5"/>
      <c r="B293" s="539"/>
      <c r="C293" s="52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5"/>
      <c r="B294" s="539"/>
      <c r="C294" s="52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5"/>
      <c r="B295" s="539"/>
      <c r="C295" s="52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5"/>
      <c r="B296" s="539"/>
      <c r="C296" s="52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5"/>
      <c r="B297" s="539"/>
      <c r="C297" s="52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5"/>
      <c r="B298" s="539"/>
      <c r="C298" s="52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5"/>
      <c r="B299" s="539"/>
      <c r="C299" s="52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5"/>
      <c r="B300" s="539"/>
      <c r="C300" s="52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5"/>
      <c r="B301" s="539"/>
      <c r="C301" s="52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5"/>
      <c r="B302" s="539"/>
      <c r="C302" s="52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5"/>
      <c r="B303" s="539"/>
      <c r="C303" s="52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5"/>
      <c r="B304" s="539"/>
      <c r="C304" s="52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0" t="s">
        <v>338</v>
      </c>
      <c r="L304" s="520"/>
    </row>
    <row r="305" spans="1:12" x14ac:dyDescent="0.25">
      <c r="A305" s="525"/>
      <c r="B305" s="539"/>
      <c r="C305" s="52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0"/>
      <c r="L305" s="520"/>
    </row>
    <row r="306" spans="1:12" x14ac:dyDescent="0.25">
      <c r="A306" s="525"/>
      <c r="B306" s="539"/>
      <c r="C306" s="52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0"/>
      <c r="L306" s="520"/>
    </row>
    <row r="307" spans="1:12" ht="15.75" thickBot="1" x14ac:dyDescent="0.3">
      <c r="A307" s="525"/>
      <c r="B307" s="540"/>
      <c r="C307" s="52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2"/>
      <c r="L307" s="522"/>
    </row>
    <row r="308" spans="1:12" x14ac:dyDescent="0.25">
      <c r="A308" s="525"/>
      <c r="B308" s="524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25"/>
      <c r="B309" s="52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25"/>
      <c r="B310" s="525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25"/>
      <c r="B311" s="525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>
        <v>0</v>
      </c>
    </row>
    <row r="312" spans="1:12" x14ac:dyDescent="0.25">
      <c r="A312" s="525"/>
      <c r="B312" s="525"/>
      <c r="C312" s="50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25"/>
      <c r="B313" s="525"/>
      <c r="C313" s="50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25"/>
      <c r="B314" s="525"/>
      <c r="C314" s="50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25"/>
      <c r="B315" s="525"/>
      <c r="C315" s="50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25"/>
      <c r="B316" s="525"/>
      <c r="C316" s="50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25"/>
      <c r="B317" s="525"/>
      <c r="C317" s="50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25"/>
      <c r="B318" s="525"/>
      <c r="C318" s="50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25"/>
      <c r="B319" s="525"/>
      <c r="C319" s="50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25"/>
      <c r="B320" s="525"/>
      <c r="C320" s="50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25"/>
      <c r="B321" s="525"/>
      <c r="C321" s="50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25"/>
      <c r="B322" s="525"/>
      <c r="C322" s="50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0" t="s">
        <v>338</v>
      </c>
      <c r="L322" s="520"/>
    </row>
    <row r="323" spans="1:12" ht="15" customHeight="1" x14ac:dyDescent="0.25">
      <c r="A323" s="525"/>
      <c r="B323" s="525"/>
      <c r="C323" s="50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0"/>
      <c r="L323" s="520"/>
    </row>
    <row r="324" spans="1:12" x14ac:dyDescent="0.25">
      <c r="A324" s="525"/>
      <c r="B324" s="525"/>
      <c r="C324" s="50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0"/>
      <c r="L324" s="520"/>
    </row>
    <row r="325" spans="1:12" x14ac:dyDescent="0.25">
      <c r="A325" s="525"/>
      <c r="B325" s="525"/>
      <c r="C325" s="50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0"/>
      <c r="L325" s="520"/>
    </row>
    <row r="326" spans="1:12" x14ac:dyDescent="0.25">
      <c r="A326" s="525"/>
      <c r="B326" s="525"/>
      <c r="C326" s="50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25"/>
      <c r="B327" s="525"/>
      <c r="C327" s="50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25"/>
      <c r="B328" s="525"/>
      <c r="C328" s="50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25"/>
      <c r="B329" s="525"/>
      <c r="C329" s="50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25"/>
      <c r="B330" s="525"/>
      <c r="C330" s="50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25"/>
      <c r="B331" s="525"/>
      <c r="C331" s="50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25"/>
      <c r="B332" s="525"/>
      <c r="C332" s="50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25"/>
      <c r="B333" s="525"/>
      <c r="C333" s="50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25"/>
      <c r="B334" s="525"/>
      <c r="C334" s="50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25"/>
      <c r="B335" s="525"/>
      <c r="C335" s="50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25"/>
      <c r="B336" s="525"/>
      <c r="C336" s="50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0" t="s">
        <v>338</v>
      </c>
      <c r="L336" s="520"/>
    </row>
    <row r="337" spans="1:12" x14ac:dyDescent="0.25">
      <c r="A337" s="525"/>
      <c r="B337" s="525"/>
      <c r="C337" s="50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0"/>
      <c r="L337" s="520"/>
    </row>
    <row r="338" spans="1:12" x14ac:dyDescent="0.25">
      <c r="A338" s="525"/>
      <c r="B338" s="525"/>
      <c r="C338" s="50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0"/>
      <c r="L338" s="520"/>
    </row>
    <row r="339" spans="1:12" x14ac:dyDescent="0.25">
      <c r="A339" s="525"/>
      <c r="B339" s="525"/>
      <c r="C339" s="50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0"/>
      <c r="L339" s="520"/>
    </row>
    <row r="340" spans="1:12" x14ac:dyDescent="0.25">
      <c r="A340" s="525"/>
      <c r="B340" s="525"/>
      <c r="C340" s="50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25"/>
      <c r="B341" s="525"/>
      <c r="C341" s="50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25"/>
      <c r="B342" s="525"/>
      <c r="C342" s="50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25"/>
      <c r="B343" s="525"/>
      <c r="C343" s="50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25"/>
      <c r="B344" s="525"/>
      <c r="C344" s="50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25"/>
      <c r="B345" s="525"/>
      <c r="C345" s="50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25"/>
      <c r="B346" s="525"/>
      <c r="C346" s="50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1" t="s">
        <v>338</v>
      </c>
      <c r="L346" s="521"/>
    </row>
    <row r="347" spans="1:12" x14ac:dyDescent="0.25">
      <c r="A347" s="525"/>
      <c r="B347" s="525"/>
      <c r="C347" s="50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1"/>
      <c r="L347" s="521"/>
    </row>
    <row r="348" spans="1:12" x14ac:dyDescent="0.25">
      <c r="A348" s="525"/>
      <c r="B348" s="525"/>
      <c r="C348" s="50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1"/>
      <c r="L348" s="521"/>
    </row>
    <row r="349" spans="1:12" x14ac:dyDescent="0.25">
      <c r="A349" s="525"/>
      <c r="B349" s="525"/>
      <c r="C349" s="50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1"/>
      <c r="L349" s="521"/>
    </row>
    <row r="350" spans="1:12" x14ac:dyDescent="0.25">
      <c r="A350" s="525"/>
      <c r="B350" s="525"/>
      <c r="C350" s="50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25"/>
      <c r="B351" s="525"/>
      <c r="C351" s="50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25"/>
      <c r="B352" s="525"/>
      <c r="C352" s="50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25"/>
      <c r="B353" s="525"/>
      <c r="C353" s="50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25"/>
      <c r="B354" s="525"/>
      <c r="C354" s="50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25"/>
      <c r="B355" s="525"/>
      <c r="C355" s="50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5"/>
      <c r="B356" s="525"/>
      <c r="C356" s="50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25"/>
      <c r="B357" s="525"/>
      <c r="C357" s="50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5"/>
      <c r="B358" s="525"/>
      <c r="C358" s="50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25"/>
      <c r="B359" s="525"/>
      <c r="C359" s="50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25"/>
      <c r="B360" s="525"/>
      <c r="C360" s="50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5"/>
      <c r="B361" s="525"/>
      <c r="C361" s="50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25"/>
      <c r="B362" s="525"/>
      <c r="C362" s="50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25"/>
      <c r="B363" s="525"/>
      <c r="C363" s="50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1" t="s">
        <v>338</v>
      </c>
      <c r="L363" s="521"/>
    </row>
    <row r="364" spans="1:12" x14ac:dyDescent="0.25">
      <c r="A364" s="525"/>
      <c r="B364" s="525"/>
      <c r="C364" s="50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1"/>
      <c r="L364" s="521"/>
    </row>
    <row r="365" spans="1:12" x14ac:dyDescent="0.25">
      <c r="A365" s="525"/>
      <c r="B365" s="525"/>
      <c r="C365" s="50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1"/>
      <c r="L365" s="521"/>
    </row>
    <row r="366" spans="1:12" x14ac:dyDescent="0.25">
      <c r="A366" s="525"/>
      <c r="B366" s="525"/>
      <c r="C366" s="50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1"/>
      <c r="L366" s="521"/>
    </row>
    <row r="367" spans="1:12" x14ac:dyDescent="0.25">
      <c r="A367" s="525"/>
      <c r="B367" s="525"/>
      <c r="C367" s="50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1"/>
      <c r="L367" s="521"/>
    </row>
    <row r="368" spans="1:12" x14ac:dyDescent="0.25">
      <c r="A368" s="525"/>
      <c r="B368" s="525"/>
      <c r="C368" s="50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1"/>
      <c r="L368" s="521"/>
    </row>
    <row r="369" spans="1:12" x14ac:dyDescent="0.25">
      <c r="A369" s="525"/>
      <c r="B369" s="525"/>
      <c r="C369" s="50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1"/>
      <c r="L369" s="521"/>
    </row>
    <row r="370" spans="1:12" x14ac:dyDescent="0.25">
      <c r="A370" s="525"/>
      <c r="B370" s="525"/>
      <c r="C370" s="50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1"/>
      <c r="L370" s="521"/>
    </row>
    <row r="371" spans="1:12" x14ac:dyDescent="0.25">
      <c r="A371" s="525"/>
      <c r="B371" s="525"/>
      <c r="C371" s="50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1"/>
      <c r="L371" s="521"/>
    </row>
    <row r="372" spans="1:12" x14ac:dyDescent="0.25">
      <c r="A372" s="525"/>
      <c r="B372" s="525"/>
      <c r="C372" s="50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1"/>
      <c r="L372" s="521"/>
    </row>
    <row r="373" spans="1:12" x14ac:dyDescent="0.25">
      <c r="A373" s="525"/>
      <c r="B373" s="525"/>
      <c r="C373" s="50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1"/>
      <c r="L373" s="521"/>
    </row>
    <row r="374" spans="1:12" x14ac:dyDescent="0.25">
      <c r="A374" s="525"/>
      <c r="B374" s="525"/>
      <c r="C374" s="50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1"/>
      <c r="L374" s="521"/>
    </row>
    <row r="375" spans="1:12" x14ac:dyDescent="0.25">
      <c r="A375" s="525"/>
      <c r="B375" s="525"/>
      <c r="C375" s="50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1"/>
      <c r="L375" s="521"/>
    </row>
    <row r="376" spans="1:12" x14ac:dyDescent="0.25">
      <c r="A376" s="525"/>
      <c r="B376" s="525"/>
      <c r="C376" s="50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1"/>
      <c r="L376" s="521"/>
    </row>
    <row r="377" spans="1:12" x14ac:dyDescent="0.25">
      <c r="A377" s="525"/>
      <c r="B377" s="525"/>
      <c r="C377" s="50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25"/>
      <c r="B378" s="525"/>
      <c r="C378" s="50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25"/>
      <c r="B379" s="525"/>
      <c r="C379" s="50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25"/>
      <c r="B380" s="525"/>
      <c r="C380" s="50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25"/>
      <c r="B381" s="525"/>
      <c r="C381" s="50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25"/>
      <c r="B382" s="525"/>
      <c r="C382" s="50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25"/>
      <c r="B383" s="525"/>
      <c r="C383" s="50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25"/>
      <c r="B384" s="525"/>
      <c r="C384" s="50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25"/>
      <c r="B385" s="525"/>
      <c r="C385" s="50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25"/>
      <c r="B386" s="525"/>
      <c r="C386" s="50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25"/>
      <c r="B387" s="525"/>
      <c r="C387" s="50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25"/>
      <c r="B388" s="525"/>
      <c r="C388" s="50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25"/>
      <c r="B389" s="525"/>
      <c r="C389" s="50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25"/>
      <c r="B390" s="525"/>
      <c r="C390" s="50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25"/>
      <c r="B391" s="525"/>
      <c r="C391" s="50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25"/>
      <c r="B392" s="525"/>
      <c r="C392" s="50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25"/>
      <c r="B393" s="525"/>
      <c r="C393" s="50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25"/>
      <c r="B394" s="525"/>
      <c r="C394" s="50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25"/>
      <c r="B395" s="525"/>
      <c r="C395" s="50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25"/>
      <c r="B396" s="525"/>
      <c r="C396" s="50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25"/>
      <c r="B397" s="525"/>
      <c r="C397" s="50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25"/>
      <c r="B398" s="525"/>
      <c r="C398" s="50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25"/>
      <c r="B399" s="525"/>
      <c r="C399" s="50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25"/>
      <c r="B400" s="525"/>
      <c r="C400" s="50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0" t="s">
        <v>338</v>
      </c>
      <c r="L400" s="520"/>
    </row>
    <row r="401" spans="1:12" x14ac:dyDescent="0.25">
      <c r="A401" s="525"/>
      <c r="B401" s="525"/>
      <c r="C401" s="50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0"/>
      <c r="L401" s="520"/>
    </row>
    <row r="402" spans="1:12" x14ac:dyDescent="0.25">
      <c r="A402" s="525"/>
      <c r="B402" s="525"/>
      <c r="C402" s="50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0"/>
      <c r="L402" s="520"/>
    </row>
    <row r="403" spans="1:12" x14ac:dyDescent="0.25">
      <c r="A403" s="525"/>
      <c r="B403" s="525"/>
      <c r="C403" s="50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0"/>
      <c r="L403" s="520"/>
    </row>
    <row r="404" spans="1:12" x14ac:dyDescent="0.25">
      <c r="A404" s="525"/>
      <c r="B404" s="525"/>
      <c r="C404" s="50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25"/>
      <c r="B405" s="525"/>
      <c r="C405" s="50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25"/>
      <c r="B406" s="525"/>
      <c r="C406" s="50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25"/>
      <c r="B407" s="525"/>
      <c r="C407" s="50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25"/>
      <c r="B408" s="525"/>
      <c r="C408" s="50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25"/>
      <c r="B409" s="525"/>
      <c r="C409" s="50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25"/>
      <c r="B410" s="525"/>
      <c r="C410" s="50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25"/>
      <c r="B411" s="525"/>
      <c r="C411" s="50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25"/>
      <c r="B412" s="525"/>
      <c r="C412" s="50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5"/>
      <c r="B413" s="525"/>
      <c r="C413" s="50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25"/>
      <c r="B414" s="525"/>
      <c r="C414" s="50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0" t="s">
        <v>338</v>
      </c>
      <c r="L414" s="520"/>
    </row>
    <row r="415" spans="1:12" x14ac:dyDescent="0.25">
      <c r="A415" s="525"/>
      <c r="B415" s="525"/>
      <c r="C415" s="50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0"/>
      <c r="L415" s="520"/>
    </row>
    <row r="416" spans="1:12" x14ac:dyDescent="0.25">
      <c r="A416" s="525"/>
      <c r="B416" s="525"/>
      <c r="C416" s="50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0"/>
      <c r="L416" s="520"/>
    </row>
    <row r="417" spans="1:12" x14ac:dyDescent="0.25">
      <c r="A417" s="525"/>
      <c r="B417" s="525"/>
      <c r="C417" s="50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0"/>
      <c r="L417" s="520"/>
    </row>
    <row r="418" spans="1:12" x14ac:dyDescent="0.25">
      <c r="A418" s="525"/>
      <c r="B418" s="525"/>
      <c r="C418" s="50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25"/>
      <c r="B419" s="525"/>
      <c r="C419" s="50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25"/>
      <c r="B420" s="525"/>
      <c r="C420" s="50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25"/>
      <c r="B421" s="525"/>
      <c r="C421" s="50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25"/>
      <c r="B422" s="525"/>
      <c r="C422" s="50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25"/>
      <c r="B423" s="525"/>
      <c r="C423" s="50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25"/>
      <c r="B424" s="525"/>
      <c r="C424" s="50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1" t="s">
        <v>338</v>
      </c>
      <c r="L424" s="521"/>
    </row>
    <row r="425" spans="1:12" x14ac:dyDescent="0.25">
      <c r="A425" s="525"/>
      <c r="B425" s="525"/>
      <c r="C425" s="50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1"/>
      <c r="L425" s="521"/>
    </row>
    <row r="426" spans="1:12" ht="15" customHeight="1" x14ac:dyDescent="0.25">
      <c r="A426" s="525"/>
      <c r="B426" s="525"/>
      <c r="C426" s="50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1"/>
      <c r="L426" s="521"/>
    </row>
    <row r="427" spans="1:12" x14ac:dyDescent="0.25">
      <c r="A427" s="525"/>
      <c r="B427" s="525"/>
      <c r="C427" s="50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1"/>
      <c r="L427" s="521"/>
    </row>
    <row r="428" spans="1:12" x14ac:dyDescent="0.25">
      <c r="A428" s="525"/>
      <c r="B428" s="525"/>
      <c r="C428" s="50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25"/>
      <c r="B429" s="525"/>
      <c r="C429" s="50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25"/>
      <c r="B430" s="525"/>
      <c r="C430" s="50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25"/>
      <c r="B431" s="525"/>
      <c r="C431" s="50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25"/>
      <c r="B432" s="525"/>
      <c r="C432" s="50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25"/>
      <c r="B433" s="525"/>
      <c r="C433" s="50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5"/>
      <c r="B434" s="525"/>
      <c r="C434" s="50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25"/>
      <c r="B435" s="525"/>
      <c r="C435" s="50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5"/>
      <c r="B436" s="525"/>
      <c r="C436" s="50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25"/>
      <c r="B437" s="525"/>
      <c r="C437" s="50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25"/>
      <c r="B438" s="525"/>
      <c r="C438" s="50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5"/>
      <c r="B439" s="525"/>
      <c r="C439" s="50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25"/>
      <c r="B440" s="525"/>
      <c r="C440" s="50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25"/>
      <c r="B441" s="525"/>
      <c r="C441" s="50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1" t="s">
        <v>338</v>
      </c>
      <c r="L441" s="521"/>
    </row>
    <row r="442" spans="1:12" x14ac:dyDescent="0.25">
      <c r="A442" s="525"/>
      <c r="B442" s="525"/>
      <c r="C442" s="50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1"/>
      <c r="L442" s="521"/>
    </row>
    <row r="443" spans="1:12" x14ac:dyDescent="0.25">
      <c r="A443" s="525"/>
      <c r="B443" s="525"/>
      <c r="C443" s="50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1"/>
      <c r="L443" s="521"/>
    </row>
    <row r="444" spans="1:12" x14ac:dyDescent="0.25">
      <c r="A444" s="525"/>
      <c r="B444" s="525"/>
      <c r="C444" s="50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1"/>
      <c r="L444" s="521"/>
    </row>
    <row r="445" spans="1:12" x14ac:dyDescent="0.25">
      <c r="A445" s="525"/>
      <c r="B445" s="525"/>
      <c r="C445" s="50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1"/>
      <c r="L445" s="521"/>
    </row>
    <row r="446" spans="1:12" x14ac:dyDescent="0.25">
      <c r="A446" s="525"/>
      <c r="B446" s="525"/>
      <c r="C446" s="50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1"/>
      <c r="L446" s="521"/>
    </row>
    <row r="447" spans="1:12" x14ac:dyDescent="0.25">
      <c r="A447" s="525"/>
      <c r="B447" s="525"/>
      <c r="C447" s="50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1"/>
      <c r="L447" s="521"/>
    </row>
    <row r="448" spans="1:12" x14ac:dyDescent="0.25">
      <c r="A448" s="525"/>
      <c r="B448" s="525"/>
      <c r="C448" s="50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1"/>
      <c r="L448" s="521"/>
    </row>
    <row r="449" spans="1:12" x14ac:dyDescent="0.25">
      <c r="A449" s="525"/>
      <c r="B449" s="525"/>
      <c r="C449" s="50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1"/>
      <c r="L449" s="521"/>
    </row>
    <row r="450" spans="1:12" x14ac:dyDescent="0.25">
      <c r="A450" s="525"/>
      <c r="B450" s="525"/>
      <c r="C450" s="50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1"/>
      <c r="L450" s="521"/>
    </row>
    <row r="451" spans="1:12" x14ac:dyDescent="0.25">
      <c r="A451" s="525"/>
      <c r="B451" s="525"/>
      <c r="C451" s="50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1"/>
      <c r="L451" s="521"/>
    </row>
    <row r="452" spans="1:12" x14ac:dyDescent="0.25">
      <c r="A452" s="525"/>
      <c r="B452" s="525"/>
      <c r="C452" s="50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1"/>
      <c r="L452" s="521"/>
    </row>
    <row r="453" spans="1:12" x14ac:dyDescent="0.25">
      <c r="A453" s="525"/>
      <c r="B453" s="525"/>
      <c r="C453" s="50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1"/>
      <c r="L453" s="521"/>
    </row>
    <row r="454" spans="1:12" x14ac:dyDescent="0.25">
      <c r="A454" s="525"/>
      <c r="B454" s="525"/>
      <c r="C454" s="50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1"/>
      <c r="L454" s="521"/>
    </row>
    <row r="455" spans="1:12" x14ac:dyDescent="0.25">
      <c r="A455" s="525"/>
      <c r="B455" s="525"/>
      <c r="C455" s="50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25"/>
      <c r="B456" s="525"/>
      <c r="C456" s="50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25"/>
      <c r="B457" s="525"/>
      <c r="C457" s="50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25"/>
      <c r="B458" s="525"/>
      <c r="C458" s="50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25"/>
      <c r="B459" s="525"/>
      <c r="C459" s="50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25"/>
      <c r="B460" s="525"/>
      <c r="C460" s="50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25"/>
      <c r="B461" s="525"/>
      <c r="C461" s="50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25"/>
      <c r="B462" s="525"/>
      <c r="C462" s="50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25"/>
      <c r="B463" s="525"/>
      <c r="C463" s="50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25"/>
      <c r="B464" s="525"/>
      <c r="C464" s="50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25"/>
      <c r="B465" s="525"/>
      <c r="C465" s="50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25"/>
      <c r="B466" s="525"/>
      <c r="C466" s="50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25"/>
      <c r="B467" s="525"/>
      <c r="C467" s="50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25"/>
      <c r="B468" s="525"/>
      <c r="C468" s="532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25"/>
      <c r="B469" s="525"/>
      <c r="C469" s="533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25"/>
      <c r="B470" s="525"/>
      <c r="C470" s="533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25"/>
      <c r="B471" s="525"/>
      <c r="C471" s="533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25"/>
      <c r="B472" s="525"/>
      <c r="C472" s="533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25"/>
      <c r="B473" s="525"/>
      <c r="C473" s="534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25"/>
      <c r="B474" s="525"/>
      <c r="C474" s="50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25"/>
      <c r="B475" s="525"/>
      <c r="C475" s="50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25"/>
      <c r="B476" s="525"/>
      <c r="C476" s="50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25"/>
      <c r="B477" s="525"/>
      <c r="C477" s="50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25"/>
      <c r="B478" s="525"/>
      <c r="C478" s="50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25"/>
      <c r="B479" s="525"/>
      <c r="C479" s="50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0" t="s">
        <v>338</v>
      </c>
      <c r="L479" s="520"/>
    </row>
    <row r="480" spans="1:12" x14ac:dyDescent="0.25">
      <c r="A480" s="525"/>
      <c r="B480" s="525"/>
      <c r="C480" s="50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0"/>
      <c r="L480" s="520"/>
    </row>
    <row r="481" spans="1:12" x14ac:dyDescent="0.25">
      <c r="A481" s="525"/>
      <c r="B481" s="525"/>
      <c r="C481" s="50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0"/>
      <c r="L481" s="520"/>
    </row>
    <row r="482" spans="1:12" x14ac:dyDescent="0.25">
      <c r="A482" s="525"/>
      <c r="B482" s="525"/>
      <c r="C482" s="50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0"/>
      <c r="L482" s="520"/>
    </row>
    <row r="483" spans="1:12" x14ac:dyDescent="0.25">
      <c r="A483" s="525"/>
      <c r="B483" s="525"/>
      <c r="C483" s="50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25"/>
      <c r="B484" s="525"/>
      <c r="C484" s="50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25"/>
      <c r="B485" s="525"/>
      <c r="C485" s="50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0" t="s">
        <v>338</v>
      </c>
      <c r="L485" s="520"/>
    </row>
    <row r="486" spans="1:12" x14ac:dyDescent="0.25">
      <c r="A486" s="525"/>
      <c r="B486" s="525"/>
      <c r="C486" s="50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0"/>
      <c r="L486" s="520"/>
    </row>
    <row r="487" spans="1:12" x14ac:dyDescent="0.25">
      <c r="A487" s="525"/>
      <c r="B487" s="525"/>
      <c r="C487" s="50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0"/>
      <c r="L487" s="520"/>
    </row>
    <row r="488" spans="1:12" x14ac:dyDescent="0.25">
      <c r="A488" s="525"/>
      <c r="B488" s="525"/>
      <c r="C488" s="50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0"/>
      <c r="L488" s="520"/>
    </row>
    <row r="489" spans="1:12" x14ac:dyDescent="0.25">
      <c r="A489" s="525"/>
      <c r="B489" s="525"/>
      <c r="C489" s="50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25"/>
      <c r="B490" s="525"/>
      <c r="C490" s="50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25"/>
      <c r="B491" s="525"/>
      <c r="C491" s="50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25"/>
      <c r="B492" s="525"/>
      <c r="C492" s="50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25"/>
      <c r="B493" s="525"/>
      <c r="C493" s="50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25"/>
      <c r="B494" s="525"/>
      <c r="C494" s="50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25"/>
      <c r="B495" s="525"/>
      <c r="C495" s="50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25"/>
      <c r="B496" s="525"/>
      <c r="C496" s="50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25"/>
      <c r="B497" s="525"/>
      <c r="C497" s="50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25"/>
      <c r="B498" s="525"/>
      <c r="C498" s="50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25"/>
      <c r="B499" s="525"/>
      <c r="C499" s="50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25"/>
      <c r="B500" s="525"/>
      <c r="C500" s="50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0" t="s">
        <v>338</v>
      </c>
      <c r="L500" s="520"/>
    </row>
    <row r="501" spans="1:12" x14ac:dyDescent="0.25">
      <c r="A501" s="525"/>
      <c r="B501" s="525"/>
      <c r="C501" s="50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0"/>
      <c r="L501" s="520"/>
    </row>
    <row r="502" spans="1:12" x14ac:dyDescent="0.25">
      <c r="A502" s="525"/>
      <c r="B502" s="525"/>
      <c r="C502" s="50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0"/>
      <c r="L502" s="520"/>
    </row>
    <row r="503" spans="1:12" x14ac:dyDescent="0.25">
      <c r="A503" s="525"/>
      <c r="B503" s="525"/>
      <c r="C503" s="50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0"/>
      <c r="L503" s="520"/>
    </row>
    <row r="504" spans="1:12" ht="15" customHeight="1" x14ac:dyDescent="0.25">
      <c r="A504" s="525"/>
      <c r="B504" s="525"/>
      <c r="C504" s="50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25"/>
      <c r="B505" s="525"/>
      <c r="C505" s="50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25"/>
      <c r="B506" s="525"/>
      <c r="C506" s="50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1" t="s">
        <v>338</v>
      </c>
      <c r="L506" s="521"/>
    </row>
    <row r="507" spans="1:12" x14ac:dyDescent="0.25">
      <c r="A507" s="525"/>
      <c r="B507" s="525"/>
      <c r="C507" s="50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1"/>
      <c r="L507" s="521"/>
    </row>
    <row r="508" spans="1:12" x14ac:dyDescent="0.25">
      <c r="A508" s="525"/>
      <c r="B508" s="525"/>
      <c r="C508" s="50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1"/>
      <c r="L508" s="521"/>
    </row>
    <row r="509" spans="1:12" x14ac:dyDescent="0.25">
      <c r="A509" s="525"/>
      <c r="B509" s="525"/>
      <c r="C509" s="50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1"/>
      <c r="L509" s="521"/>
    </row>
    <row r="510" spans="1:12" x14ac:dyDescent="0.25">
      <c r="A510" s="525"/>
      <c r="B510" s="525"/>
      <c r="C510" s="50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25"/>
      <c r="B511" s="525"/>
      <c r="C511" s="50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25"/>
      <c r="B512" s="525"/>
      <c r="C512" s="50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25"/>
      <c r="B513" s="525"/>
      <c r="C513" s="50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25"/>
      <c r="B514" s="525"/>
      <c r="C514" s="50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25"/>
      <c r="B515" s="525"/>
      <c r="C515" s="50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25"/>
      <c r="B516" s="525"/>
      <c r="C516" s="52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25"/>
      <c r="B517" s="525"/>
      <c r="C517" s="52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25"/>
      <c r="B518" s="525"/>
      <c r="C518" s="52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25"/>
      <c r="B519" s="525"/>
      <c r="C519" s="52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25"/>
      <c r="B520" s="525"/>
      <c r="C520" s="52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1" t="s">
        <v>338</v>
      </c>
      <c r="L520" s="521"/>
    </row>
    <row r="521" spans="1:12" x14ac:dyDescent="0.25">
      <c r="A521" s="525"/>
      <c r="B521" s="525"/>
      <c r="C521" s="52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1"/>
      <c r="L521" s="521"/>
    </row>
    <row r="522" spans="1:12" x14ac:dyDescent="0.25">
      <c r="A522" s="525"/>
      <c r="B522" s="525"/>
      <c r="C522" s="52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1"/>
      <c r="L522" s="521"/>
    </row>
    <row r="523" spans="1:12" x14ac:dyDescent="0.25">
      <c r="A523" s="525"/>
      <c r="B523" s="525"/>
      <c r="C523" s="52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1"/>
      <c r="L523" s="521"/>
    </row>
    <row r="524" spans="1:12" x14ac:dyDescent="0.25">
      <c r="A524" s="525"/>
      <c r="B524" s="525"/>
      <c r="C524" s="52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1"/>
      <c r="L524" s="521"/>
    </row>
    <row r="525" spans="1:12" x14ac:dyDescent="0.25">
      <c r="A525" s="525"/>
      <c r="B525" s="525"/>
      <c r="C525" s="52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1"/>
      <c r="L525" s="521"/>
    </row>
    <row r="526" spans="1:12" x14ac:dyDescent="0.25">
      <c r="A526" s="209"/>
      <c r="B526" s="525"/>
      <c r="C526" s="520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25"/>
      <c r="C527" s="52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25"/>
      <c r="C528" s="52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26"/>
      <c r="C529" s="52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4" zoomScale="70" zoomScaleNormal="70" workbookViewId="0">
      <selection activeCell="L115" sqref="L115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24" t="s">
        <v>708</v>
      </c>
      <c r="B2" s="536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5"/>
      <c r="B3" s="537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5"/>
      <c r="B4" s="537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25"/>
      <c r="B5" s="53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4" t="s">
        <v>338</v>
      </c>
      <c r="L5" s="524"/>
    </row>
    <row r="6" spans="1:14" x14ac:dyDescent="0.25">
      <c r="A6" s="525"/>
      <c r="B6" s="53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5"/>
      <c r="L6" s="525"/>
    </row>
    <row r="7" spans="1:14" ht="15.75" thickBot="1" x14ac:dyDescent="0.3">
      <c r="A7" s="525"/>
      <c r="B7" s="53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5"/>
      <c r="L7" s="525"/>
    </row>
    <row r="8" spans="1:14" x14ac:dyDescent="0.25">
      <c r="A8" s="525"/>
      <c r="B8" s="53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5"/>
      <c r="L8" s="525"/>
    </row>
    <row r="9" spans="1:14" x14ac:dyDescent="0.25">
      <c r="A9" s="525"/>
      <c r="B9" s="53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5"/>
      <c r="L9" s="525"/>
    </row>
    <row r="10" spans="1:14" ht="15.75" thickBot="1" x14ac:dyDescent="0.3">
      <c r="A10" s="525"/>
      <c r="B10" s="53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6"/>
      <c r="L10" s="526"/>
    </row>
    <row r="11" spans="1:14" x14ac:dyDescent="0.25">
      <c r="A11" s="525"/>
      <c r="B11" s="537"/>
      <c r="C11" s="52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25"/>
      <c r="B12" s="537"/>
      <c r="C12" s="52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25"/>
      <c r="B13" s="537"/>
      <c r="C13" s="52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25"/>
      <c r="B14" s="537"/>
      <c r="C14" s="52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25"/>
      <c r="B15" s="537"/>
      <c r="C15" s="52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25"/>
      <c r="B16" s="537"/>
      <c r="C16" s="52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25"/>
      <c r="B17" s="537"/>
      <c r="C17" s="52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25"/>
      <c r="B18" s="537"/>
      <c r="C18" s="52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25"/>
      <c r="B19" s="537"/>
      <c r="C19" s="52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25"/>
      <c r="B20" s="537"/>
      <c r="C20" s="52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25"/>
      <c r="B21" s="537"/>
      <c r="C21" s="52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25"/>
      <c r="B22" s="537"/>
      <c r="C22" s="52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25"/>
      <c r="B23" s="537"/>
      <c r="C23" s="52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25"/>
      <c r="B24" s="537"/>
      <c r="C24" s="52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25"/>
      <c r="B25" s="537"/>
      <c r="C25" s="52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25"/>
      <c r="B26" s="537"/>
      <c r="C26" s="52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25"/>
      <c r="B27" s="537"/>
      <c r="C27" s="52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25"/>
      <c r="B28" s="537"/>
      <c r="C28" s="52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25"/>
      <c r="B29" s="537"/>
      <c r="C29" s="52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25"/>
      <c r="B30" s="537"/>
      <c r="C30" s="52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25"/>
      <c r="B31" s="537"/>
      <c r="C31" s="52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25"/>
      <c r="B32" s="537"/>
      <c r="C32" s="52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25"/>
      <c r="B33" s="537"/>
      <c r="C33" s="52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25"/>
      <c r="B34" s="537"/>
      <c r="C34" s="52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25"/>
      <c r="B35" s="537"/>
      <c r="C35" s="52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25"/>
      <c r="B36" s="537"/>
      <c r="C36" s="52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25"/>
      <c r="B37" s="537"/>
      <c r="C37" s="52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25"/>
      <c r="B38" s="537"/>
      <c r="C38" s="52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25"/>
      <c r="B39" s="537"/>
      <c r="C39" s="52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25"/>
      <c r="B40" s="537"/>
      <c r="C40" s="52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25"/>
      <c r="B41" s="537"/>
      <c r="C41" s="52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25"/>
      <c r="B42" s="537"/>
      <c r="C42" s="52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25"/>
      <c r="B43" s="537"/>
      <c r="C43" s="52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25"/>
      <c r="B44" s="537"/>
      <c r="C44" s="52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25"/>
      <c r="B45" s="537"/>
      <c r="C45" s="52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25"/>
      <c r="B46" s="537"/>
      <c r="C46" s="52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25"/>
      <c r="B47" s="537"/>
      <c r="C47" s="52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25"/>
      <c r="B48" s="537"/>
      <c r="C48" s="52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1" t="s">
        <v>338</v>
      </c>
      <c r="L48" s="521"/>
      <c r="M48" s="64"/>
      <c r="N48" s="64"/>
    </row>
    <row r="49" spans="1:14" x14ac:dyDescent="0.25">
      <c r="A49" s="525"/>
      <c r="B49" s="537"/>
      <c r="C49" s="52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1"/>
      <c r="L49" s="521"/>
      <c r="M49" s="64"/>
      <c r="N49" s="64"/>
    </row>
    <row r="50" spans="1:14" x14ac:dyDescent="0.25">
      <c r="A50" s="525"/>
      <c r="B50" s="537"/>
      <c r="C50" s="52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1"/>
      <c r="L50" s="521"/>
      <c r="M50" s="64"/>
      <c r="N50" s="64"/>
    </row>
    <row r="51" spans="1:14" x14ac:dyDescent="0.25">
      <c r="A51" s="525"/>
      <c r="B51" s="537"/>
      <c r="C51" s="52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1"/>
      <c r="L51" s="521"/>
      <c r="M51" s="64"/>
      <c r="N51" s="64"/>
    </row>
    <row r="52" spans="1:14" x14ac:dyDescent="0.25">
      <c r="A52" s="525"/>
      <c r="B52" s="537"/>
      <c r="C52" s="52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1"/>
      <c r="L52" s="521"/>
      <c r="M52" s="64"/>
      <c r="N52" s="64"/>
    </row>
    <row r="53" spans="1:14" ht="15.75" thickBot="1" x14ac:dyDescent="0.3">
      <c r="A53" s="525"/>
      <c r="B53" s="537"/>
      <c r="C53" s="52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3"/>
      <c r="L53" s="523"/>
      <c r="M53" s="64"/>
      <c r="N53" s="64"/>
    </row>
    <row r="54" spans="1:14" x14ac:dyDescent="0.25">
      <c r="A54" s="525"/>
      <c r="B54" s="537"/>
      <c r="C54" s="52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25"/>
      <c r="B55" s="537"/>
      <c r="C55" s="52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25"/>
      <c r="B56" s="537"/>
      <c r="C56" s="52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25"/>
      <c r="B57" s="537"/>
      <c r="C57" s="52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25"/>
      <c r="B58" s="537"/>
      <c r="C58" s="52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25"/>
      <c r="B59" s="537"/>
      <c r="C59" s="52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25"/>
      <c r="B60" s="537"/>
      <c r="C60" s="52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25"/>
      <c r="B61" s="537"/>
      <c r="C61" s="52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25"/>
      <c r="B62" s="537"/>
      <c r="C62" s="52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25"/>
      <c r="B63" s="537"/>
      <c r="C63" s="52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25"/>
      <c r="B64" s="537"/>
      <c r="C64" s="52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25"/>
      <c r="B65" s="537"/>
      <c r="C65" s="52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25"/>
      <c r="B66" s="537"/>
      <c r="C66" s="52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25"/>
      <c r="B67" s="537"/>
      <c r="C67" s="52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25"/>
      <c r="B68" s="537"/>
      <c r="C68" s="52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25"/>
      <c r="B69" s="537"/>
      <c r="C69" s="52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25"/>
      <c r="B70" s="537"/>
      <c r="C70" s="52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25"/>
      <c r="B71" s="537"/>
      <c r="C71" s="52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25"/>
      <c r="B72" s="537"/>
      <c r="C72" s="52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25"/>
      <c r="B73" s="537"/>
      <c r="C73" s="52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25"/>
      <c r="B74" s="537"/>
      <c r="C74" s="52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25"/>
      <c r="B75" s="537"/>
      <c r="C75" s="52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25"/>
      <c r="B76" s="537"/>
      <c r="C76" s="52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25"/>
      <c r="B77" s="537"/>
      <c r="C77" s="52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25"/>
      <c r="B78" s="537"/>
      <c r="C78" s="52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25"/>
      <c r="B79" s="537"/>
      <c r="C79" s="52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25"/>
      <c r="B80" s="537"/>
      <c r="C80" s="52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25"/>
      <c r="B81" s="537"/>
      <c r="C81" s="52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25"/>
      <c r="B82" s="537"/>
      <c r="C82" s="52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25"/>
      <c r="B83" s="537"/>
      <c r="C83" s="52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25"/>
      <c r="B84" s="537"/>
      <c r="C84" s="52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25"/>
      <c r="B85" s="537"/>
      <c r="C85" s="52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25"/>
      <c r="B86" s="537"/>
      <c r="C86" s="52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25"/>
      <c r="B87" s="537"/>
      <c r="C87" s="52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25"/>
      <c r="B88" s="537"/>
      <c r="C88" s="52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25"/>
      <c r="B89" s="537"/>
      <c r="C89" s="52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25"/>
      <c r="B90" s="537"/>
      <c r="C90" s="52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25"/>
      <c r="B91" s="537"/>
      <c r="C91" s="52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25"/>
      <c r="B92" s="537"/>
      <c r="C92" s="52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25"/>
      <c r="B93" s="537"/>
      <c r="C93" s="52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1" t="s">
        <v>338</v>
      </c>
      <c r="L93" s="521"/>
      <c r="M93" s="64"/>
      <c r="N93" s="64"/>
    </row>
    <row r="94" spans="1:14" x14ac:dyDescent="0.25">
      <c r="A94" s="525"/>
      <c r="B94" s="537"/>
      <c r="C94" s="52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1"/>
      <c r="L94" s="521"/>
      <c r="M94" s="64"/>
      <c r="N94" s="64"/>
    </row>
    <row r="95" spans="1:14" x14ac:dyDescent="0.25">
      <c r="A95" s="525"/>
      <c r="B95" s="537"/>
      <c r="C95" s="52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1"/>
      <c r="L95" s="521"/>
      <c r="M95" s="64"/>
      <c r="N95" s="64"/>
    </row>
    <row r="96" spans="1:14" x14ac:dyDescent="0.25">
      <c r="A96" s="525"/>
      <c r="B96" s="537"/>
      <c r="C96" s="52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1"/>
      <c r="L96" s="521"/>
      <c r="M96" s="64"/>
      <c r="N96" s="64"/>
    </row>
    <row r="97" spans="1:14" x14ac:dyDescent="0.25">
      <c r="A97" s="525"/>
      <c r="B97" s="537"/>
      <c r="C97" s="52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1"/>
      <c r="L97" s="521"/>
      <c r="M97" s="64"/>
      <c r="N97" s="64"/>
    </row>
    <row r="98" spans="1:14" ht="15.75" thickBot="1" x14ac:dyDescent="0.3">
      <c r="A98" s="525"/>
      <c r="B98" s="537"/>
      <c r="C98" s="52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3"/>
      <c r="L98" s="523"/>
      <c r="M98" s="64"/>
      <c r="N98" s="64"/>
    </row>
    <row r="99" spans="1:14" x14ac:dyDescent="0.25">
      <c r="A99" s="525"/>
      <c r="B99" s="537"/>
      <c r="C99" s="530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397"/>
      <c r="M99" s="64"/>
      <c r="N99" s="64"/>
    </row>
    <row r="100" spans="1:14" x14ac:dyDescent="0.25">
      <c r="A100" s="525"/>
      <c r="B100" s="537"/>
      <c r="C100" s="531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25"/>
      <c r="B101" s="537"/>
      <c r="C101" s="531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25"/>
      <c r="B102" s="537"/>
      <c r="C102" s="531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25"/>
      <c r="B103" s="537"/>
      <c r="C103" s="531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1" t="s">
        <v>338</v>
      </c>
      <c r="L103" s="521"/>
      <c r="M103" s="64"/>
      <c r="N103" s="64"/>
    </row>
    <row r="104" spans="1:14" x14ac:dyDescent="0.25">
      <c r="A104" s="525"/>
      <c r="B104" s="537"/>
      <c r="C104" s="531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1"/>
      <c r="L104" s="521"/>
      <c r="M104" s="64"/>
      <c r="N104" s="64"/>
    </row>
    <row r="105" spans="1:14" x14ac:dyDescent="0.25">
      <c r="A105" s="525"/>
      <c r="B105" s="537"/>
      <c r="C105" s="531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1"/>
      <c r="L105" s="521"/>
      <c r="M105" s="64"/>
      <c r="N105" s="64"/>
    </row>
    <row r="106" spans="1:14" x14ac:dyDescent="0.25">
      <c r="A106" s="525"/>
      <c r="B106" s="537"/>
      <c r="C106" s="531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1"/>
      <c r="L106" s="521"/>
      <c r="M106" s="64"/>
      <c r="N106" s="64"/>
    </row>
    <row r="107" spans="1:14" x14ac:dyDescent="0.25">
      <c r="A107" s="525"/>
      <c r="B107" s="537"/>
      <c r="C107" s="531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25"/>
      <c r="B108" s="537"/>
      <c r="C108" s="531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25"/>
      <c r="B109" s="537"/>
      <c r="C109" s="531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25"/>
      <c r="B110" s="537"/>
      <c r="C110" s="531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25"/>
      <c r="B111" s="537"/>
      <c r="C111" s="531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25"/>
      <c r="B112" s="537"/>
      <c r="C112" s="531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25"/>
      <c r="B113" s="537"/>
      <c r="C113" s="531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25"/>
      <c r="B114" s="537"/>
      <c r="C114" s="531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25"/>
      <c r="B115" s="537"/>
      <c r="C115" s="531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25"/>
      <c r="B116" s="537"/>
      <c r="C116" s="531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25"/>
      <c r="B117" s="537"/>
      <c r="C117" s="531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25"/>
      <c r="B118" s="537"/>
      <c r="C118" s="531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25"/>
      <c r="B119" s="537"/>
      <c r="C119" s="531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25"/>
      <c r="B120" s="537"/>
      <c r="C120" s="531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25"/>
      <c r="B121" s="537"/>
      <c r="C121" s="531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25"/>
      <c r="B122" s="537"/>
      <c r="C122" s="531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25"/>
      <c r="B123" s="537"/>
      <c r="C123" s="531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25"/>
      <c r="B124" s="537"/>
      <c r="C124" s="531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1" t="s">
        <v>338</v>
      </c>
      <c r="L124" s="521"/>
      <c r="M124" s="64"/>
      <c r="N124" s="64"/>
    </row>
    <row r="125" spans="1:14" x14ac:dyDescent="0.25">
      <c r="A125" s="525"/>
      <c r="B125" s="537"/>
      <c r="C125" s="531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1"/>
      <c r="L125" s="521"/>
      <c r="M125" s="64"/>
      <c r="N125" s="64"/>
    </row>
    <row r="126" spans="1:14" x14ac:dyDescent="0.25">
      <c r="A126" s="525"/>
      <c r="B126" s="537"/>
      <c r="C126" s="531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1"/>
      <c r="L126" s="521"/>
      <c r="M126" s="64"/>
      <c r="N126" s="64"/>
    </row>
    <row r="127" spans="1:14" x14ac:dyDescent="0.25">
      <c r="A127" s="525"/>
      <c r="B127" s="537"/>
      <c r="C127" s="531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1"/>
      <c r="L127" s="521"/>
      <c r="M127" s="64"/>
      <c r="N127" s="64"/>
    </row>
    <row r="128" spans="1:14" ht="15" customHeight="1" x14ac:dyDescent="0.25">
      <c r="A128" s="525"/>
      <c r="B128" s="537"/>
      <c r="C128" s="531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25"/>
      <c r="B129" s="537"/>
      <c r="C129" s="531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25"/>
      <c r="B130" s="537"/>
      <c r="C130" s="531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25"/>
      <c r="B131" s="537"/>
      <c r="C131" s="531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25"/>
      <c r="B132" s="537"/>
      <c r="C132" s="531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25"/>
      <c r="B133" s="537"/>
      <c r="C133" s="531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25"/>
      <c r="B134" s="537"/>
      <c r="C134" s="531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25"/>
      <c r="B135" s="537"/>
      <c r="C135" s="531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25"/>
      <c r="B136" s="537"/>
      <c r="C136" s="531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25"/>
      <c r="B137" s="537"/>
      <c r="C137" s="531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25"/>
      <c r="B138" s="537"/>
      <c r="C138" s="531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25"/>
      <c r="B139" s="524" t="s">
        <v>267</v>
      </c>
      <c r="C139" s="532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25"/>
      <c r="B140" s="525"/>
      <c r="C140" s="533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25"/>
      <c r="B141" s="525"/>
      <c r="C141" s="533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25"/>
      <c r="B142" s="525"/>
      <c r="C142" s="533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25"/>
      <c r="B143" s="525"/>
      <c r="C143" s="533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25"/>
      <c r="B144" s="525"/>
      <c r="C144" s="533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25"/>
      <c r="B145" s="525"/>
      <c r="C145" s="533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25"/>
      <c r="B146" s="526"/>
      <c r="C146" s="534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25"/>
      <c r="B147" s="538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25"/>
      <c r="B148" s="539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25"/>
      <c r="B149" s="539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25"/>
      <c r="B150" s="539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0" t="s">
        <v>338</v>
      </c>
      <c r="L150" s="520"/>
      <c r="M150" s="64"/>
      <c r="N150" s="64"/>
    </row>
    <row r="151" spans="1:14" x14ac:dyDescent="0.25">
      <c r="A151" s="525"/>
      <c r="B151" s="539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0"/>
      <c r="L151" s="520"/>
      <c r="M151" s="64"/>
      <c r="N151" s="64"/>
    </row>
    <row r="152" spans="1:14" x14ac:dyDescent="0.25">
      <c r="A152" s="525"/>
      <c r="B152" s="539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0"/>
      <c r="L152" s="520"/>
      <c r="M152" s="64"/>
      <c r="N152" s="64"/>
    </row>
    <row r="153" spans="1:14" x14ac:dyDescent="0.25">
      <c r="A153" s="525"/>
      <c r="B153" s="539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0"/>
      <c r="L153" s="520"/>
      <c r="M153" s="64"/>
      <c r="N153" s="64"/>
    </row>
    <row r="154" spans="1:14" x14ac:dyDescent="0.25">
      <c r="A154" s="525"/>
      <c r="B154" s="539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25"/>
      <c r="B155" s="539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25"/>
      <c r="B156" s="539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25"/>
      <c r="B157" s="539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25"/>
      <c r="B158" s="539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25"/>
      <c r="B159" s="539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25"/>
      <c r="B160" s="539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25"/>
      <c r="B161" s="539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25"/>
      <c r="B162" s="539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25"/>
      <c r="B163" s="539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25"/>
      <c r="B164" s="539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25"/>
      <c r="B165" s="539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25"/>
      <c r="B166" s="539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1" t="s">
        <v>338</v>
      </c>
      <c r="L166" s="521"/>
      <c r="M166" s="64"/>
      <c r="N166" s="64"/>
    </row>
    <row r="167" spans="1:14" x14ac:dyDescent="0.25">
      <c r="A167" s="525"/>
      <c r="B167" s="539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1"/>
      <c r="L167" s="521"/>
      <c r="M167" s="64"/>
      <c r="N167" s="64"/>
    </row>
    <row r="168" spans="1:14" x14ac:dyDescent="0.25">
      <c r="A168" s="525"/>
      <c r="B168" s="539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1"/>
      <c r="L168" s="521"/>
      <c r="M168" s="64"/>
      <c r="N168" s="64"/>
    </row>
    <row r="169" spans="1:14" x14ac:dyDescent="0.25">
      <c r="A169" s="525"/>
      <c r="B169" s="539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1"/>
      <c r="L169" s="521"/>
      <c r="M169" s="64"/>
      <c r="N169" s="64"/>
    </row>
    <row r="170" spans="1:14" x14ac:dyDescent="0.25">
      <c r="A170" s="525"/>
      <c r="B170" s="539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1"/>
      <c r="L170" s="521"/>
      <c r="M170" s="64"/>
      <c r="N170" s="64"/>
    </row>
    <row r="171" spans="1:14" x14ac:dyDescent="0.25">
      <c r="A171" s="525"/>
      <c r="B171" s="539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521"/>
      <c r="M171" s="64"/>
      <c r="N171" s="64"/>
    </row>
    <row r="172" spans="1:14" x14ac:dyDescent="0.25">
      <c r="A172" s="525"/>
      <c r="B172" s="539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521"/>
      <c r="M172" s="64"/>
      <c r="N172" s="64"/>
    </row>
    <row r="173" spans="1:14" x14ac:dyDescent="0.25">
      <c r="A173" s="525"/>
      <c r="B173" s="539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1"/>
      <c r="L173" s="521"/>
      <c r="M173" s="64"/>
      <c r="N173" s="64"/>
    </row>
    <row r="174" spans="1:14" x14ac:dyDescent="0.25">
      <c r="A174" s="525"/>
      <c r="B174" s="539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521"/>
      <c r="M174" s="64"/>
      <c r="N174" s="64"/>
    </row>
    <row r="175" spans="1:14" x14ac:dyDescent="0.25">
      <c r="A175" s="525"/>
      <c r="B175" s="539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1"/>
      <c r="L175" s="521"/>
      <c r="M175" s="64"/>
      <c r="N175" s="64"/>
    </row>
    <row r="176" spans="1:14" x14ac:dyDescent="0.25">
      <c r="A176" s="525"/>
      <c r="B176" s="539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25"/>
      <c r="B177" s="539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25"/>
      <c r="B178" s="539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25"/>
      <c r="B179" s="539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25"/>
      <c r="B180" s="539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25"/>
      <c r="B181" s="539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25"/>
      <c r="B182" s="539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25"/>
      <c r="B183" s="539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25"/>
      <c r="B184" s="539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1" t="s">
        <v>338</v>
      </c>
      <c r="L184" s="521"/>
      <c r="M184" s="64"/>
      <c r="N184" s="64"/>
    </row>
    <row r="185" spans="1:14" x14ac:dyDescent="0.25">
      <c r="A185" s="525"/>
      <c r="B185" s="539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1"/>
      <c r="L185" s="521"/>
      <c r="M185" s="64"/>
      <c r="N185" s="64"/>
    </row>
    <row r="186" spans="1:14" x14ac:dyDescent="0.25">
      <c r="A186" s="525"/>
      <c r="B186" s="539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1"/>
      <c r="L186" s="521"/>
      <c r="M186" s="64"/>
      <c r="N186" s="64"/>
    </row>
    <row r="187" spans="1:14" ht="15.75" thickBot="1" x14ac:dyDescent="0.3">
      <c r="A187" s="525"/>
      <c r="B187" s="539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3"/>
      <c r="L187" s="523"/>
      <c r="M187" s="64"/>
      <c r="N187" s="64"/>
    </row>
    <row r="188" spans="1:14" x14ac:dyDescent="0.25">
      <c r="A188" s="525"/>
      <c r="B188" s="539"/>
      <c r="C188" s="535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25"/>
      <c r="B189" s="539"/>
      <c r="C189" s="52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25"/>
      <c r="B190" s="539"/>
      <c r="C190" s="52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25"/>
      <c r="B191" s="539"/>
      <c r="C191" s="52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25"/>
      <c r="B192" s="539"/>
      <c r="C192" s="52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25"/>
      <c r="B193" s="539"/>
      <c r="C193" s="52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25"/>
      <c r="B194" s="539"/>
      <c r="C194" s="52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1" t="s">
        <v>338</v>
      </c>
      <c r="L194" s="521"/>
      <c r="M194" s="64"/>
      <c r="N194" s="64"/>
    </row>
    <row r="195" spans="1:14" x14ac:dyDescent="0.25">
      <c r="A195" s="525"/>
      <c r="B195" s="539"/>
      <c r="C195" s="52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1"/>
      <c r="L195" s="521"/>
      <c r="M195" s="64"/>
      <c r="N195" s="64"/>
    </row>
    <row r="196" spans="1:14" ht="15" customHeight="1" x14ac:dyDescent="0.25">
      <c r="A196" s="525"/>
      <c r="B196" s="539"/>
      <c r="C196" s="52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1"/>
      <c r="L196" s="521"/>
      <c r="M196" s="64"/>
      <c r="N196" s="64"/>
    </row>
    <row r="197" spans="1:14" x14ac:dyDescent="0.25">
      <c r="A197" s="525"/>
      <c r="B197" s="539"/>
      <c r="C197" s="52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1"/>
      <c r="L197" s="521"/>
      <c r="M197" s="64"/>
      <c r="N197" s="64"/>
    </row>
    <row r="198" spans="1:14" x14ac:dyDescent="0.25">
      <c r="A198" s="525"/>
      <c r="B198" s="539"/>
      <c r="C198" s="52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1"/>
      <c r="L198" s="521"/>
      <c r="M198" s="64"/>
      <c r="N198" s="64"/>
    </row>
    <row r="199" spans="1:14" x14ac:dyDescent="0.25">
      <c r="A199" s="525"/>
      <c r="B199" s="539"/>
      <c r="C199" s="52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1"/>
      <c r="L199" s="521"/>
      <c r="M199" s="64"/>
      <c r="N199" s="64"/>
    </row>
    <row r="200" spans="1:14" x14ac:dyDescent="0.25">
      <c r="A200" s="525"/>
      <c r="B200" s="539"/>
      <c r="C200" s="52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25"/>
      <c r="B201" s="539"/>
      <c r="C201" s="52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25"/>
      <c r="B202" s="539"/>
      <c r="C202" s="523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25"/>
      <c r="B203" s="539"/>
      <c r="C203" s="50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25"/>
      <c r="B204" s="539"/>
      <c r="C204" s="50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25"/>
      <c r="B205" s="539"/>
      <c r="C205" s="50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0" t="s">
        <v>338</v>
      </c>
      <c r="L205" s="520"/>
      <c r="M205" s="64"/>
      <c r="N205" s="64"/>
    </row>
    <row r="206" spans="1:14" x14ac:dyDescent="0.25">
      <c r="A206" s="525"/>
      <c r="B206" s="539"/>
      <c r="C206" s="50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0"/>
      <c r="L206" s="520"/>
      <c r="M206" s="64"/>
      <c r="N206" s="64"/>
    </row>
    <row r="207" spans="1:14" x14ac:dyDescent="0.25">
      <c r="A207" s="525"/>
      <c r="B207" s="539"/>
      <c r="C207" s="50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0"/>
      <c r="L207" s="520"/>
      <c r="M207" s="64"/>
      <c r="N207" s="64"/>
    </row>
    <row r="208" spans="1:14" x14ac:dyDescent="0.25">
      <c r="A208" s="525"/>
      <c r="B208" s="539"/>
      <c r="C208" s="50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0"/>
      <c r="L208" s="520"/>
      <c r="M208" s="64"/>
      <c r="N208" s="64"/>
    </row>
    <row r="209" spans="1:14" x14ac:dyDescent="0.25">
      <c r="A209" s="525"/>
      <c r="B209" s="539"/>
      <c r="C209" s="50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0"/>
      <c r="L209" s="520"/>
      <c r="M209" s="64"/>
      <c r="N209" s="64"/>
    </row>
    <row r="210" spans="1:14" x14ac:dyDescent="0.25">
      <c r="A210" s="525"/>
      <c r="B210" s="539"/>
      <c r="C210" s="50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0"/>
      <c r="L210" s="520"/>
      <c r="M210" s="64"/>
      <c r="N210" s="64"/>
    </row>
    <row r="211" spans="1:14" x14ac:dyDescent="0.25">
      <c r="A211" s="525"/>
      <c r="B211" s="539"/>
      <c r="C211" s="50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0"/>
      <c r="L211" s="520"/>
      <c r="M211" s="64"/>
      <c r="N211" s="64"/>
    </row>
    <row r="212" spans="1:14" x14ac:dyDescent="0.25">
      <c r="A212" s="525"/>
      <c r="B212" s="539"/>
      <c r="C212" s="50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0"/>
      <c r="L212" s="520"/>
      <c r="M212" s="64"/>
      <c r="N212" s="64"/>
    </row>
    <row r="213" spans="1:14" x14ac:dyDescent="0.25">
      <c r="A213" s="525"/>
      <c r="B213" s="539"/>
      <c r="C213" s="50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25"/>
      <c r="B214" s="539"/>
      <c r="C214" s="50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25"/>
      <c r="B215" s="539"/>
      <c r="C215" s="52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25"/>
      <c r="B216" s="539"/>
      <c r="C216" s="52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25"/>
      <c r="B217" s="539"/>
      <c r="C217" s="52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0" t="s">
        <v>338</v>
      </c>
      <c r="L217" s="520"/>
      <c r="M217" s="64"/>
      <c r="N217" s="64"/>
    </row>
    <row r="218" spans="1:14" x14ac:dyDescent="0.25">
      <c r="A218" s="525"/>
      <c r="B218" s="539"/>
      <c r="C218" s="52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0"/>
      <c r="L218" s="520"/>
      <c r="M218" s="64"/>
      <c r="N218" s="64"/>
    </row>
    <row r="219" spans="1:14" x14ac:dyDescent="0.25">
      <c r="A219" s="525"/>
      <c r="B219" s="539"/>
      <c r="C219" s="52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0"/>
      <c r="L219" s="520"/>
      <c r="M219" s="64"/>
      <c r="N219" s="64"/>
    </row>
    <row r="220" spans="1:14" x14ac:dyDescent="0.25">
      <c r="A220" s="525"/>
      <c r="B220" s="539"/>
      <c r="C220" s="52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0"/>
      <c r="L220" s="520"/>
      <c r="M220" s="64"/>
      <c r="N220" s="64"/>
    </row>
    <row r="221" spans="1:14" x14ac:dyDescent="0.25">
      <c r="A221" s="525"/>
      <c r="B221" s="539"/>
      <c r="C221" s="52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25"/>
      <c r="B222" s="539"/>
      <c r="C222" s="52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25"/>
      <c r="B223" s="539"/>
      <c r="C223" s="52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25"/>
      <c r="B224" s="539"/>
      <c r="C224" s="52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25"/>
      <c r="B225" s="539"/>
      <c r="C225" s="52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25"/>
      <c r="B226" s="539"/>
      <c r="C226" s="52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25"/>
      <c r="B227" s="539"/>
      <c r="C227" s="52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25"/>
      <c r="B228" s="539"/>
      <c r="C228" s="52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25"/>
      <c r="B229" s="539"/>
      <c r="C229" s="50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25"/>
      <c r="B230" s="539"/>
      <c r="C230" s="50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25"/>
      <c r="B231" s="539"/>
      <c r="C231" s="50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1" t="s">
        <v>338</v>
      </c>
      <c r="L231" s="521"/>
      <c r="M231" s="64"/>
      <c r="N231" s="64"/>
    </row>
    <row r="232" spans="1:14" ht="15" customHeight="1" x14ac:dyDescent="0.25">
      <c r="A232" s="525"/>
      <c r="B232" s="539"/>
      <c r="C232" s="50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1"/>
      <c r="L232" s="521"/>
      <c r="M232" s="64"/>
      <c r="N232" s="64"/>
    </row>
    <row r="233" spans="1:14" x14ac:dyDescent="0.25">
      <c r="A233" s="525"/>
      <c r="B233" s="539"/>
      <c r="C233" s="50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1"/>
      <c r="L233" s="521"/>
      <c r="M233" s="64"/>
      <c r="N233" s="64"/>
    </row>
    <row r="234" spans="1:14" x14ac:dyDescent="0.25">
      <c r="A234" s="525"/>
      <c r="B234" s="539"/>
      <c r="C234" s="50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1"/>
      <c r="L234" s="521"/>
      <c r="M234" s="64"/>
      <c r="N234" s="64"/>
    </row>
    <row r="235" spans="1:14" ht="15.75" thickBot="1" x14ac:dyDescent="0.3">
      <c r="A235" s="525"/>
      <c r="B235" s="539"/>
      <c r="C235" s="50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25"/>
      <c r="B236" s="539"/>
      <c r="C236" s="52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25"/>
      <c r="B237" s="539"/>
      <c r="C237" s="52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25"/>
      <c r="B238" s="539"/>
      <c r="C238" s="52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25"/>
      <c r="B239" s="539"/>
      <c r="C239" s="52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1" t="s">
        <v>338</v>
      </c>
      <c r="L239" s="521"/>
      <c r="M239" s="64"/>
      <c r="N239" s="64"/>
    </row>
    <row r="240" spans="1:14" x14ac:dyDescent="0.25">
      <c r="A240" s="525"/>
      <c r="B240" s="539"/>
      <c r="C240" s="52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1"/>
      <c r="L240" s="521"/>
      <c r="M240" s="64"/>
      <c r="N240" s="64"/>
    </row>
    <row r="241" spans="1:14" x14ac:dyDescent="0.25">
      <c r="A241" s="525"/>
      <c r="B241" s="539"/>
      <c r="C241" s="52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1"/>
      <c r="L241" s="521"/>
      <c r="M241" s="64"/>
      <c r="N241" s="64"/>
    </row>
    <row r="242" spans="1:14" x14ac:dyDescent="0.25">
      <c r="A242" s="525"/>
      <c r="B242" s="539"/>
      <c r="C242" s="52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1"/>
      <c r="L242" s="521"/>
      <c r="M242" s="64"/>
      <c r="N242" s="64"/>
    </row>
    <row r="243" spans="1:14" x14ac:dyDescent="0.25">
      <c r="A243" s="525"/>
      <c r="B243" s="539"/>
      <c r="C243" s="52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/>
      <c r="L243" s="521"/>
      <c r="M243" s="64"/>
      <c r="N243" s="64"/>
    </row>
    <row r="244" spans="1:14" x14ac:dyDescent="0.25">
      <c r="A244" s="525"/>
      <c r="B244" s="539"/>
      <c r="C244" s="52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  <c r="M244" s="64"/>
      <c r="N244" s="64"/>
    </row>
    <row r="245" spans="1:14" x14ac:dyDescent="0.25">
      <c r="A245" s="525"/>
      <c r="B245" s="539"/>
      <c r="C245" s="52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  <c r="M245" s="64"/>
      <c r="N245" s="64"/>
    </row>
    <row r="246" spans="1:14" x14ac:dyDescent="0.25">
      <c r="A246" s="525"/>
      <c r="B246" s="539"/>
      <c r="C246" s="52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  <c r="M246" s="64"/>
      <c r="N246" s="64"/>
    </row>
    <row r="247" spans="1:14" ht="15" customHeight="1" x14ac:dyDescent="0.25">
      <c r="A247" s="525"/>
      <c r="B247" s="539"/>
      <c r="C247" s="52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1" t="s">
        <v>338</v>
      </c>
      <c r="L247" s="521"/>
      <c r="M247" s="64"/>
      <c r="N247" s="64"/>
    </row>
    <row r="248" spans="1:14" x14ac:dyDescent="0.25">
      <c r="A248" s="525"/>
      <c r="B248" s="539"/>
      <c r="C248" s="52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1"/>
      <c r="L248" s="521"/>
      <c r="M248" s="64"/>
      <c r="N248" s="64"/>
    </row>
    <row r="249" spans="1:14" x14ac:dyDescent="0.25">
      <c r="A249" s="525"/>
      <c r="B249" s="539"/>
      <c r="C249" s="52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1"/>
      <c r="L249" s="521"/>
      <c r="M249" s="64"/>
      <c r="N249" s="64"/>
    </row>
    <row r="250" spans="1:14" x14ac:dyDescent="0.25">
      <c r="A250" s="525"/>
      <c r="B250" s="539"/>
      <c r="C250" s="52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1"/>
      <c r="L250" s="521"/>
      <c r="M250" s="64"/>
      <c r="N250" s="64"/>
    </row>
    <row r="251" spans="1:14" x14ac:dyDescent="0.25">
      <c r="A251" s="525"/>
      <c r="B251" s="539"/>
      <c r="C251" s="52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1"/>
      <c r="L251" s="521"/>
      <c r="M251" s="64"/>
      <c r="N251" s="64"/>
    </row>
    <row r="252" spans="1:14" x14ac:dyDescent="0.25">
      <c r="A252" s="525"/>
      <c r="B252" s="539"/>
      <c r="C252" s="52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1"/>
      <c r="L252" s="521"/>
      <c r="M252" s="64"/>
      <c r="N252" s="64"/>
    </row>
    <row r="253" spans="1:14" x14ac:dyDescent="0.25">
      <c r="A253" s="525"/>
      <c r="B253" s="539"/>
      <c r="C253" s="52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  <c r="M253" s="64"/>
      <c r="N253" s="64"/>
    </row>
    <row r="254" spans="1:14" x14ac:dyDescent="0.25">
      <c r="A254" s="525"/>
      <c r="B254" s="539"/>
      <c r="C254" s="52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1"/>
      <c r="L254" s="521"/>
      <c r="M254" s="64"/>
      <c r="N254" s="64"/>
    </row>
    <row r="255" spans="1:14" x14ac:dyDescent="0.25">
      <c r="A255" s="525"/>
      <c r="B255" s="539"/>
      <c r="C255" s="52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1"/>
      <c r="L255" s="521"/>
      <c r="M255" s="64"/>
      <c r="N255" s="64"/>
    </row>
    <row r="256" spans="1:14" x14ac:dyDescent="0.25">
      <c r="A256" s="525"/>
      <c r="B256" s="539"/>
      <c r="C256" s="52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1"/>
      <c r="L256" s="521"/>
      <c r="M256" s="64"/>
      <c r="N256" s="64"/>
    </row>
    <row r="257" spans="1:14" x14ac:dyDescent="0.25">
      <c r="A257" s="525"/>
      <c r="B257" s="539"/>
      <c r="C257" s="52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1"/>
      <c r="L257" s="521"/>
      <c r="M257" s="64"/>
      <c r="N257" s="64"/>
    </row>
    <row r="258" spans="1:14" x14ac:dyDescent="0.25">
      <c r="A258" s="525"/>
      <c r="B258" s="539"/>
      <c r="C258" s="52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1"/>
      <c r="L258" s="521"/>
      <c r="M258" s="64"/>
      <c r="N258" s="64"/>
    </row>
    <row r="259" spans="1:14" x14ac:dyDescent="0.25">
      <c r="A259" s="525"/>
      <c r="B259" s="539"/>
      <c r="C259" s="52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1"/>
      <c r="L259" s="521"/>
      <c r="M259" s="64"/>
      <c r="N259" s="64"/>
    </row>
    <row r="260" spans="1:14" x14ac:dyDescent="0.25">
      <c r="A260" s="525"/>
      <c r="B260" s="539"/>
      <c r="C260" s="52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  <c r="M260" s="64"/>
      <c r="N260" s="64"/>
    </row>
    <row r="261" spans="1:14" ht="15" customHeight="1" x14ac:dyDescent="0.25">
      <c r="A261" s="525"/>
      <c r="B261" s="539"/>
      <c r="C261" s="52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1" t="s">
        <v>338</v>
      </c>
      <c r="L261" s="521"/>
      <c r="M261" s="64"/>
      <c r="N261" s="64"/>
    </row>
    <row r="262" spans="1:14" x14ac:dyDescent="0.25">
      <c r="A262" s="525"/>
      <c r="B262" s="539"/>
      <c r="C262" s="52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1"/>
      <c r="L262" s="521"/>
      <c r="M262" s="64"/>
      <c r="N262" s="64"/>
    </row>
    <row r="263" spans="1:14" ht="15" customHeight="1" x14ac:dyDescent="0.25">
      <c r="A263" s="525"/>
      <c r="B263" s="539"/>
      <c r="C263" s="52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1"/>
      <c r="L263" s="521"/>
      <c r="M263" s="64"/>
      <c r="N263" s="64"/>
    </row>
    <row r="264" spans="1:14" x14ac:dyDescent="0.25">
      <c r="A264" s="525"/>
      <c r="B264" s="539"/>
      <c r="C264" s="52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1"/>
      <c r="L264" s="521"/>
      <c r="M264" s="64"/>
      <c r="N264" s="64"/>
    </row>
    <row r="265" spans="1:14" ht="15" customHeight="1" x14ac:dyDescent="0.25">
      <c r="A265" s="525"/>
      <c r="B265" s="539"/>
      <c r="C265" s="52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1"/>
      <c r="L265" s="521"/>
      <c r="M265" s="64"/>
      <c r="N265" s="64"/>
    </row>
    <row r="266" spans="1:14" x14ac:dyDescent="0.25">
      <c r="A266" s="525"/>
      <c r="B266" s="539"/>
      <c r="C266" s="52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1"/>
      <c r="L266" s="521"/>
      <c r="M266" s="64"/>
      <c r="N266" s="64"/>
    </row>
    <row r="267" spans="1:14" x14ac:dyDescent="0.25">
      <c r="A267" s="525"/>
      <c r="B267" s="539"/>
      <c r="C267" s="52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  <c r="M267" s="64"/>
      <c r="N267" s="64"/>
    </row>
    <row r="268" spans="1:14" x14ac:dyDescent="0.25">
      <c r="A268" s="525"/>
      <c r="B268" s="539"/>
      <c r="C268" s="52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1"/>
      <c r="L268" s="521"/>
      <c r="M268" s="64"/>
      <c r="N268" s="64"/>
    </row>
    <row r="269" spans="1:14" x14ac:dyDescent="0.25">
      <c r="A269" s="525"/>
      <c r="B269" s="539"/>
      <c r="C269" s="52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1"/>
      <c r="L269" s="521"/>
      <c r="M269" s="64"/>
      <c r="N269" s="64"/>
    </row>
    <row r="270" spans="1:14" x14ac:dyDescent="0.25">
      <c r="A270" s="525"/>
      <c r="B270" s="539"/>
      <c r="C270" s="52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1"/>
      <c r="L270" s="521"/>
      <c r="M270" s="64"/>
      <c r="N270" s="64"/>
    </row>
    <row r="271" spans="1:14" x14ac:dyDescent="0.25">
      <c r="A271" s="525"/>
      <c r="B271" s="539"/>
      <c r="C271" s="52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1"/>
      <c r="L271" s="521"/>
      <c r="M271" s="64"/>
      <c r="N271" s="64"/>
    </row>
    <row r="272" spans="1:14" x14ac:dyDescent="0.25">
      <c r="A272" s="525"/>
      <c r="B272" s="539"/>
      <c r="C272" s="52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1"/>
      <c r="L272" s="521"/>
      <c r="M272" s="64"/>
      <c r="N272" s="64"/>
    </row>
    <row r="273" spans="1:14" x14ac:dyDescent="0.25">
      <c r="A273" s="525"/>
      <c r="B273" s="539"/>
      <c r="C273" s="52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1"/>
      <c r="L273" s="521"/>
      <c r="M273" s="64"/>
      <c r="N273" s="64"/>
    </row>
    <row r="274" spans="1:14" x14ac:dyDescent="0.25">
      <c r="A274" s="525"/>
      <c r="B274" s="539"/>
      <c r="C274" s="52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1"/>
      <c r="L274" s="521"/>
      <c r="M274" s="64"/>
      <c r="N274" s="64"/>
    </row>
    <row r="275" spans="1:14" x14ac:dyDescent="0.25">
      <c r="A275" s="525"/>
      <c r="B275" s="539"/>
      <c r="C275" s="52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0" t="s">
        <v>338</v>
      </c>
      <c r="L275" s="520"/>
      <c r="M275" s="64"/>
      <c r="N275" s="64"/>
    </row>
    <row r="276" spans="1:14" x14ac:dyDescent="0.25">
      <c r="A276" s="525"/>
      <c r="B276" s="539"/>
      <c r="C276" s="52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0"/>
      <c r="L276" s="520"/>
      <c r="M276" s="64"/>
      <c r="N276" s="64"/>
    </row>
    <row r="277" spans="1:14" ht="15" customHeight="1" x14ac:dyDescent="0.25">
      <c r="A277" s="525"/>
      <c r="B277" s="539"/>
      <c r="C277" s="52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0"/>
      <c r="L277" s="520"/>
      <c r="M277" s="64"/>
      <c r="N277" s="64"/>
    </row>
    <row r="278" spans="1:14" x14ac:dyDescent="0.25">
      <c r="A278" s="525"/>
      <c r="B278" s="539"/>
      <c r="C278" s="52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0"/>
      <c r="L278" s="520"/>
      <c r="M278" s="64"/>
      <c r="N278" s="64"/>
    </row>
    <row r="279" spans="1:14" x14ac:dyDescent="0.25">
      <c r="A279" s="525"/>
      <c r="B279" s="539"/>
      <c r="C279" s="52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0"/>
      <c r="L279" s="520"/>
      <c r="M279" s="64"/>
      <c r="N279" s="64"/>
    </row>
    <row r="280" spans="1:14" x14ac:dyDescent="0.25">
      <c r="A280" s="525"/>
      <c r="B280" s="539"/>
      <c r="C280" s="52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0"/>
      <c r="L280" s="520"/>
      <c r="M280" s="64"/>
      <c r="N280" s="64"/>
    </row>
    <row r="281" spans="1:14" x14ac:dyDescent="0.25">
      <c r="A281" s="525"/>
      <c r="B281" s="539"/>
      <c r="C281" s="52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0"/>
      <c r="L281" s="520"/>
      <c r="M281" s="64"/>
      <c r="N281" s="64"/>
    </row>
    <row r="282" spans="1:14" x14ac:dyDescent="0.25">
      <c r="A282" s="525"/>
      <c r="B282" s="539"/>
      <c r="C282" s="52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0"/>
      <c r="L282" s="520"/>
      <c r="M282" s="64"/>
      <c r="N282" s="64"/>
    </row>
    <row r="283" spans="1:14" x14ac:dyDescent="0.25">
      <c r="A283" s="525"/>
      <c r="B283" s="539"/>
      <c r="C283" s="52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0"/>
      <c r="L283" s="520"/>
      <c r="M283" s="64"/>
      <c r="N283" s="64"/>
    </row>
    <row r="284" spans="1:14" x14ac:dyDescent="0.25">
      <c r="A284" s="525"/>
      <c r="B284" s="539"/>
      <c r="C284" s="52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25"/>
      <c r="B285" s="539"/>
      <c r="C285" s="52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25"/>
      <c r="B286" s="539"/>
      <c r="C286" s="52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25"/>
      <c r="B287" s="539"/>
      <c r="C287" s="52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25"/>
      <c r="B288" s="539"/>
      <c r="C288" s="52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25"/>
      <c r="B289" s="539"/>
      <c r="C289" s="52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25"/>
      <c r="B290" s="539"/>
      <c r="C290" s="52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25"/>
      <c r="B291" s="539"/>
      <c r="C291" s="52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25"/>
      <c r="B292" s="539"/>
      <c r="C292" s="52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25"/>
      <c r="B293" s="539"/>
      <c r="C293" s="52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25"/>
      <c r="B294" s="539"/>
      <c r="C294" s="52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25"/>
      <c r="B295" s="539"/>
      <c r="C295" s="52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25"/>
      <c r="B296" s="539"/>
      <c r="C296" s="52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25"/>
      <c r="B297" s="539"/>
      <c r="C297" s="52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25"/>
      <c r="B298" s="539"/>
      <c r="C298" s="52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25"/>
      <c r="B299" s="539"/>
      <c r="C299" s="52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25"/>
      <c r="B300" s="539"/>
      <c r="C300" s="52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0" t="s">
        <v>338</v>
      </c>
      <c r="L300" s="520"/>
      <c r="M300" s="64"/>
      <c r="N300" s="64"/>
    </row>
    <row r="301" spans="1:14" x14ac:dyDescent="0.25">
      <c r="A301" s="525"/>
      <c r="B301" s="539"/>
      <c r="C301" s="52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0"/>
      <c r="L301" s="520"/>
      <c r="M301" s="64"/>
      <c r="N301" s="64"/>
    </row>
    <row r="302" spans="1:14" x14ac:dyDescent="0.25">
      <c r="A302" s="525"/>
      <c r="B302" s="539"/>
      <c r="C302" s="52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0"/>
      <c r="L302" s="520"/>
      <c r="M302" s="64"/>
      <c r="N302" s="64"/>
    </row>
    <row r="303" spans="1:14" ht="15.75" thickBot="1" x14ac:dyDescent="0.3">
      <c r="A303" s="525"/>
      <c r="B303" s="539"/>
      <c r="C303" s="52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2"/>
      <c r="L303" s="522"/>
      <c r="M303" s="64"/>
      <c r="N303" s="64"/>
    </row>
    <row r="304" spans="1:14" x14ac:dyDescent="0.25">
      <c r="A304" s="525"/>
      <c r="B304" s="52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25"/>
      <c r="B305" s="52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25"/>
      <c r="B306" s="52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25"/>
      <c r="B307" s="525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25"/>
      <c r="B308" s="525"/>
      <c r="C308" s="50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25"/>
      <c r="B309" s="525"/>
      <c r="C309" s="50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25"/>
      <c r="B310" s="525"/>
      <c r="C310" s="50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25"/>
      <c r="B311" s="525"/>
      <c r="C311" s="50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25"/>
      <c r="B312" s="525"/>
      <c r="C312" s="50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25"/>
      <c r="B313" s="525"/>
      <c r="C313" s="50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25"/>
      <c r="B314" s="525"/>
      <c r="C314" s="50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25"/>
      <c r="B315" s="525"/>
      <c r="C315" s="50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25"/>
      <c r="B316" s="525"/>
      <c r="C316" s="50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25"/>
      <c r="B317" s="525"/>
      <c r="C317" s="50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25"/>
      <c r="B318" s="525"/>
      <c r="C318" s="50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0" t="s">
        <v>338</v>
      </c>
      <c r="L318" s="520"/>
      <c r="M318" s="64"/>
      <c r="N318" s="64"/>
    </row>
    <row r="319" spans="1:14" x14ac:dyDescent="0.25">
      <c r="A319" s="525"/>
      <c r="B319" s="525"/>
      <c r="C319" s="50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0"/>
      <c r="L319" s="520"/>
      <c r="M319" s="64"/>
      <c r="N319" s="64"/>
    </row>
    <row r="320" spans="1:14" x14ac:dyDescent="0.25">
      <c r="A320" s="525"/>
      <c r="B320" s="525"/>
      <c r="C320" s="50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0"/>
      <c r="L320" s="520"/>
      <c r="M320" s="64"/>
      <c r="N320" s="64"/>
    </row>
    <row r="321" spans="1:14" x14ac:dyDescent="0.25">
      <c r="A321" s="525"/>
      <c r="B321" s="525"/>
      <c r="C321" s="50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0"/>
      <c r="L321" s="520"/>
      <c r="M321" s="64"/>
      <c r="N321" s="64"/>
    </row>
    <row r="322" spans="1:14" x14ac:dyDescent="0.25">
      <c r="A322" s="525"/>
      <c r="B322" s="525"/>
      <c r="C322" s="50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25"/>
      <c r="B323" s="525"/>
      <c r="C323" s="50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25"/>
      <c r="B324" s="525"/>
      <c r="C324" s="50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25"/>
      <c r="B325" s="525"/>
      <c r="C325" s="50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25"/>
      <c r="B326" s="525"/>
      <c r="C326" s="50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25"/>
      <c r="B327" s="525"/>
      <c r="C327" s="50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25"/>
      <c r="B328" s="525"/>
      <c r="C328" s="50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25"/>
      <c r="B329" s="525"/>
      <c r="C329" s="50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25"/>
      <c r="B330" s="525"/>
      <c r="C330" s="50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25"/>
      <c r="B331" s="525"/>
      <c r="C331" s="50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25"/>
      <c r="B332" s="525"/>
      <c r="C332" s="50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0" t="s">
        <v>338</v>
      </c>
      <c r="L332" s="520"/>
      <c r="M332" s="64"/>
      <c r="N332" s="64"/>
    </row>
    <row r="333" spans="1:14" x14ac:dyDescent="0.25">
      <c r="A333" s="525"/>
      <c r="B333" s="525"/>
      <c r="C333" s="50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0"/>
      <c r="L333" s="520"/>
      <c r="M333" s="64"/>
      <c r="N333" s="64"/>
    </row>
    <row r="334" spans="1:14" x14ac:dyDescent="0.25">
      <c r="A334" s="525"/>
      <c r="B334" s="525"/>
      <c r="C334" s="50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0"/>
      <c r="L334" s="520"/>
      <c r="M334" s="64"/>
      <c r="N334" s="64"/>
    </row>
    <row r="335" spans="1:14" x14ac:dyDescent="0.25">
      <c r="A335" s="525"/>
      <c r="B335" s="525"/>
      <c r="C335" s="50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0"/>
      <c r="L335" s="520"/>
      <c r="M335" s="64"/>
      <c r="N335" s="64"/>
    </row>
    <row r="336" spans="1:14" x14ac:dyDescent="0.25">
      <c r="A336" s="525"/>
      <c r="B336" s="525"/>
      <c r="C336" s="50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25"/>
      <c r="B337" s="525"/>
      <c r="C337" s="50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25"/>
      <c r="B338" s="525"/>
      <c r="C338" s="50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25"/>
      <c r="B339" s="525"/>
      <c r="C339" s="50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25"/>
      <c r="B340" s="525"/>
      <c r="C340" s="50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25"/>
      <c r="B341" s="525"/>
      <c r="C341" s="50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25"/>
      <c r="B342" s="525"/>
      <c r="C342" s="50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1" t="s">
        <v>338</v>
      </c>
      <c r="L342" s="521"/>
      <c r="M342" s="64"/>
      <c r="N342" s="64"/>
    </row>
    <row r="343" spans="1:14" x14ac:dyDescent="0.25">
      <c r="A343" s="525"/>
      <c r="B343" s="525"/>
      <c r="C343" s="50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1"/>
      <c r="L343" s="521"/>
      <c r="M343" s="64"/>
      <c r="N343" s="64"/>
    </row>
    <row r="344" spans="1:14" x14ac:dyDescent="0.25">
      <c r="A344" s="525"/>
      <c r="B344" s="525"/>
      <c r="C344" s="50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1"/>
      <c r="L344" s="521"/>
      <c r="M344" s="64"/>
      <c r="N344" s="64"/>
    </row>
    <row r="345" spans="1:14" x14ac:dyDescent="0.25">
      <c r="A345" s="525"/>
      <c r="B345" s="525"/>
      <c r="C345" s="50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1"/>
      <c r="L345" s="521"/>
      <c r="M345" s="64"/>
      <c r="N345" s="64"/>
    </row>
    <row r="346" spans="1:14" x14ac:dyDescent="0.25">
      <c r="A346" s="525"/>
      <c r="B346" s="525"/>
      <c r="C346" s="50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25"/>
      <c r="B347" s="525"/>
      <c r="C347" s="50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25"/>
      <c r="B348" s="525"/>
      <c r="C348" s="50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25"/>
      <c r="B349" s="525"/>
      <c r="C349" s="50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25"/>
      <c r="B350" s="525"/>
      <c r="C350" s="50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25"/>
      <c r="B351" s="525"/>
      <c r="C351" s="50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25"/>
      <c r="B352" s="525"/>
      <c r="C352" s="50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25"/>
      <c r="B353" s="525"/>
      <c r="C353" s="50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25"/>
      <c r="B354" s="525"/>
      <c r="C354" s="50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25"/>
      <c r="B355" s="525"/>
      <c r="C355" s="50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25"/>
      <c r="B356" s="525"/>
      <c r="C356" s="50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25"/>
      <c r="B357" s="525"/>
      <c r="C357" s="50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25"/>
      <c r="B358" s="525"/>
      <c r="C358" s="50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25"/>
      <c r="B359" s="525"/>
      <c r="C359" s="50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1" t="s">
        <v>338</v>
      </c>
      <c r="L359" s="521"/>
      <c r="M359" s="64"/>
      <c r="N359" s="64"/>
    </row>
    <row r="360" spans="1:14" x14ac:dyDescent="0.25">
      <c r="A360" s="525"/>
      <c r="B360" s="525"/>
      <c r="C360" s="50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1"/>
      <c r="L360" s="521"/>
      <c r="M360" s="64"/>
      <c r="N360" s="64"/>
    </row>
    <row r="361" spans="1:14" x14ac:dyDescent="0.25">
      <c r="A361" s="525"/>
      <c r="B361" s="525"/>
      <c r="C361" s="50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1"/>
      <c r="L361" s="521"/>
      <c r="M361" s="64"/>
      <c r="N361" s="64"/>
    </row>
    <row r="362" spans="1:14" x14ac:dyDescent="0.25">
      <c r="A362" s="525"/>
      <c r="B362" s="525"/>
      <c r="C362" s="50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1"/>
      <c r="L362" s="521"/>
      <c r="M362" s="64"/>
      <c r="N362" s="64"/>
    </row>
    <row r="363" spans="1:14" x14ac:dyDescent="0.25">
      <c r="A363" s="525"/>
      <c r="B363" s="525"/>
      <c r="C363" s="50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1"/>
      <c r="L363" s="521"/>
      <c r="M363" s="64"/>
      <c r="N363" s="64"/>
    </row>
    <row r="364" spans="1:14" x14ac:dyDescent="0.25">
      <c r="A364" s="525"/>
      <c r="B364" s="525"/>
      <c r="C364" s="50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1"/>
      <c r="L364" s="521"/>
      <c r="M364" s="64"/>
      <c r="N364" s="64"/>
    </row>
    <row r="365" spans="1:14" x14ac:dyDescent="0.25">
      <c r="A365" s="525"/>
      <c r="B365" s="525"/>
      <c r="C365" s="50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1"/>
      <c r="L365" s="521"/>
      <c r="M365" s="64"/>
      <c r="N365" s="64"/>
    </row>
    <row r="366" spans="1:14" x14ac:dyDescent="0.25">
      <c r="A366" s="525"/>
      <c r="B366" s="525"/>
      <c r="C366" s="50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1"/>
      <c r="L366" s="521"/>
      <c r="M366" s="64"/>
      <c r="N366" s="64"/>
    </row>
    <row r="367" spans="1:14" x14ac:dyDescent="0.25">
      <c r="A367" s="525"/>
      <c r="B367" s="525"/>
      <c r="C367" s="50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1"/>
      <c r="L367" s="521"/>
      <c r="M367" s="64"/>
      <c r="N367" s="64"/>
    </row>
    <row r="368" spans="1:14" x14ac:dyDescent="0.25">
      <c r="A368" s="525"/>
      <c r="B368" s="525"/>
      <c r="C368" s="50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1"/>
      <c r="L368" s="521"/>
      <c r="M368" s="64"/>
      <c r="N368" s="64"/>
    </row>
    <row r="369" spans="1:14" x14ac:dyDescent="0.25">
      <c r="A369" s="525"/>
      <c r="B369" s="525"/>
      <c r="C369" s="50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1"/>
      <c r="L369" s="521"/>
      <c r="M369" s="64"/>
      <c r="N369" s="64"/>
    </row>
    <row r="370" spans="1:14" x14ac:dyDescent="0.25">
      <c r="A370" s="525"/>
      <c r="B370" s="525"/>
      <c r="C370" s="50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1"/>
      <c r="L370" s="521"/>
      <c r="M370" s="64"/>
      <c r="N370" s="64"/>
    </row>
    <row r="371" spans="1:14" x14ac:dyDescent="0.25">
      <c r="A371" s="525"/>
      <c r="B371" s="525"/>
      <c r="C371" s="50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1"/>
      <c r="L371" s="521"/>
      <c r="M371" s="64"/>
      <c r="N371" s="64"/>
    </row>
    <row r="372" spans="1:14" x14ac:dyDescent="0.25">
      <c r="A372" s="525"/>
      <c r="B372" s="525"/>
      <c r="C372" s="50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1"/>
      <c r="L372" s="521"/>
      <c r="M372" s="64"/>
      <c r="N372" s="64"/>
    </row>
    <row r="373" spans="1:14" x14ac:dyDescent="0.25">
      <c r="A373" s="525"/>
      <c r="B373" s="525"/>
      <c r="C373" s="50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25"/>
      <c r="B374" s="525"/>
      <c r="C374" s="50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25"/>
      <c r="B375" s="525"/>
      <c r="C375" s="50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25"/>
      <c r="B376" s="525"/>
      <c r="C376" s="50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25"/>
      <c r="B377" s="525"/>
      <c r="C377" s="50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25"/>
      <c r="B378" s="525"/>
      <c r="C378" s="50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25"/>
      <c r="B379" s="525"/>
      <c r="C379" s="50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25"/>
      <c r="B380" s="525"/>
      <c r="C380" s="50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25"/>
      <c r="B381" s="525"/>
      <c r="C381" s="50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25"/>
      <c r="B382" s="525"/>
      <c r="C382" s="50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25"/>
      <c r="B383" s="525"/>
      <c r="C383" s="50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25"/>
      <c r="B384" s="525"/>
      <c r="C384" s="50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25"/>
      <c r="B385" s="525"/>
      <c r="C385" s="50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25"/>
      <c r="B386" s="525"/>
      <c r="C386" s="50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25"/>
      <c r="B387" s="525"/>
      <c r="C387" s="50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25"/>
      <c r="B388" s="525"/>
      <c r="C388" s="50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25"/>
      <c r="B389" s="525"/>
      <c r="C389" s="50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25"/>
      <c r="B390" s="525"/>
      <c r="C390" s="50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25"/>
      <c r="B391" s="525"/>
      <c r="C391" s="50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25"/>
      <c r="B392" s="525"/>
      <c r="C392" s="50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25"/>
      <c r="B393" s="525"/>
      <c r="C393" s="50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25"/>
      <c r="B394" s="525"/>
      <c r="C394" s="50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25"/>
      <c r="B395" s="525"/>
      <c r="C395" s="50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25"/>
      <c r="B396" s="525"/>
      <c r="C396" s="50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0" t="s">
        <v>338</v>
      </c>
      <c r="L396" s="520"/>
      <c r="M396" s="64"/>
      <c r="N396" s="64"/>
    </row>
    <row r="397" spans="1:14" x14ac:dyDescent="0.25">
      <c r="A397" s="525"/>
      <c r="B397" s="525"/>
      <c r="C397" s="50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0"/>
      <c r="L397" s="520"/>
      <c r="M397" s="64"/>
      <c r="N397" s="64"/>
    </row>
    <row r="398" spans="1:14" x14ac:dyDescent="0.25">
      <c r="A398" s="525"/>
      <c r="B398" s="525"/>
      <c r="C398" s="50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0"/>
      <c r="L398" s="520"/>
      <c r="M398" s="64"/>
      <c r="N398" s="64"/>
    </row>
    <row r="399" spans="1:14" x14ac:dyDescent="0.25">
      <c r="A399" s="525"/>
      <c r="B399" s="525"/>
      <c r="C399" s="50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0"/>
      <c r="L399" s="520"/>
      <c r="M399" s="64"/>
      <c r="N399" s="64"/>
    </row>
    <row r="400" spans="1:14" x14ac:dyDescent="0.25">
      <c r="A400" s="525"/>
      <c r="B400" s="525"/>
      <c r="C400" s="50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25"/>
      <c r="B401" s="525"/>
      <c r="C401" s="50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25"/>
      <c r="B402" s="525"/>
      <c r="C402" s="50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25"/>
      <c r="B403" s="525"/>
      <c r="C403" s="50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25"/>
      <c r="B404" s="525"/>
      <c r="C404" s="50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25"/>
      <c r="B405" s="525"/>
      <c r="C405" s="50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25"/>
      <c r="B406" s="525"/>
      <c r="C406" s="50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25"/>
      <c r="B407" s="525"/>
      <c r="C407" s="50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25"/>
      <c r="B408" s="525"/>
      <c r="C408" s="50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25"/>
      <c r="B409" s="525"/>
      <c r="C409" s="50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25"/>
      <c r="B410" s="525"/>
      <c r="C410" s="50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0" t="s">
        <v>338</v>
      </c>
      <c r="L410" s="520"/>
      <c r="M410" s="64"/>
      <c r="N410" s="64"/>
    </row>
    <row r="411" spans="1:14" x14ac:dyDescent="0.25">
      <c r="A411" s="525"/>
      <c r="B411" s="525"/>
      <c r="C411" s="50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0"/>
      <c r="L411" s="520"/>
      <c r="M411" s="64"/>
      <c r="N411" s="64"/>
    </row>
    <row r="412" spans="1:14" x14ac:dyDescent="0.25">
      <c r="A412" s="525"/>
      <c r="B412" s="525"/>
      <c r="C412" s="50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0"/>
      <c r="L412" s="520"/>
      <c r="M412" s="64"/>
      <c r="N412" s="64"/>
    </row>
    <row r="413" spans="1:14" x14ac:dyDescent="0.25">
      <c r="A413" s="525"/>
      <c r="B413" s="525"/>
      <c r="C413" s="50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0"/>
      <c r="L413" s="520"/>
      <c r="M413" s="64"/>
      <c r="N413" s="64"/>
    </row>
    <row r="414" spans="1:14" x14ac:dyDescent="0.25">
      <c r="A414" s="525"/>
      <c r="B414" s="525"/>
      <c r="C414" s="50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25"/>
      <c r="B415" s="525"/>
      <c r="C415" s="50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25"/>
      <c r="B416" s="525"/>
      <c r="C416" s="50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25"/>
      <c r="B417" s="525"/>
      <c r="C417" s="50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25"/>
      <c r="B418" s="525"/>
      <c r="C418" s="50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25"/>
      <c r="B419" s="525"/>
      <c r="C419" s="50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25"/>
      <c r="B420" s="525"/>
      <c r="C420" s="50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1" t="s">
        <v>338</v>
      </c>
      <c r="L420" s="521"/>
      <c r="M420" s="64"/>
      <c r="N420" s="64"/>
    </row>
    <row r="421" spans="1:14" x14ac:dyDescent="0.25">
      <c r="A421" s="525"/>
      <c r="B421" s="525"/>
      <c r="C421" s="50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1"/>
      <c r="L421" s="521"/>
      <c r="M421" s="64"/>
      <c r="N421" s="64"/>
    </row>
    <row r="422" spans="1:14" x14ac:dyDescent="0.25">
      <c r="A422" s="525"/>
      <c r="B422" s="525"/>
      <c r="C422" s="50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1"/>
      <c r="L422" s="521"/>
      <c r="M422" s="64"/>
      <c r="N422" s="64"/>
    </row>
    <row r="423" spans="1:14" x14ac:dyDescent="0.25">
      <c r="A423" s="525"/>
      <c r="B423" s="525"/>
      <c r="C423" s="50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1"/>
      <c r="L423" s="521"/>
      <c r="M423" s="64"/>
      <c r="N423" s="64"/>
    </row>
    <row r="424" spans="1:14" x14ac:dyDescent="0.25">
      <c r="A424" s="525"/>
      <c r="B424" s="525"/>
      <c r="C424" s="50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25"/>
      <c r="B425" s="525"/>
      <c r="C425" s="50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25"/>
      <c r="B426" s="525"/>
      <c r="C426" s="50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25"/>
      <c r="B427" s="525"/>
      <c r="C427" s="50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25"/>
      <c r="B428" s="525"/>
      <c r="C428" s="50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25"/>
      <c r="B429" s="525"/>
      <c r="C429" s="50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25"/>
      <c r="B430" s="525"/>
      <c r="C430" s="50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25"/>
      <c r="B431" s="525"/>
      <c r="C431" s="50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25"/>
      <c r="B432" s="525"/>
      <c r="C432" s="50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25"/>
      <c r="B433" s="525"/>
      <c r="C433" s="50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25"/>
      <c r="B434" s="525"/>
      <c r="C434" s="50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25"/>
      <c r="B435" s="525"/>
      <c r="C435" s="50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25"/>
      <c r="B436" s="525"/>
      <c r="C436" s="50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25"/>
      <c r="B437" s="525"/>
      <c r="C437" s="50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1" t="s">
        <v>338</v>
      </c>
      <c r="L437" s="521"/>
      <c r="M437" s="64"/>
      <c r="N437" s="64"/>
    </row>
    <row r="438" spans="1:14" x14ac:dyDescent="0.25">
      <c r="A438" s="525"/>
      <c r="B438" s="525"/>
      <c r="C438" s="50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1"/>
      <c r="L438" s="521"/>
      <c r="M438" s="64"/>
      <c r="N438" s="64"/>
    </row>
    <row r="439" spans="1:14" x14ac:dyDescent="0.25">
      <c r="A439" s="525"/>
      <c r="B439" s="525"/>
      <c r="C439" s="50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1"/>
      <c r="L439" s="521"/>
      <c r="M439" s="64"/>
      <c r="N439" s="64"/>
    </row>
    <row r="440" spans="1:14" x14ac:dyDescent="0.25">
      <c r="A440" s="525"/>
      <c r="B440" s="525"/>
      <c r="C440" s="50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1"/>
      <c r="L440" s="521"/>
      <c r="M440" s="64"/>
      <c r="N440" s="64"/>
    </row>
    <row r="441" spans="1:14" x14ac:dyDescent="0.25">
      <c r="A441" s="525"/>
      <c r="B441" s="525"/>
      <c r="C441" s="50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1"/>
      <c r="L441" s="521"/>
      <c r="M441" s="64"/>
      <c r="N441" s="64"/>
    </row>
    <row r="442" spans="1:14" x14ac:dyDescent="0.25">
      <c r="A442" s="525"/>
      <c r="B442" s="525"/>
      <c r="C442" s="50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1"/>
      <c r="L442" s="521"/>
      <c r="M442" s="64"/>
      <c r="N442" s="64"/>
    </row>
    <row r="443" spans="1:14" x14ac:dyDescent="0.25">
      <c r="A443" s="525"/>
      <c r="B443" s="525"/>
      <c r="C443" s="50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1"/>
      <c r="L443" s="521"/>
      <c r="M443" s="64"/>
      <c r="N443" s="64"/>
    </row>
    <row r="444" spans="1:14" x14ac:dyDescent="0.25">
      <c r="A444" s="525"/>
      <c r="B444" s="525"/>
      <c r="C444" s="50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1"/>
      <c r="L444" s="521"/>
      <c r="M444" s="64"/>
      <c r="N444" s="64"/>
    </row>
    <row r="445" spans="1:14" x14ac:dyDescent="0.25">
      <c r="A445" s="525"/>
      <c r="B445" s="525"/>
      <c r="C445" s="50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1"/>
      <c r="L445" s="521"/>
      <c r="M445" s="64"/>
      <c r="N445" s="64"/>
    </row>
    <row r="446" spans="1:14" x14ac:dyDescent="0.25">
      <c r="A446" s="525"/>
      <c r="B446" s="525"/>
      <c r="C446" s="50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1"/>
      <c r="L446" s="521"/>
      <c r="M446" s="64"/>
      <c r="N446" s="64"/>
    </row>
    <row r="447" spans="1:14" x14ac:dyDescent="0.25">
      <c r="A447" s="525"/>
      <c r="B447" s="525"/>
      <c r="C447" s="50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1"/>
      <c r="L447" s="521"/>
      <c r="M447" s="64"/>
      <c r="N447" s="64"/>
    </row>
    <row r="448" spans="1:14" x14ac:dyDescent="0.25">
      <c r="A448" s="525"/>
      <c r="B448" s="525"/>
      <c r="C448" s="50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1"/>
      <c r="L448" s="521"/>
      <c r="M448" s="64"/>
      <c r="N448" s="64"/>
    </row>
    <row r="449" spans="1:14" x14ac:dyDescent="0.25">
      <c r="A449" s="525"/>
      <c r="B449" s="525"/>
      <c r="C449" s="50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1"/>
      <c r="L449" s="521"/>
      <c r="M449" s="64"/>
      <c r="N449" s="64"/>
    </row>
    <row r="450" spans="1:14" x14ac:dyDescent="0.25">
      <c r="A450" s="525"/>
      <c r="B450" s="525"/>
      <c r="C450" s="50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1"/>
      <c r="L450" s="521"/>
      <c r="M450" s="64"/>
      <c r="N450" s="64"/>
    </row>
    <row r="451" spans="1:14" x14ac:dyDescent="0.25">
      <c r="A451" s="525"/>
      <c r="B451" s="525"/>
      <c r="C451" s="50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25"/>
      <c r="B452" s="525"/>
      <c r="C452" s="50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25"/>
      <c r="B453" s="525"/>
      <c r="C453" s="50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25"/>
      <c r="B454" s="525"/>
      <c r="C454" s="50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25"/>
      <c r="B455" s="525"/>
      <c r="C455" s="50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25"/>
      <c r="B456" s="525"/>
      <c r="C456" s="50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25"/>
      <c r="B457" s="525"/>
      <c r="C457" s="50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25"/>
      <c r="B458" s="525"/>
      <c r="C458" s="50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25"/>
      <c r="B459" s="525"/>
      <c r="C459" s="50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25"/>
      <c r="B460" s="525"/>
      <c r="C460" s="50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25"/>
      <c r="B461" s="525"/>
      <c r="C461" s="50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25"/>
      <c r="B462" s="525"/>
      <c r="C462" s="50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25"/>
      <c r="B463" s="525"/>
      <c r="C463" s="50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25"/>
      <c r="B464" s="525"/>
      <c r="C464" s="532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25"/>
      <c r="B465" s="525"/>
      <c r="C465" s="533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25"/>
      <c r="B466" s="525"/>
      <c r="C466" s="533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25"/>
      <c r="B467" s="525"/>
      <c r="C467" s="533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25"/>
      <c r="B468" s="525"/>
      <c r="C468" s="533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25"/>
      <c r="B469" s="525"/>
      <c r="C469" s="534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25"/>
      <c r="B470" s="525"/>
      <c r="C470" s="50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25"/>
      <c r="B471" s="525"/>
      <c r="C471" s="50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25"/>
      <c r="B472" s="525"/>
      <c r="C472" s="50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25"/>
      <c r="B473" s="525"/>
      <c r="C473" s="50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25"/>
      <c r="B474" s="525"/>
      <c r="C474" s="50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25"/>
      <c r="B475" s="525"/>
      <c r="C475" s="50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0" t="s">
        <v>338</v>
      </c>
      <c r="L475" s="520"/>
      <c r="M475" s="64"/>
      <c r="N475" s="64"/>
    </row>
    <row r="476" spans="1:14" x14ac:dyDescent="0.25">
      <c r="A476" s="525"/>
      <c r="B476" s="525"/>
      <c r="C476" s="50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0"/>
      <c r="L476" s="520"/>
      <c r="M476" s="64"/>
      <c r="N476" s="64"/>
    </row>
    <row r="477" spans="1:14" x14ac:dyDescent="0.25">
      <c r="A477" s="525"/>
      <c r="B477" s="525"/>
      <c r="C477" s="50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0"/>
      <c r="L477" s="520"/>
      <c r="M477" s="64"/>
      <c r="N477" s="64"/>
    </row>
    <row r="478" spans="1:14" x14ac:dyDescent="0.25">
      <c r="A478" s="525"/>
      <c r="B478" s="525"/>
      <c r="C478" s="50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0"/>
      <c r="L478" s="520"/>
      <c r="M478" s="64"/>
      <c r="N478" s="64"/>
    </row>
    <row r="479" spans="1:14" x14ac:dyDescent="0.25">
      <c r="A479" s="525"/>
      <c r="B479" s="525"/>
      <c r="C479" s="50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25"/>
      <c r="B480" s="525"/>
      <c r="C480" s="50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25"/>
      <c r="B481" s="525"/>
      <c r="C481" s="50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0" t="s">
        <v>338</v>
      </c>
      <c r="L481" s="520"/>
      <c r="M481" s="64"/>
      <c r="N481" s="64"/>
    </row>
    <row r="482" spans="1:14" x14ac:dyDescent="0.25">
      <c r="A482" s="525"/>
      <c r="B482" s="525"/>
      <c r="C482" s="50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0"/>
      <c r="L482" s="520"/>
      <c r="M482" s="64"/>
      <c r="N482" s="64"/>
    </row>
    <row r="483" spans="1:14" x14ac:dyDescent="0.25">
      <c r="A483" s="525"/>
      <c r="B483" s="525"/>
      <c r="C483" s="50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0"/>
      <c r="L483" s="520"/>
      <c r="M483" s="64"/>
      <c r="N483" s="64"/>
    </row>
    <row r="484" spans="1:14" x14ac:dyDescent="0.25">
      <c r="A484" s="525"/>
      <c r="B484" s="525"/>
      <c r="C484" s="50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0"/>
      <c r="L484" s="520"/>
      <c r="M484" s="64"/>
      <c r="N484" s="64"/>
    </row>
    <row r="485" spans="1:14" x14ac:dyDescent="0.25">
      <c r="A485" s="525"/>
      <c r="B485" s="525"/>
      <c r="C485" s="50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25"/>
      <c r="B486" s="525"/>
      <c r="C486" s="50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25"/>
      <c r="B487" s="525"/>
      <c r="C487" s="50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25"/>
      <c r="B488" s="525"/>
      <c r="C488" s="50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25"/>
      <c r="B489" s="525"/>
      <c r="C489" s="50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25"/>
      <c r="B490" s="525"/>
      <c r="C490" s="50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25"/>
      <c r="B491" s="525"/>
      <c r="C491" s="50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25"/>
      <c r="B492" s="525"/>
      <c r="C492" s="50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25"/>
      <c r="B493" s="525"/>
      <c r="C493" s="50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25"/>
      <c r="B494" s="525"/>
      <c r="C494" s="50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25"/>
      <c r="B495" s="525"/>
      <c r="C495" s="50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25"/>
      <c r="B496" s="525"/>
      <c r="C496" s="50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0" t="s">
        <v>338</v>
      </c>
      <c r="L496" s="520"/>
      <c r="M496" s="64"/>
      <c r="N496" s="64"/>
    </row>
    <row r="497" spans="1:14" x14ac:dyDescent="0.25">
      <c r="A497" s="525"/>
      <c r="B497" s="525"/>
      <c r="C497" s="50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0"/>
      <c r="L497" s="520"/>
      <c r="M497" s="64"/>
      <c r="N497" s="64"/>
    </row>
    <row r="498" spans="1:14" x14ac:dyDescent="0.25">
      <c r="A498" s="525"/>
      <c r="B498" s="525"/>
      <c r="C498" s="50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0"/>
      <c r="L498" s="520"/>
      <c r="M498" s="64"/>
      <c r="N498" s="64"/>
    </row>
    <row r="499" spans="1:14" x14ac:dyDescent="0.25">
      <c r="A499" s="525"/>
      <c r="B499" s="525"/>
      <c r="C499" s="50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0"/>
      <c r="L499" s="520"/>
      <c r="M499" s="64"/>
      <c r="N499" s="64"/>
    </row>
    <row r="500" spans="1:14" ht="15" customHeight="1" x14ac:dyDescent="0.25">
      <c r="A500" s="525"/>
      <c r="B500" s="525"/>
      <c r="C500" s="50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25"/>
      <c r="B501" s="525"/>
      <c r="C501" s="50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25"/>
      <c r="B502" s="525"/>
      <c r="C502" s="50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1" t="s">
        <v>338</v>
      </c>
      <c r="L502" s="521"/>
      <c r="M502" s="64"/>
      <c r="N502" s="64"/>
    </row>
    <row r="503" spans="1:14" x14ac:dyDescent="0.25">
      <c r="A503" s="525"/>
      <c r="B503" s="525"/>
      <c r="C503" s="50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1"/>
      <c r="L503" s="521"/>
      <c r="M503" s="64"/>
      <c r="N503" s="64"/>
    </row>
    <row r="504" spans="1:14" x14ac:dyDescent="0.25">
      <c r="A504" s="525"/>
      <c r="B504" s="525"/>
      <c r="C504" s="50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1"/>
      <c r="L504" s="521"/>
      <c r="M504" s="64"/>
      <c r="N504" s="64"/>
    </row>
    <row r="505" spans="1:14" x14ac:dyDescent="0.25">
      <c r="A505" s="525"/>
      <c r="B505" s="525"/>
      <c r="C505" s="50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1"/>
      <c r="L505" s="521"/>
      <c r="M505" s="64"/>
      <c r="N505" s="64"/>
    </row>
    <row r="506" spans="1:14" x14ac:dyDescent="0.25">
      <c r="A506" s="525"/>
      <c r="B506" s="525"/>
      <c r="C506" s="50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25"/>
      <c r="B507" s="525"/>
      <c r="C507" s="50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25"/>
      <c r="B508" s="525"/>
      <c r="C508" s="50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25"/>
      <c r="B509" s="525"/>
      <c r="C509" s="50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25"/>
      <c r="B510" s="525"/>
      <c r="C510" s="50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25"/>
      <c r="B511" s="525"/>
      <c r="C511" s="50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25"/>
      <c r="B512" s="525"/>
      <c r="C512" s="52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25"/>
      <c r="B513" s="525"/>
      <c r="C513" s="52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25"/>
      <c r="B514" s="525"/>
      <c r="C514" s="52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25"/>
      <c r="B515" s="525"/>
      <c r="C515" s="52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25"/>
      <c r="B516" s="525"/>
      <c r="C516" s="52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1" t="s">
        <v>338</v>
      </c>
      <c r="L516" s="521"/>
      <c r="M516" s="64"/>
      <c r="N516" s="64"/>
    </row>
    <row r="517" spans="1:14" x14ac:dyDescent="0.25">
      <c r="A517" s="525"/>
      <c r="B517" s="525"/>
      <c r="C517" s="52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1"/>
      <c r="L517" s="521"/>
      <c r="M517" s="64"/>
      <c r="N517" s="64"/>
    </row>
    <row r="518" spans="1:14" x14ac:dyDescent="0.25">
      <c r="A518" s="525"/>
      <c r="B518" s="525"/>
      <c r="C518" s="52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1"/>
      <c r="L518" s="521"/>
      <c r="M518" s="64"/>
      <c r="N518" s="64"/>
    </row>
    <row r="519" spans="1:14" x14ac:dyDescent="0.25">
      <c r="A519" s="525"/>
      <c r="B519" s="525"/>
      <c r="C519" s="52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1"/>
      <c r="L519" s="521"/>
      <c r="M519" s="64"/>
      <c r="N519" s="64"/>
    </row>
    <row r="520" spans="1:14" x14ac:dyDescent="0.25">
      <c r="A520" s="525"/>
      <c r="B520" s="525"/>
      <c r="C520" s="52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1"/>
      <c r="L520" s="521"/>
      <c r="M520" s="64"/>
      <c r="N520" s="64"/>
    </row>
    <row r="521" spans="1:14" x14ac:dyDescent="0.25">
      <c r="A521" s="525"/>
      <c r="B521" s="525"/>
      <c r="C521" s="52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1"/>
      <c r="L521" s="521"/>
      <c r="M521" s="64"/>
      <c r="N521" s="64"/>
    </row>
    <row r="522" spans="1:14" x14ac:dyDescent="0.25">
      <c r="A522" s="525"/>
      <c r="B522" s="525"/>
      <c r="C522" s="52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25"/>
      <c r="B523" s="525"/>
      <c r="C523" s="52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25"/>
      <c r="B524" s="525"/>
      <c r="C524" s="52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26"/>
      <c r="B525" s="526"/>
      <c r="C525" s="52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88" zoomScale="70" zoomScaleNormal="70" workbookViewId="0">
      <selection activeCell="L110" sqref="L110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6.7109375" bestFit="1" customWidth="1"/>
    <col min="8" max="8" width="18.85546875" bestFit="1" customWidth="1"/>
    <col min="9" max="9" width="20.85546875" hidden="1" customWidth="1"/>
    <col min="10" max="10" width="14.85546875" bestFit="1" customWidth="1"/>
    <col min="11" max="11" width="27.140625" bestFit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24" t="s">
        <v>168</v>
      </c>
      <c r="B2" s="536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5"/>
    </row>
    <row r="3" spans="1:12" ht="15.75" thickBot="1" x14ac:dyDescent="0.3">
      <c r="A3" s="525"/>
      <c r="B3" s="537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6"/>
    </row>
    <row r="4" spans="1:12" ht="15.75" thickBot="1" x14ac:dyDescent="0.3">
      <c r="A4" s="525"/>
      <c r="B4" s="537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7"/>
    </row>
    <row r="5" spans="1:12" x14ac:dyDescent="0.25">
      <c r="A5" s="525"/>
      <c r="B5" s="53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35" t="s">
        <v>338</v>
      </c>
      <c r="L5" s="535"/>
    </row>
    <row r="6" spans="1:12" x14ac:dyDescent="0.25">
      <c r="A6" s="525"/>
      <c r="B6" s="53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1"/>
      <c r="L6" s="521"/>
    </row>
    <row r="7" spans="1:12" ht="15.75" thickBot="1" x14ac:dyDescent="0.3">
      <c r="A7" s="525"/>
      <c r="B7" s="53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1"/>
      <c r="L7" s="521"/>
    </row>
    <row r="8" spans="1:12" x14ac:dyDescent="0.25">
      <c r="A8" s="525"/>
      <c r="B8" s="53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1"/>
      <c r="L8" s="521"/>
    </row>
    <row r="9" spans="1:12" x14ac:dyDescent="0.25">
      <c r="A9" s="525"/>
      <c r="B9" s="53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1"/>
      <c r="L9" s="521"/>
    </row>
    <row r="10" spans="1:12" ht="15.75" thickBot="1" x14ac:dyDescent="0.3">
      <c r="A10" s="525"/>
      <c r="B10" s="53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23"/>
      <c r="L10" s="523"/>
    </row>
    <row r="11" spans="1:12" x14ac:dyDescent="0.25">
      <c r="A11" s="525"/>
      <c r="B11" s="537"/>
      <c r="C11" s="52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25"/>
      <c r="B12" s="537"/>
      <c r="C12" s="52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25"/>
      <c r="B13" s="537"/>
      <c r="C13" s="52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25"/>
      <c r="B14" s="537"/>
      <c r="C14" s="52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25"/>
      <c r="B15" s="537"/>
      <c r="C15" s="52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25"/>
      <c r="B16" s="537"/>
      <c r="C16" s="52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25"/>
      <c r="B17" s="537"/>
      <c r="C17" s="52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25"/>
      <c r="B18" s="537"/>
      <c r="C18" s="52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25"/>
      <c r="B19" s="537"/>
      <c r="C19" s="52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25"/>
      <c r="B20" s="537"/>
      <c r="C20" s="52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5"/>
      <c r="B21" s="537"/>
      <c r="C21" s="52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25"/>
      <c r="B22" s="537"/>
      <c r="C22" s="52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25"/>
      <c r="B23" s="537"/>
      <c r="C23" s="52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5"/>
      <c r="B24" s="537"/>
      <c r="C24" s="52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5"/>
      <c r="B25" s="537"/>
      <c r="C25" s="52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5"/>
      <c r="B26" s="537"/>
      <c r="C26" s="52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5"/>
      <c r="B27" s="537"/>
      <c r="C27" s="52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25"/>
      <c r="B28" s="537"/>
      <c r="C28" s="52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25"/>
      <c r="B29" s="537"/>
      <c r="C29" s="52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25"/>
      <c r="B30" s="537"/>
      <c r="C30" s="52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5"/>
      <c r="B31" s="537"/>
      <c r="C31" s="52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25"/>
      <c r="B32" s="537"/>
      <c r="C32" s="52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25"/>
      <c r="B33" s="537"/>
      <c r="C33" s="52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5"/>
      <c r="B34" s="537"/>
      <c r="C34" s="52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25"/>
      <c r="B35" s="537"/>
      <c r="C35" s="52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25"/>
      <c r="B36" s="537"/>
      <c r="C36" s="52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25"/>
      <c r="B37" s="537"/>
      <c r="C37" s="52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5"/>
      <c r="B38" s="537"/>
      <c r="C38" s="52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25"/>
      <c r="B39" s="537"/>
      <c r="C39" s="52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5"/>
      <c r="B40" s="537"/>
      <c r="C40" s="52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25"/>
      <c r="B41" s="537"/>
      <c r="C41" s="52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25"/>
      <c r="B42" s="537"/>
      <c r="C42" s="52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25"/>
      <c r="B43" s="537"/>
      <c r="C43" s="52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25"/>
      <c r="B44" s="537"/>
      <c r="C44" s="52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5"/>
      <c r="B45" s="537"/>
      <c r="C45" s="52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25"/>
      <c r="B46" s="537"/>
      <c r="C46" s="52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25"/>
      <c r="B47" s="537"/>
      <c r="C47" s="52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25"/>
      <c r="B48" s="537"/>
      <c r="C48" s="52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1" t="s">
        <v>338</v>
      </c>
      <c r="L48" s="521"/>
    </row>
    <row r="49" spans="1:12" x14ac:dyDescent="0.25">
      <c r="A49" s="525"/>
      <c r="B49" s="537"/>
      <c r="C49" s="52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1"/>
      <c r="L49" s="521"/>
    </row>
    <row r="50" spans="1:12" x14ac:dyDescent="0.25">
      <c r="A50" s="525"/>
      <c r="B50" s="537"/>
      <c r="C50" s="52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1"/>
      <c r="L50" s="521"/>
    </row>
    <row r="51" spans="1:12" x14ac:dyDescent="0.25">
      <c r="A51" s="525"/>
      <c r="B51" s="537"/>
      <c r="C51" s="52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1"/>
      <c r="L51" s="521"/>
    </row>
    <row r="52" spans="1:12" x14ac:dyDescent="0.25">
      <c r="A52" s="525"/>
      <c r="B52" s="537"/>
      <c r="C52" s="52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1"/>
      <c r="L52" s="521"/>
    </row>
    <row r="53" spans="1:12" ht="15.75" thickBot="1" x14ac:dyDescent="0.3">
      <c r="A53" s="525"/>
      <c r="B53" s="537"/>
      <c r="C53" s="52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3"/>
      <c r="L53" s="523"/>
    </row>
    <row r="54" spans="1:12" x14ac:dyDescent="0.25">
      <c r="A54" s="525"/>
      <c r="B54" s="537"/>
      <c r="C54" s="52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25"/>
      <c r="B55" s="537"/>
      <c r="C55" s="52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25"/>
      <c r="B56" s="537"/>
      <c r="C56" s="52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25"/>
      <c r="B57" s="537"/>
      <c r="C57" s="52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25"/>
      <c r="B58" s="537"/>
      <c r="C58" s="52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25"/>
      <c r="B59" s="537"/>
      <c r="C59" s="52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25"/>
      <c r="B60" s="537"/>
      <c r="C60" s="52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5"/>
      <c r="B61" s="537"/>
      <c r="C61" s="52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5"/>
      <c r="B62" s="537"/>
      <c r="C62" s="52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25"/>
      <c r="B63" s="537"/>
      <c r="C63" s="52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25"/>
      <c r="B64" s="537"/>
      <c r="C64" s="52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25"/>
      <c r="B65" s="537"/>
      <c r="C65" s="52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5"/>
      <c r="B66" s="537"/>
      <c r="C66" s="52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5"/>
      <c r="B67" s="537"/>
      <c r="C67" s="52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5"/>
      <c r="B68" s="537"/>
      <c r="C68" s="52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5"/>
      <c r="B69" s="537"/>
      <c r="C69" s="52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5"/>
      <c r="B70" s="537"/>
      <c r="C70" s="52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5"/>
      <c r="B71" s="537"/>
      <c r="C71" s="52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5"/>
      <c r="B72" s="537"/>
      <c r="C72" s="52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25"/>
      <c r="B73" s="537"/>
      <c r="C73" s="52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25"/>
      <c r="B74" s="537"/>
      <c r="C74" s="52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25"/>
      <c r="B75" s="537"/>
      <c r="C75" s="52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5"/>
      <c r="B76" s="537"/>
      <c r="C76" s="52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25"/>
      <c r="B77" s="537"/>
      <c r="C77" s="52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25"/>
      <c r="B78" s="537"/>
      <c r="C78" s="52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5"/>
      <c r="B79" s="537"/>
      <c r="C79" s="52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25"/>
      <c r="B80" s="537"/>
      <c r="C80" s="52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25"/>
      <c r="B81" s="537"/>
      <c r="C81" s="52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25"/>
      <c r="B82" s="537"/>
      <c r="C82" s="52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5"/>
      <c r="B83" s="537"/>
      <c r="C83" s="52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25"/>
      <c r="B84" s="537"/>
      <c r="C84" s="52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5"/>
      <c r="B85" s="537"/>
      <c r="C85" s="52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25"/>
      <c r="B86" s="537"/>
      <c r="C86" s="52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25"/>
      <c r="B87" s="537"/>
      <c r="C87" s="52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25"/>
      <c r="B88" s="537"/>
      <c r="C88" s="52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25"/>
      <c r="B89" s="537"/>
      <c r="C89" s="52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5"/>
      <c r="B90" s="537"/>
      <c r="C90" s="52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25"/>
      <c r="B91" s="537"/>
      <c r="C91" s="52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25"/>
      <c r="B92" s="537"/>
      <c r="C92" s="52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25"/>
      <c r="B93" s="537"/>
      <c r="C93" s="52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1" t="s">
        <v>338</v>
      </c>
      <c r="L93" s="521"/>
    </row>
    <row r="94" spans="1:12" x14ac:dyDescent="0.25">
      <c r="A94" s="525"/>
      <c r="B94" s="537"/>
      <c r="C94" s="52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1"/>
      <c r="L94" s="521"/>
    </row>
    <row r="95" spans="1:12" x14ac:dyDescent="0.25">
      <c r="A95" s="525"/>
      <c r="B95" s="537"/>
      <c r="C95" s="52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1"/>
      <c r="L95" s="521"/>
    </row>
    <row r="96" spans="1:12" x14ac:dyDescent="0.25">
      <c r="A96" s="525"/>
      <c r="B96" s="537"/>
      <c r="C96" s="52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1"/>
      <c r="L96" s="521"/>
    </row>
    <row r="97" spans="1:12" x14ac:dyDescent="0.25">
      <c r="A97" s="525"/>
      <c r="B97" s="537"/>
      <c r="C97" s="52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1"/>
      <c r="L97" s="521"/>
    </row>
    <row r="98" spans="1:12" ht="15.75" thickBot="1" x14ac:dyDescent="0.3">
      <c r="A98" s="525"/>
      <c r="B98" s="537"/>
      <c r="C98" s="52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3"/>
      <c r="L98" s="523"/>
    </row>
    <row r="99" spans="1:12" x14ac:dyDescent="0.25">
      <c r="A99" s="525"/>
      <c r="B99" s="537"/>
      <c r="C99" s="530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25"/>
      <c r="B100" s="537"/>
      <c r="C100" s="531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25"/>
      <c r="B101" s="537"/>
      <c r="C101" s="531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25"/>
      <c r="B102" s="537"/>
      <c r="C102" s="531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25"/>
      <c r="B103" s="537"/>
      <c r="C103" s="531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1" t="s">
        <v>338</v>
      </c>
      <c r="L103" s="521"/>
    </row>
    <row r="104" spans="1:12" x14ac:dyDescent="0.25">
      <c r="A104" s="525"/>
      <c r="B104" s="537"/>
      <c r="C104" s="531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1"/>
      <c r="L104" s="521"/>
    </row>
    <row r="105" spans="1:12" x14ac:dyDescent="0.25">
      <c r="A105" s="525"/>
      <c r="B105" s="537"/>
      <c r="C105" s="531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1"/>
      <c r="L105" s="521"/>
    </row>
    <row r="106" spans="1:12" x14ac:dyDescent="0.25">
      <c r="A106" s="525"/>
      <c r="B106" s="537"/>
      <c r="C106" s="531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1"/>
      <c r="L106" s="521"/>
    </row>
    <row r="107" spans="1:12" x14ac:dyDescent="0.25">
      <c r="A107" s="525"/>
      <c r="B107" s="537"/>
      <c r="C107" s="531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25"/>
      <c r="B108" s="537"/>
      <c r="C108" s="531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5"/>
      <c r="B109" s="537"/>
      <c r="C109" s="531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25"/>
      <c r="B110" s="537"/>
      <c r="C110" s="531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25"/>
      <c r="B111" s="537"/>
      <c r="C111" s="531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5"/>
      <c r="B112" s="537"/>
      <c r="C112" s="531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25"/>
      <c r="B113" s="537"/>
      <c r="C113" s="531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5"/>
      <c r="B114" s="537"/>
      <c r="C114" s="531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25"/>
      <c r="B115" s="537"/>
      <c r="C115" s="531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25"/>
      <c r="B116" s="537"/>
      <c r="C116" s="531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25"/>
      <c r="B117" s="537"/>
      <c r="C117" s="531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75</v>
      </c>
    </row>
    <row r="118" spans="1:12" x14ac:dyDescent="0.25">
      <c r="A118" s="525"/>
      <c r="B118" s="537"/>
      <c r="C118" s="531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25"/>
      <c r="B119" s="537"/>
      <c r="C119" s="531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25"/>
      <c r="B120" s="537"/>
      <c r="C120" s="531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25"/>
      <c r="B121" s="537"/>
      <c r="C121" s="531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25"/>
      <c r="B122" s="537"/>
      <c r="C122" s="531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5"/>
      <c r="B123" s="537"/>
      <c r="C123" s="531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25"/>
      <c r="B124" s="537"/>
      <c r="C124" s="531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1" t="s">
        <v>338</v>
      </c>
      <c r="L124" s="521"/>
    </row>
    <row r="125" spans="1:12" x14ac:dyDescent="0.25">
      <c r="A125" s="525"/>
      <c r="B125" s="537"/>
      <c r="C125" s="531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1"/>
      <c r="L125" s="521"/>
    </row>
    <row r="126" spans="1:12" x14ac:dyDescent="0.25">
      <c r="A126" s="525"/>
      <c r="B126" s="537"/>
      <c r="C126" s="531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1"/>
      <c r="L126" s="521"/>
    </row>
    <row r="127" spans="1:12" x14ac:dyDescent="0.25">
      <c r="A127" s="525"/>
      <c r="B127" s="537"/>
      <c r="C127" s="531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1"/>
      <c r="L127" s="521"/>
    </row>
    <row r="128" spans="1:12" ht="15" customHeight="1" x14ac:dyDescent="0.25">
      <c r="A128" s="525"/>
      <c r="B128" s="537"/>
      <c r="C128" s="531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5"/>
      <c r="B129" s="537"/>
      <c r="C129" s="531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5"/>
      <c r="B130" s="537"/>
      <c r="C130" s="531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5"/>
      <c r="B131" s="537"/>
      <c r="C131" s="531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5"/>
      <c r="B132" s="537"/>
      <c r="C132" s="531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5"/>
      <c r="B133" s="537"/>
      <c r="C133" s="531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5"/>
      <c r="B134" s="537"/>
      <c r="C134" s="531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25"/>
      <c r="B135" s="537"/>
      <c r="C135" s="531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25"/>
      <c r="B136" s="537"/>
      <c r="C136" s="531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25"/>
      <c r="B137" s="537"/>
      <c r="C137" s="531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25"/>
      <c r="B138" s="537"/>
      <c r="C138" s="531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25"/>
      <c r="B139" s="524" t="s">
        <v>267</v>
      </c>
      <c r="C139" s="532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25"/>
      <c r="B140" s="525"/>
      <c r="C140" s="533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25"/>
      <c r="B141" s="525"/>
      <c r="C141" s="533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25"/>
      <c r="B142" s="525"/>
      <c r="C142" s="533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25"/>
      <c r="B143" s="525"/>
      <c r="C143" s="533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25"/>
      <c r="B144" s="525"/>
      <c r="C144" s="533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25"/>
      <c r="B145" s="525"/>
      <c r="C145" s="533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25"/>
      <c r="B146" s="526"/>
      <c r="C146" s="534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25"/>
      <c r="B147" s="538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25"/>
      <c r="B148" s="539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25"/>
      <c r="B149" s="539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25"/>
      <c r="B150" s="539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0" t="s">
        <v>338</v>
      </c>
      <c r="L150" s="378">
        <v>253</v>
      </c>
    </row>
    <row r="151" spans="1:12" x14ac:dyDescent="0.25">
      <c r="A151" s="525"/>
      <c r="B151" s="539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0"/>
      <c r="L151" s="378"/>
    </row>
    <row r="152" spans="1:12" x14ac:dyDescent="0.25">
      <c r="A152" s="525"/>
      <c r="B152" s="539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0"/>
      <c r="L152" s="378"/>
    </row>
    <row r="153" spans="1:12" x14ac:dyDescent="0.25">
      <c r="A153" s="525"/>
      <c r="B153" s="539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0"/>
      <c r="L153" s="378"/>
    </row>
    <row r="154" spans="1:12" x14ac:dyDescent="0.25">
      <c r="A154" s="525"/>
      <c r="B154" s="539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25"/>
      <c r="B155" s="539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25"/>
      <c r="B156" s="539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178</v>
      </c>
    </row>
    <row r="157" spans="1:12" x14ac:dyDescent="0.25">
      <c r="A157" s="525"/>
      <c r="B157" s="539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5"/>
      <c r="B158" s="539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25"/>
      <c r="B159" s="539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5"/>
      <c r="B160" s="539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25"/>
      <c r="B161" s="539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25"/>
      <c r="B162" s="539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5"/>
      <c r="B163" s="539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25"/>
      <c r="B164" s="539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8.1</v>
      </c>
    </row>
    <row r="165" spans="1:12" ht="15" customHeight="1" x14ac:dyDescent="0.25">
      <c r="A165" s="525"/>
      <c r="B165" s="539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5"/>
      <c r="B166" s="539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1" t="s">
        <v>338</v>
      </c>
      <c r="L166" s="378"/>
    </row>
    <row r="167" spans="1:12" x14ac:dyDescent="0.25">
      <c r="A167" s="525"/>
      <c r="B167" s="539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1"/>
      <c r="L167" s="378"/>
    </row>
    <row r="168" spans="1:12" x14ac:dyDescent="0.25">
      <c r="A168" s="525"/>
      <c r="B168" s="539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1"/>
      <c r="L168" s="378"/>
    </row>
    <row r="169" spans="1:12" x14ac:dyDescent="0.25">
      <c r="A169" s="525"/>
      <c r="B169" s="539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1"/>
      <c r="L169" s="378"/>
    </row>
    <row r="170" spans="1:12" x14ac:dyDescent="0.25">
      <c r="A170" s="525"/>
      <c r="B170" s="539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1"/>
      <c r="L170" s="378"/>
    </row>
    <row r="171" spans="1:12" x14ac:dyDescent="0.25">
      <c r="A171" s="525"/>
      <c r="B171" s="539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378"/>
    </row>
    <row r="172" spans="1:12" x14ac:dyDescent="0.25">
      <c r="A172" s="525"/>
      <c r="B172" s="539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378"/>
    </row>
    <row r="173" spans="1:12" x14ac:dyDescent="0.25">
      <c r="A173" s="525"/>
      <c r="B173" s="539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1"/>
      <c r="L173" s="378"/>
    </row>
    <row r="174" spans="1:12" x14ac:dyDescent="0.25">
      <c r="A174" s="525"/>
      <c r="B174" s="539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378"/>
    </row>
    <row r="175" spans="1:12" x14ac:dyDescent="0.25">
      <c r="A175" s="525"/>
      <c r="B175" s="539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1"/>
      <c r="L175" s="378"/>
    </row>
    <row r="176" spans="1:12" x14ac:dyDescent="0.25">
      <c r="A176" s="525"/>
      <c r="B176" s="539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25"/>
      <c r="B177" s="539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25"/>
      <c r="B178" s="539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25"/>
      <c r="B179" s="539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25"/>
      <c r="B180" s="539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25"/>
      <c r="B181" s="539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25"/>
      <c r="B182" s="539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25"/>
      <c r="B183" s="539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25"/>
      <c r="B184" s="539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1" t="s">
        <v>338</v>
      </c>
      <c r="L184" s="521"/>
    </row>
    <row r="185" spans="1:12" x14ac:dyDescent="0.25">
      <c r="A185" s="525"/>
      <c r="B185" s="539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1"/>
      <c r="L185" s="521"/>
    </row>
    <row r="186" spans="1:12" x14ac:dyDescent="0.25">
      <c r="A186" s="525"/>
      <c r="B186" s="539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1"/>
      <c r="L186" s="521"/>
    </row>
    <row r="187" spans="1:12" ht="15.75" thickBot="1" x14ac:dyDescent="0.3">
      <c r="A187" s="525"/>
      <c r="B187" s="539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3"/>
      <c r="L187" s="523"/>
    </row>
    <row r="188" spans="1:12" x14ac:dyDescent="0.25">
      <c r="A188" s="525"/>
      <c r="B188" s="539"/>
      <c r="C188" s="535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25"/>
      <c r="B189" s="539"/>
      <c r="C189" s="52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25"/>
      <c r="B190" s="539"/>
      <c r="C190" s="52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25"/>
      <c r="B191" s="539"/>
      <c r="C191" s="52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25"/>
      <c r="B192" s="539"/>
      <c r="C192" s="52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25"/>
      <c r="B193" s="539"/>
      <c r="C193" s="52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25"/>
      <c r="B194" s="539"/>
      <c r="C194" s="52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1" t="s">
        <v>338</v>
      </c>
      <c r="L194" s="521"/>
    </row>
    <row r="195" spans="1:12" ht="15" customHeight="1" x14ac:dyDescent="0.25">
      <c r="A195" s="525"/>
      <c r="B195" s="539"/>
      <c r="C195" s="52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1"/>
      <c r="L195" s="521"/>
    </row>
    <row r="196" spans="1:12" ht="15" customHeight="1" x14ac:dyDescent="0.25">
      <c r="A196" s="525"/>
      <c r="B196" s="539"/>
      <c r="C196" s="52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1"/>
      <c r="L196" s="521"/>
    </row>
    <row r="197" spans="1:12" x14ac:dyDescent="0.25">
      <c r="A197" s="525"/>
      <c r="B197" s="539"/>
      <c r="C197" s="52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1"/>
      <c r="L197" s="521"/>
    </row>
    <row r="198" spans="1:12" x14ac:dyDescent="0.25">
      <c r="A198" s="525"/>
      <c r="B198" s="539"/>
      <c r="C198" s="52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1"/>
      <c r="L198" s="521"/>
    </row>
    <row r="199" spans="1:12" x14ac:dyDescent="0.25">
      <c r="A199" s="525"/>
      <c r="B199" s="539"/>
      <c r="C199" s="52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1"/>
      <c r="L199" s="521"/>
    </row>
    <row r="200" spans="1:12" x14ac:dyDescent="0.25">
      <c r="A200" s="525"/>
      <c r="B200" s="539"/>
      <c r="C200" s="52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5"/>
      <c r="B201" s="539"/>
      <c r="C201" s="52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5"/>
      <c r="B202" s="539"/>
      <c r="C202" s="523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25"/>
      <c r="B203" s="539"/>
      <c r="C203" s="50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25"/>
      <c r="B204" s="539"/>
      <c r="C204" s="50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25"/>
      <c r="B205" s="539"/>
      <c r="C205" s="50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0" t="s">
        <v>338</v>
      </c>
      <c r="L205" s="520"/>
    </row>
    <row r="206" spans="1:12" x14ac:dyDescent="0.25">
      <c r="A206" s="525"/>
      <c r="B206" s="539"/>
      <c r="C206" s="50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0"/>
      <c r="L206" s="520"/>
    </row>
    <row r="207" spans="1:12" x14ac:dyDescent="0.25">
      <c r="A207" s="525"/>
      <c r="B207" s="539"/>
      <c r="C207" s="50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0"/>
      <c r="L207" s="520"/>
    </row>
    <row r="208" spans="1:12" x14ac:dyDescent="0.25">
      <c r="A208" s="525"/>
      <c r="B208" s="539"/>
      <c r="C208" s="50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0"/>
      <c r="L208" s="520"/>
    </row>
    <row r="209" spans="1:12" x14ac:dyDescent="0.25">
      <c r="A209" s="525"/>
      <c r="B209" s="539"/>
      <c r="C209" s="50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0"/>
      <c r="L209" s="520"/>
    </row>
    <row r="210" spans="1:12" x14ac:dyDescent="0.25">
      <c r="A210" s="525"/>
      <c r="B210" s="539"/>
      <c r="C210" s="50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0"/>
      <c r="L210" s="520"/>
    </row>
    <row r="211" spans="1:12" x14ac:dyDescent="0.25">
      <c r="A211" s="525"/>
      <c r="B211" s="539"/>
      <c r="C211" s="50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0"/>
      <c r="L211" s="520"/>
    </row>
    <row r="212" spans="1:12" x14ac:dyDescent="0.25">
      <c r="A212" s="525"/>
      <c r="B212" s="539"/>
      <c r="C212" s="50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0"/>
      <c r="L212" s="520"/>
    </row>
    <row r="213" spans="1:12" x14ac:dyDescent="0.25">
      <c r="A213" s="525"/>
      <c r="B213" s="539"/>
      <c r="C213" s="50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25"/>
      <c r="B214" s="539"/>
      <c r="C214" s="50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25"/>
      <c r="B215" s="539"/>
      <c r="C215" s="52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25"/>
      <c r="B216" s="539"/>
      <c r="C216" s="52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25"/>
      <c r="B217" s="539"/>
      <c r="C217" s="52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0" t="s">
        <v>338</v>
      </c>
      <c r="L217" s="520"/>
    </row>
    <row r="218" spans="1:12" x14ac:dyDescent="0.25">
      <c r="A218" s="525"/>
      <c r="B218" s="539"/>
      <c r="C218" s="52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0"/>
      <c r="L218" s="520"/>
    </row>
    <row r="219" spans="1:12" x14ac:dyDescent="0.25">
      <c r="A219" s="525"/>
      <c r="B219" s="539"/>
      <c r="C219" s="52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0"/>
      <c r="L219" s="520"/>
    </row>
    <row r="220" spans="1:12" x14ac:dyDescent="0.25">
      <c r="A220" s="525"/>
      <c r="B220" s="539"/>
      <c r="C220" s="52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0"/>
      <c r="L220" s="520"/>
    </row>
    <row r="221" spans="1:12" x14ac:dyDescent="0.25">
      <c r="A221" s="525"/>
      <c r="B221" s="539"/>
      <c r="C221" s="52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25"/>
      <c r="B222" s="539"/>
      <c r="C222" s="52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25"/>
      <c r="B223" s="539"/>
      <c r="C223" s="52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25"/>
      <c r="B224" s="539"/>
      <c r="C224" s="52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25"/>
      <c r="B225" s="539"/>
      <c r="C225" s="52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25"/>
      <c r="B226" s="539"/>
      <c r="C226" s="52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25"/>
      <c r="B227" s="539"/>
      <c r="C227" s="52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25"/>
      <c r="B228" s="539"/>
      <c r="C228" s="52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25"/>
      <c r="B229" s="539"/>
      <c r="C229" s="50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25"/>
      <c r="B230" s="539"/>
      <c r="C230" s="50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25"/>
      <c r="B231" s="539"/>
      <c r="C231" s="50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1" t="s">
        <v>338</v>
      </c>
      <c r="L231" s="521"/>
    </row>
    <row r="232" spans="1:12" ht="15" customHeight="1" x14ac:dyDescent="0.25">
      <c r="A232" s="525"/>
      <c r="B232" s="539"/>
      <c r="C232" s="50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1"/>
      <c r="L232" s="521"/>
    </row>
    <row r="233" spans="1:12" x14ac:dyDescent="0.25">
      <c r="A233" s="525"/>
      <c r="B233" s="539"/>
      <c r="C233" s="50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1"/>
      <c r="L233" s="521"/>
    </row>
    <row r="234" spans="1:12" x14ac:dyDescent="0.25">
      <c r="A234" s="525"/>
      <c r="B234" s="539"/>
      <c r="C234" s="50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1"/>
      <c r="L234" s="521"/>
    </row>
    <row r="235" spans="1:12" ht="15.75" thickBot="1" x14ac:dyDescent="0.3">
      <c r="A235" s="525"/>
      <c r="B235" s="539"/>
      <c r="C235" s="50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25"/>
      <c r="B236" s="539"/>
      <c r="C236" s="52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25"/>
      <c r="B237" s="539"/>
      <c r="C237" s="52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25"/>
      <c r="B238" s="539"/>
      <c r="C238" s="52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25"/>
      <c r="B239" s="539"/>
      <c r="C239" s="52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1" t="s">
        <v>338</v>
      </c>
      <c r="L239" s="521"/>
    </row>
    <row r="240" spans="1:12" x14ac:dyDescent="0.25">
      <c r="A240" s="525"/>
      <c r="B240" s="539"/>
      <c r="C240" s="52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1"/>
      <c r="L240" s="521"/>
    </row>
    <row r="241" spans="1:12" x14ac:dyDescent="0.25">
      <c r="A241" s="525"/>
      <c r="B241" s="539"/>
      <c r="C241" s="52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1"/>
      <c r="L241" s="521"/>
    </row>
    <row r="242" spans="1:12" x14ac:dyDescent="0.25">
      <c r="A242" s="525"/>
      <c r="B242" s="539"/>
      <c r="C242" s="52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1"/>
      <c r="L242" s="521"/>
    </row>
    <row r="243" spans="1:12" x14ac:dyDescent="0.25">
      <c r="A243" s="525"/>
      <c r="B243" s="539"/>
      <c r="C243" s="52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/>
      <c r="L243" s="521"/>
    </row>
    <row r="244" spans="1:12" x14ac:dyDescent="0.25">
      <c r="A244" s="525"/>
      <c r="B244" s="539"/>
      <c r="C244" s="52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</row>
    <row r="245" spans="1:12" x14ac:dyDescent="0.25">
      <c r="A245" s="525"/>
      <c r="B245" s="539"/>
      <c r="C245" s="52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</row>
    <row r="246" spans="1:12" x14ac:dyDescent="0.25">
      <c r="A246" s="525"/>
      <c r="B246" s="539"/>
      <c r="C246" s="52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</row>
    <row r="247" spans="1:12" ht="15" customHeight="1" x14ac:dyDescent="0.25">
      <c r="A247" s="525"/>
      <c r="B247" s="539"/>
      <c r="C247" s="52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1" t="s">
        <v>338</v>
      </c>
      <c r="L247" s="521"/>
    </row>
    <row r="248" spans="1:12" x14ac:dyDescent="0.25">
      <c r="A248" s="525"/>
      <c r="B248" s="539"/>
      <c r="C248" s="52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1"/>
      <c r="L248" s="521"/>
    </row>
    <row r="249" spans="1:12" x14ac:dyDescent="0.25">
      <c r="A249" s="525"/>
      <c r="B249" s="539"/>
      <c r="C249" s="52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1"/>
      <c r="L249" s="521"/>
    </row>
    <row r="250" spans="1:12" x14ac:dyDescent="0.25">
      <c r="A250" s="525"/>
      <c r="B250" s="539"/>
      <c r="C250" s="52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1"/>
      <c r="L250" s="521"/>
    </row>
    <row r="251" spans="1:12" x14ac:dyDescent="0.25">
      <c r="A251" s="525"/>
      <c r="B251" s="539"/>
      <c r="C251" s="52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1"/>
      <c r="L251" s="521"/>
    </row>
    <row r="252" spans="1:12" x14ac:dyDescent="0.25">
      <c r="A252" s="525"/>
      <c r="B252" s="539"/>
      <c r="C252" s="52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1"/>
      <c r="L252" s="521"/>
    </row>
    <row r="253" spans="1:12" x14ac:dyDescent="0.25">
      <c r="A253" s="525"/>
      <c r="B253" s="539"/>
      <c r="C253" s="52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</row>
    <row r="254" spans="1:12" x14ac:dyDescent="0.25">
      <c r="A254" s="525"/>
      <c r="B254" s="539"/>
      <c r="C254" s="52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1"/>
      <c r="L254" s="521"/>
    </row>
    <row r="255" spans="1:12" x14ac:dyDescent="0.25">
      <c r="A255" s="525"/>
      <c r="B255" s="539"/>
      <c r="C255" s="52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1"/>
      <c r="L255" s="521"/>
    </row>
    <row r="256" spans="1:12" x14ac:dyDescent="0.25">
      <c r="A256" s="525"/>
      <c r="B256" s="539"/>
      <c r="C256" s="52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1"/>
      <c r="L256" s="521"/>
    </row>
    <row r="257" spans="1:12" x14ac:dyDescent="0.25">
      <c r="A257" s="525"/>
      <c r="B257" s="539"/>
      <c r="C257" s="52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1"/>
      <c r="L257" s="521"/>
    </row>
    <row r="258" spans="1:12" x14ac:dyDescent="0.25">
      <c r="A258" s="525"/>
      <c r="B258" s="539"/>
      <c r="C258" s="52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1"/>
      <c r="L258" s="521"/>
    </row>
    <row r="259" spans="1:12" x14ac:dyDescent="0.25">
      <c r="A259" s="525"/>
      <c r="B259" s="539"/>
      <c r="C259" s="52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1"/>
      <c r="L259" s="521"/>
    </row>
    <row r="260" spans="1:12" x14ac:dyDescent="0.25">
      <c r="A260" s="525"/>
      <c r="B260" s="539"/>
      <c r="C260" s="52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</row>
    <row r="261" spans="1:12" ht="15" customHeight="1" x14ac:dyDescent="0.25">
      <c r="A261" s="525"/>
      <c r="B261" s="539"/>
      <c r="C261" s="52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1" t="s">
        <v>338</v>
      </c>
      <c r="L261" s="521"/>
    </row>
    <row r="262" spans="1:12" x14ac:dyDescent="0.25">
      <c r="A262" s="525"/>
      <c r="B262" s="539"/>
      <c r="C262" s="52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1"/>
      <c r="L262" s="521"/>
    </row>
    <row r="263" spans="1:12" ht="15" customHeight="1" x14ac:dyDescent="0.25">
      <c r="A263" s="525"/>
      <c r="B263" s="539"/>
      <c r="C263" s="52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1"/>
      <c r="L263" s="521"/>
    </row>
    <row r="264" spans="1:12" x14ac:dyDescent="0.25">
      <c r="A264" s="525"/>
      <c r="B264" s="539"/>
      <c r="C264" s="52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1"/>
      <c r="L264" s="521"/>
    </row>
    <row r="265" spans="1:12" ht="15" customHeight="1" x14ac:dyDescent="0.25">
      <c r="A265" s="525"/>
      <c r="B265" s="539"/>
      <c r="C265" s="52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1"/>
      <c r="L265" s="521"/>
    </row>
    <row r="266" spans="1:12" x14ac:dyDescent="0.25">
      <c r="A266" s="525"/>
      <c r="B266" s="539"/>
      <c r="C266" s="52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1"/>
      <c r="L266" s="521"/>
    </row>
    <row r="267" spans="1:12" x14ac:dyDescent="0.25">
      <c r="A267" s="525"/>
      <c r="B267" s="539"/>
      <c r="C267" s="52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</row>
    <row r="268" spans="1:12" x14ac:dyDescent="0.25">
      <c r="A268" s="525"/>
      <c r="B268" s="539"/>
      <c r="C268" s="52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1"/>
      <c r="L268" s="521"/>
    </row>
    <row r="269" spans="1:12" x14ac:dyDescent="0.25">
      <c r="A269" s="525"/>
      <c r="B269" s="539"/>
      <c r="C269" s="52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1"/>
      <c r="L269" s="521"/>
    </row>
    <row r="270" spans="1:12" x14ac:dyDescent="0.25">
      <c r="A270" s="525"/>
      <c r="B270" s="539"/>
      <c r="C270" s="52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1"/>
      <c r="L270" s="521"/>
    </row>
    <row r="271" spans="1:12" x14ac:dyDescent="0.25">
      <c r="A271" s="525"/>
      <c r="B271" s="539"/>
      <c r="C271" s="52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1"/>
      <c r="L271" s="521"/>
    </row>
    <row r="272" spans="1:12" x14ac:dyDescent="0.25">
      <c r="A272" s="525"/>
      <c r="B272" s="539"/>
      <c r="C272" s="52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1"/>
      <c r="L272" s="521"/>
    </row>
    <row r="273" spans="1:12" x14ac:dyDescent="0.25">
      <c r="A273" s="525"/>
      <c r="B273" s="539"/>
      <c r="C273" s="52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1"/>
      <c r="L273" s="521"/>
    </row>
    <row r="274" spans="1:12" x14ac:dyDescent="0.25">
      <c r="A274" s="525"/>
      <c r="B274" s="539"/>
      <c r="C274" s="52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1"/>
      <c r="L274" s="521"/>
    </row>
    <row r="275" spans="1:12" x14ac:dyDescent="0.25">
      <c r="A275" s="525"/>
      <c r="B275" s="539"/>
      <c r="C275" s="52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0" t="s">
        <v>338</v>
      </c>
      <c r="L275" s="520"/>
    </row>
    <row r="276" spans="1:12" x14ac:dyDescent="0.25">
      <c r="A276" s="525"/>
      <c r="B276" s="539"/>
      <c r="C276" s="52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0"/>
      <c r="L276" s="520"/>
    </row>
    <row r="277" spans="1:12" ht="15" customHeight="1" x14ac:dyDescent="0.25">
      <c r="A277" s="525"/>
      <c r="B277" s="539"/>
      <c r="C277" s="52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0"/>
      <c r="L277" s="520"/>
    </row>
    <row r="278" spans="1:12" x14ac:dyDescent="0.25">
      <c r="A278" s="525"/>
      <c r="B278" s="539"/>
      <c r="C278" s="52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0"/>
      <c r="L278" s="520"/>
    </row>
    <row r="279" spans="1:12" x14ac:dyDescent="0.25">
      <c r="A279" s="525"/>
      <c r="B279" s="539"/>
      <c r="C279" s="52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0"/>
      <c r="L279" s="520"/>
    </row>
    <row r="280" spans="1:12" x14ac:dyDescent="0.25">
      <c r="A280" s="525"/>
      <c r="B280" s="539"/>
      <c r="C280" s="52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0"/>
      <c r="L280" s="520"/>
    </row>
    <row r="281" spans="1:12" x14ac:dyDescent="0.25">
      <c r="A281" s="525"/>
      <c r="B281" s="539"/>
      <c r="C281" s="52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0"/>
      <c r="L281" s="520"/>
    </row>
    <row r="282" spans="1:12" x14ac:dyDescent="0.25">
      <c r="A282" s="525"/>
      <c r="B282" s="539"/>
      <c r="C282" s="52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0"/>
      <c r="L282" s="520"/>
    </row>
    <row r="283" spans="1:12" x14ac:dyDescent="0.25">
      <c r="A283" s="525"/>
      <c r="B283" s="539"/>
      <c r="C283" s="52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0"/>
      <c r="L283" s="520"/>
    </row>
    <row r="284" spans="1:12" x14ac:dyDescent="0.25">
      <c r="A284" s="525"/>
      <c r="B284" s="539"/>
      <c r="C284" s="52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25"/>
      <c r="B285" s="539"/>
      <c r="C285" s="52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25"/>
      <c r="B286" s="539"/>
      <c r="C286" s="52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25"/>
      <c r="B287" s="539"/>
      <c r="C287" s="52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25"/>
      <c r="B288" s="539"/>
      <c r="C288" s="52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25"/>
      <c r="B289" s="539"/>
      <c r="C289" s="52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25"/>
      <c r="B290" s="539"/>
      <c r="C290" s="52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25"/>
      <c r="B291" s="539"/>
      <c r="C291" s="52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5"/>
      <c r="B292" s="539"/>
      <c r="C292" s="52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25"/>
      <c r="B293" s="539"/>
      <c r="C293" s="52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25"/>
      <c r="B294" s="539"/>
      <c r="C294" s="52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25"/>
      <c r="B295" s="539"/>
      <c r="C295" s="52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25"/>
      <c r="B296" s="539"/>
      <c r="C296" s="52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5"/>
      <c r="B297" s="539"/>
      <c r="C297" s="52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5"/>
      <c r="B298" s="539"/>
      <c r="C298" s="52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25"/>
      <c r="B299" s="539"/>
      <c r="C299" s="52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25"/>
      <c r="B300" s="539"/>
      <c r="C300" s="52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0" t="s">
        <v>338</v>
      </c>
      <c r="L300" s="520"/>
    </row>
    <row r="301" spans="1:12" x14ac:dyDescent="0.25">
      <c r="A301" s="525"/>
      <c r="B301" s="539"/>
      <c r="C301" s="52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0"/>
      <c r="L301" s="520"/>
    </row>
    <row r="302" spans="1:12" x14ac:dyDescent="0.25">
      <c r="A302" s="525"/>
      <c r="B302" s="539"/>
      <c r="C302" s="52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0"/>
      <c r="L302" s="520"/>
    </row>
    <row r="303" spans="1:12" ht="15.75" thickBot="1" x14ac:dyDescent="0.3">
      <c r="A303" s="525"/>
      <c r="B303" s="539"/>
      <c r="C303" s="52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2"/>
      <c r="L303" s="522"/>
    </row>
    <row r="304" spans="1:12" x14ac:dyDescent="0.25">
      <c r="A304" s="525"/>
      <c r="B304" s="52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25"/>
      <c r="B305" s="52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25"/>
      <c r="B306" s="52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25"/>
      <c r="B307" s="525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0</v>
      </c>
    </row>
    <row r="308" spans="1:12" x14ac:dyDescent="0.25">
      <c r="A308" s="525"/>
      <c r="B308" s="525"/>
      <c r="C308" s="50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25"/>
      <c r="B309" s="525"/>
      <c r="C309" s="50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25"/>
      <c r="B310" s="525"/>
      <c r="C310" s="50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25"/>
      <c r="B311" s="525"/>
      <c r="C311" s="50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25"/>
      <c r="B312" s="525"/>
      <c r="C312" s="50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25"/>
      <c r="B313" s="525"/>
      <c r="C313" s="50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25"/>
      <c r="B314" s="525"/>
      <c r="C314" s="50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25"/>
      <c r="B315" s="525"/>
      <c r="C315" s="50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25"/>
      <c r="B316" s="525"/>
      <c r="C316" s="50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25"/>
      <c r="B317" s="525"/>
      <c r="C317" s="50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25"/>
      <c r="B318" s="525"/>
      <c r="C318" s="50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0" t="s">
        <v>338</v>
      </c>
      <c r="L318" s="520"/>
    </row>
    <row r="319" spans="1:12" ht="15" customHeight="1" x14ac:dyDescent="0.25">
      <c r="A319" s="525"/>
      <c r="B319" s="525"/>
      <c r="C319" s="50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0"/>
      <c r="L319" s="520"/>
    </row>
    <row r="320" spans="1:12" x14ac:dyDescent="0.25">
      <c r="A320" s="525"/>
      <c r="B320" s="525"/>
      <c r="C320" s="50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0"/>
      <c r="L320" s="520"/>
    </row>
    <row r="321" spans="1:12" x14ac:dyDescent="0.25">
      <c r="A321" s="525"/>
      <c r="B321" s="525"/>
      <c r="C321" s="50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0"/>
      <c r="L321" s="520"/>
    </row>
    <row r="322" spans="1:12" x14ac:dyDescent="0.25">
      <c r="A322" s="525"/>
      <c r="B322" s="525"/>
      <c r="C322" s="50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25"/>
      <c r="B323" s="525"/>
      <c r="C323" s="50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25"/>
      <c r="B324" s="525"/>
      <c r="C324" s="50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25"/>
      <c r="B325" s="525"/>
      <c r="C325" s="50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25"/>
      <c r="B326" s="525"/>
      <c r="C326" s="50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25"/>
      <c r="B327" s="525"/>
      <c r="C327" s="50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25"/>
      <c r="B328" s="525"/>
      <c r="C328" s="50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25"/>
      <c r="B329" s="525"/>
      <c r="C329" s="50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25"/>
      <c r="B330" s="525"/>
      <c r="C330" s="50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25"/>
      <c r="B331" s="525"/>
      <c r="C331" s="50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25"/>
      <c r="B332" s="525"/>
      <c r="C332" s="50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0" t="s">
        <v>338</v>
      </c>
      <c r="L332" s="520"/>
    </row>
    <row r="333" spans="1:12" x14ac:dyDescent="0.25">
      <c r="A333" s="525"/>
      <c r="B333" s="525"/>
      <c r="C333" s="50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0"/>
      <c r="L333" s="520"/>
    </row>
    <row r="334" spans="1:12" x14ac:dyDescent="0.25">
      <c r="A334" s="525"/>
      <c r="B334" s="525"/>
      <c r="C334" s="50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0"/>
      <c r="L334" s="520"/>
    </row>
    <row r="335" spans="1:12" x14ac:dyDescent="0.25">
      <c r="A335" s="525"/>
      <c r="B335" s="525"/>
      <c r="C335" s="50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0"/>
      <c r="L335" s="520"/>
    </row>
    <row r="336" spans="1:12" x14ac:dyDescent="0.25">
      <c r="A336" s="525"/>
      <c r="B336" s="525"/>
      <c r="C336" s="50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25"/>
      <c r="B337" s="525"/>
      <c r="C337" s="50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25"/>
      <c r="B338" s="525"/>
      <c r="C338" s="50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25"/>
      <c r="B339" s="525"/>
      <c r="C339" s="50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25"/>
      <c r="B340" s="525"/>
      <c r="C340" s="50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25"/>
      <c r="B341" s="525"/>
      <c r="C341" s="50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25"/>
      <c r="B342" s="525"/>
      <c r="C342" s="50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1" t="s">
        <v>338</v>
      </c>
      <c r="L342" s="521"/>
    </row>
    <row r="343" spans="1:12" x14ac:dyDescent="0.25">
      <c r="A343" s="525"/>
      <c r="B343" s="525"/>
      <c r="C343" s="50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1"/>
      <c r="L343" s="521"/>
    </row>
    <row r="344" spans="1:12" ht="15" customHeight="1" x14ac:dyDescent="0.25">
      <c r="A344" s="525"/>
      <c r="B344" s="525"/>
      <c r="C344" s="50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1"/>
      <c r="L344" s="521"/>
    </row>
    <row r="345" spans="1:12" x14ac:dyDescent="0.25">
      <c r="A345" s="525"/>
      <c r="B345" s="525"/>
      <c r="C345" s="50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1"/>
      <c r="L345" s="521"/>
    </row>
    <row r="346" spans="1:12" x14ac:dyDescent="0.25">
      <c r="A346" s="525"/>
      <c r="B346" s="525"/>
      <c r="C346" s="50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25"/>
      <c r="B347" s="525"/>
      <c r="C347" s="50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25"/>
      <c r="B348" s="525"/>
      <c r="C348" s="50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25"/>
      <c r="B349" s="525"/>
      <c r="C349" s="50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25"/>
      <c r="B350" s="525"/>
      <c r="C350" s="50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25"/>
      <c r="B351" s="525"/>
      <c r="C351" s="50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25"/>
      <c r="B352" s="525"/>
      <c r="C352" s="50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25"/>
      <c r="B353" s="525"/>
      <c r="C353" s="50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25"/>
      <c r="B354" s="525"/>
      <c r="C354" s="50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25"/>
      <c r="B355" s="525"/>
      <c r="C355" s="50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5"/>
      <c r="B356" s="525"/>
      <c r="C356" s="50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25"/>
      <c r="B357" s="525"/>
      <c r="C357" s="50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25"/>
      <c r="B358" s="525"/>
      <c r="C358" s="50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25"/>
      <c r="B359" s="525"/>
      <c r="C359" s="50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1" t="s">
        <v>338</v>
      </c>
      <c r="L359" s="521"/>
    </row>
    <row r="360" spans="1:12" x14ac:dyDescent="0.25">
      <c r="A360" s="525"/>
      <c r="B360" s="525"/>
      <c r="C360" s="50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1"/>
      <c r="L360" s="521"/>
    </row>
    <row r="361" spans="1:12" x14ac:dyDescent="0.25">
      <c r="A361" s="525"/>
      <c r="B361" s="525"/>
      <c r="C361" s="50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1"/>
      <c r="L361" s="521"/>
    </row>
    <row r="362" spans="1:12" x14ac:dyDescent="0.25">
      <c r="A362" s="525"/>
      <c r="B362" s="525"/>
      <c r="C362" s="50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1"/>
      <c r="L362" s="521"/>
    </row>
    <row r="363" spans="1:12" x14ac:dyDescent="0.25">
      <c r="A363" s="525"/>
      <c r="B363" s="525"/>
      <c r="C363" s="50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1"/>
      <c r="L363" s="521"/>
    </row>
    <row r="364" spans="1:12" x14ac:dyDescent="0.25">
      <c r="A364" s="525"/>
      <c r="B364" s="525"/>
      <c r="C364" s="50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1"/>
      <c r="L364" s="521"/>
    </row>
    <row r="365" spans="1:12" x14ac:dyDescent="0.25">
      <c r="A365" s="525"/>
      <c r="B365" s="525"/>
      <c r="C365" s="50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1"/>
      <c r="L365" s="521"/>
    </row>
    <row r="366" spans="1:12" x14ac:dyDescent="0.25">
      <c r="A366" s="525"/>
      <c r="B366" s="525"/>
      <c r="C366" s="50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1"/>
      <c r="L366" s="521"/>
    </row>
    <row r="367" spans="1:12" x14ac:dyDescent="0.25">
      <c r="A367" s="525"/>
      <c r="B367" s="525"/>
      <c r="C367" s="50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1"/>
      <c r="L367" s="521"/>
    </row>
    <row r="368" spans="1:12" x14ac:dyDescent="0.25">
      <c r="A368" s="525"/>
      <c r="B368" s="525"/>
      <c r="C368" s="50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1"/>
      <c r="L368" s="521"/>
    </row>
    <row r="369" spans="1:12" x14ac:dyDescent="0.25">
      <c r="A369" s="525"/>
      <c r="B369" s="525"/>
      <c r="C369" s="50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1"/>
      <c r="L369" s="521"/>
    </row>
    <row r="370" spans="1:12" x14ac:dyDescent="0.25">
      <c r="A370" s="525"/>
      <c r="B370" s="525"/>
      <c r="C370" s="50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1"/>
      <c r="L370" s="521"/>
    </row>
    <row r="371" spans="1:12" x14ac:dyDescent="0.25">
      <c r="A371" s="525"/>
      <c r="B371" s="525"/>
      <c r="C371" s="50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1"/>
      <c r="L371" s="521"/>
    </row>
    <row r="372" spans="1:12" x14ac:dyDescent="0.25">
      <c r="A372" s="525"/>
      <c r="B372" s="525"/>
      <c r="C372" s="50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1"/>
      <c r="L372" s="521"/>
    </row>
    <row r="373" spans="1:12" x14ac:dyDescent="0.25">
      <c r="A373" s="525"/>
      <c r="B373" s="525"/>
      <c r="C373" s="50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25"/>
      <c r="B374" s="525"/>
      <c r="C374" s="50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25"/>
      <c r="B375" s="525"/>
      <c r="C375" s="50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25"/>
      <c r="B376" s="525"/>
      <c r="C376" s="50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25"/>
      <c r="B377" s="525"/>
      <c r="C377" s="50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25"/>
      <c r="B378" s="525"/>
      <c r="C378" s="50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25"/>
      <c r="B379" s="525"/>
      <c r="C379" s="50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25"/>
      <c r="B380" s="525"/>
      <c r="C380" s="50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25"/>
      <c r="B381" s="525"/>
      <c r="C381" s="50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25"/>
      <c r="B382" s="525"/>
      <c r="C382" s="50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25"/>
      <c r="B383" s="525"/>
      <c r="C383" s="50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25"/>
      <c r="B384" s="525"/>
      <c r="C384" s="50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25"/>
      <c r="B385" s="525"/>
      <c r="C385" s="50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25"/>
      <c r="B386" s="525"/>
      <c r="C386" s="50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25"/>
      <c r="B387" s="525"/>
      <c r="C387" s="50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25"/>
      <c r="B388" s="525"/>
      <c r="C388" s="50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25"/>
      <c r="B389" s="525"/>
      <c r="C389" s="50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25"/>
      <c r="B390" s="525"/>
      <c r="C390" s="50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25"/>
      <c r="B391" s="525"/>
      <c r="C391" s="50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25"/>
      <c r="B392" s="525"/>
      <c r="C392" s="50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25"/>
      <c r="B393" s="525"/>
      <c r="C393" s="50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25"/>
      <c r="B394" s="525"/>
      <c r="C394" s="50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25"/>
      <c r="B395" s="525"/>
      <c r="C395" s="50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25"/>
      <c r="B396" s="525"/>
      <c r="C396" s="50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0" t="s">
        <v>338</v>
      </c>
      <c r="L396" s="520"/>
    </row>
    <row r="397" spans="1:12" x14ac:dyDescent="0.25">
      <c r="A397" s="525"/>
      <c r="B397" s="525"/>
      <c r="C397" s="50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0"/>
      <c r="L397" s="520"/>
    </row>
    <row r="398" spans="1:12" x14ac:dyDescent="0.25">
      <c r="A398" s="525"/>
      <c r="B398" s="525"/>
      <c r="C398" s="50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0"/>
      <c r="L398" s="520"/>
    </row>
    <row r="399" spans="1:12" x14ac:dyDescent="0.25">
      <c r="A399" s="525"/>
      <c r="B399" s="525"/>
      <c r="C399" s="50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0"/>
      <c r="L399" s="520"/>
    </row>
    <row r="400" spans="1:12" x14ac:dyDescent="0.25">
      <c r="A400" s="525"/>
      <c r="B400" s="525"/>
      <c r="C400" s="50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25"/>
      <c r="B401" s="525"/>
      <c r="C401" s="50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25"/>
      <c r="B402" s="525"/>
      <c r="C402" s="50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25"/>
      <c r="B403" s="525"/>
      <c r="C403" s="50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25"/>
      <c r="B404" s="525"/>
      <c r="C404" s="50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25"/>
      <c r="B405" s="525"/>
      <c r="C405" s="50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25"/>
      <c r="B406" s="525"/>
      <c r="C406" s="50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25"/>
      <c r="B407" s="525"/>
      <c r="C407" s="50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25"/>
      <c r="B408" s="525"/>
      <c r="C408" s="50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25"/>
      <c r="B409" s="525"/>
      <c r="C409" s="50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25"/>
      <c r="B410" s="525"/>
      <c r="C410" s="50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0" t="s">
        <v>338</v>
      </c>
      <c r="L410" s="520"/>
    </row>
    <row r="411" spans="1:12" x14ac:dyDescent="0.25">
      <c r="A411" s="525"/>
      <c r="B411" s="525"/>
      <c r="C411" s="50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0"/>
      <c r="L411" s="520"/>
    </row>
    <row r="412" spans="1:12" x14ac:dyDescent="0.25">
      <c r="A412" s="525"/>
      <c r="B412" s="525"/>
      <c r="C412" s="50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0"/>
      <c r="L412" s="520"/>
    </row>
    <row r="413" spans="1:12" x14ac:dyDescent="0.25">
      <c r="A413" s="525"/>
      <c r="B413" s="525"/>
      <c r="C413" s="50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0"/>
      <c r="L413" s="520"/>
    </row>
    <row r="414" spans="1:12" x14ac:dyDescent="0.25">
      <c r="A414" s="525"/>
      <c r="B414" s="525"/>
      <c r="C414" s="50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25"/>
      <c r="B415" s="525"/>
      <c r="C415" s="50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25"/>
      <c r="B416" s="525"/>
      <c r="C416" s="50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25"/>
      <c r="B417" s="525"/>
      <c r="C417" s="50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25"/>
      <c r="B418" s="525"/>
      <c r="C418" s="50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25"/>
      <c r="B419" s="525"/>
      <c r="C419" s="50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25"/>
      <c r="B420" s="525"/>
      <c r="C420" s="50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1" t="s">
        <v>338</v>
      </c>
      <c r="L420" s="521"/>
    </row>
    <row r="421" spans="1:12" x14ac:dyDescent="0.25">
      <c r="A421" s="525"/>
      <c r="B421" s="525"/>
      <c r="C421" s="50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1"/>
      <c r="L421" s="521"/>
    </row>
    <row r="422" spans="1:12" x14ac:dyDescent="0.25">
      <c r="A422" s="525"/>
      <c r="B422" s="525"/>
      <c r="C422" s="50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1"/>
      <c r="L422" s="521"/>
    </row>
    <row r="423" spans="1:12" x14ac:dyDescent="0.25">
      <c r="A423" s="525"/>
      <c r="B423" s="525"/>
      <c r="C423" s="50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1"/>
      <c r="L423" s="521"/>
    </row>
    <row r="424" spans="1:12" x14ac:dyDescent="0.25">
      <c r="A424" s="525"/>
      <c r="B424" s="525"/>
      <c r="C424" s="50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25"/>
      <c r="B425" s="525"/>
      <c r="C425" s="50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25"/>
      <c r="B426" s="525"/>
      <c r="C426" s="50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25"/>
      <c r="B427" s="525"/>
      <c r="C427" s="50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25"/>
      <c r="B428" s="525"/>
      <c r="C428" s="50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25"/>
      <c r="B429" s="525"/>
      <c r="C429" s="50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25"/>
      <c r="B430" s="525"/>
      <c r="C430" s="50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25"/>
      <c r="B431" s="525"/>
      <c r="C431" s="50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25"/>
      <c r="B432" s="525"/>
      <c r="C432" s="50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25"/>
      <c r="B433" s="525"/>
      <c r="C433" s="50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5"/>
      <c r="B434" s="525"/>
      <c r="C434" s="50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25"/>
      <c r="B435" s="525"/>
      <c r="C435" s="50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25"/>
      <c r="B436" s="525"/>
      <c r="C436" s="50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25"/>
      <c r="B437" s="525"/>
      <c r="C437" s="50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1" t="s">
        <v>338</v>
      </c>
      <c r="L437" s="521"/>
    </row>
    <row r="438" spans="1:12" x14ac:dyDescent="0.25">
      <c r="A438" s="525"/>
      <c r="B438" s="525"/>
      <c r="C438" s="50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1"/>
      <c r="L438" s="521"/>
    </row>
    <row r="439" spans="1:12" x14ac:dyDescent="0.25">
      <c r="A439" s="525"/>
      <c r="B439" s="525"/>
      <c r="C439" s="50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1"/>
      <c r="L439" s="521"/>
    </row>
    <row r="440" spans="1:12" x14ac:dyDescent="0.25">
      <c r="A440" s="525"/>
      <c r="B440" s="525"/>
      <c r="C440" s="50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1"/>
      <c r="L440" s="521"/>
    </row>
    <row r="441" spans="1:12" x14ac:dyDescent="0.25">
      <c r="A441" s="525"/>
      <c r="B441" s="525"/>
      <c r="C441" s="50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1"/>
      <c r="L441" s="521"/>
    </row>
    <row r="442" spans="1:12" x14ac:dyDescent="0.25">
      <c r="A442" s="525"/>
      <c r="B442" s="525"/>
      <c r="C442" s="50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1"/>
      <c r="L442" s="521"/>
    </row>
    <row r="443" spans="1:12" x14ac:dyDescent="0.25">
      <c r="A443" s="525"/>
      <c r="B443" s="525"/>
      <c r="C443" s="50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1"/>
      <c r="L443" s="521"/>
    </row>
    <row r="444" spans="1:12" x14ac:dyDescent="0.25">
      <c r="A444" s="525"/>
      <c r="B444" s="525"/>
      <c r="C444" s="50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1"/>
      <c r="L444" s="521"/>
    </row>
    <row r="445" spans="1:12" x14ac:dyDescent="0.25">
      <c r="A445" s="525"/>
      <c r="B445" s="525"/>
      <c r="C445" s="50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1"/>
      <c r="L445" s="521"/>
    </row>
    <row r="446" spans="1:12" x14ac:dyDescent="0.25">
      <c r="A446" s="525"/>
      <c r="B446" s="525"/>
      <c r="C446" s="50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1"/>
      <c r="L446" s="521"/>
    </row>
    <row r="447" spans="1:12" x14ac:dyDescent="0.25">
      <c r="A447" s="525"/>
      <c r="B447" s="525"/>
      <c r="C447" s="50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1"/>
      <c r="L447" s="521"/>
    </row>
    <row r="448" spans="1:12" x14ac:dyDescent="0.25">
      <c r="A448" s="525"/>
      <c r="B448" s="525"/>
      <c r="C448" s="50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1"/>
      <c r="L448" s="521"/>
    </row>
    <row r="449" spans="1:12" x14ac:dyDescent="0.25">
      <c r="A449" s="525"/>
      <c r="B449" s="525"/>
      <c r="C449" s="50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1"/>
      <c r="L449" s="521"/>
    </row>
    <row r="450" spans="1:12" x14ac:dyDescent="0.25">
      <c r="A450" s="525"/>
      <c r="B450" s="525"/>
      <c r="C450" s="50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1"/>
      <c r="L450" s="521"/>
    </row>
    <row r="451" spans="1:12" x14ac:dyDescent="0.25">
      <c r="A451" s="525"/>
      <c r="B451" s="525"/>
      <c r="C451" s="50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25"/>
      <c r="B452" s="525"/>
      <c r="C452" s="50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25"/>
      <c r="B453" s="525"/>
      <c r="C453" s="50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25"/>
      <c r="B454" s="525"/>
      <c r="C454" s="50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25"/>
      <c r="B455" s="525"/>
      <c r="C455" s="50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25"/>
      <c r="B456" s="525"/>
      <c r="C456" s="50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25"/>
      <c r="B457" s="525"/>
      <c r="C457" s="50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25"/>
      <c r="B458" s="525"/>
      <c r="C458" s="50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25"/>
      <c r="B459" s="525"/>
      <c r="C459" s="50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25"/>
      <c r="B460" s="525"/>
      <c r="C460" s="50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25"/>
      <c r="B461" s="525"/>
      <c r="C461" s="50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25"/>
      <c r="B462" s="525"/>
      <c r="C462" s="50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25"/>
      <c r="B463" s="525"/>
      <c r="C463" s="50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25"/>
      <c r="B464" s="525"/>
      <c r="C464" s="532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25"/>
      <c r="B465" s="525"/>
      <c r="C465" s="533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25"/>
      <c r="B466" s="525"/>
      <c r="C466" s="533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25"/>
      <c r="B467" s="525"/>
      <c r="C467" s="533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25"/>
      <c r="B468" s="525"/>
      <c r="C468" s="533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25"/>
      <c r="B469" s="525"/>
      <c r="C469" s="534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25"/>
      <c r="B470" s="525"/>
      <c r="C470" s="50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25"/>
      <c r="B471" s="525"/>
      <c r="C471" s="50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25"/>
      <c r="B472" s="525"/>
      <c r="C472" s="50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25"/>
      <c r="B473" s="525"/>
      <c r="C473" s="50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25"/>
      <c r="B474" s="525"/>
      <c r="C474" s="50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25"/>
      <c r="B475" s="525"/>
      <c r="C475" s="50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0" t="s">
        <v>338</v>
      </c>
      <c r="L475" s="520"/>
    </row>
    <row r="476" spans="1:12" x14ac:dyDescent="0.25">
      <c r="A476" s="525"/>
      <c r="B476" s="525"/>
      <c r="C476" s="50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0"/>
      <c r="L476" s="520"/>
    </row>
    <row r="477" spans="1:12" x14ac:dyDescent="0.25">
      <c r="A477" s="525"/>
      <c r="B477" s="525"/>
      <c r="C477" s="50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0"/>
      <c r="L477" s="520"/>
    </row>
    <row r="478" spans="1:12" x14ac:dyDescent="0.25">
      <c r="A478" s="525"/>
      <c r="B478" s="525"/>
      <c r="C478" s="50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0"/>
      <c r="L478" s="520"/>
    </row>
    <row r="479" spans="1:12" x14ac:dyDescent="0.25">
      <c r="A479" s="525"/>
      <c r="B479" s="525"/>
      <c r="C479" s="50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25"/>
      <c r="B480" s="525"/>
      <c r="C480" s="50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25"/>
      <c r="B481" s="525"/>
      <c r="C481" s="50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0" t="s">
        <v>338</v>
      </c>
      <c r="L481" s="520"/>
    </row>
    <row r="482" spans="1:12" x14ac:dyDescent="0.25">
      <c r="A482" s="525"/>
      <c r="B482" s="525"/>
      <c r="C482" s="50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0"/>
      <c r="L482" s="520"/>
    </row>
    <row r="483" spans="1:12" x14ac:dyDescent="0.25">
      <c r="A483" s="525"/>
      <c r="B483" s="525"/>
      <c r="C483" s="50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0"/>
      <c r="L483" s="520"/>
    </row>
    <row r="484" spans="1:12" x14ac:dyDescent="0.25">
      <c r="A484" s="525"/>
      <c r="B484" s="525"/>
      <c r="C484" s="50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0"/>
      <c r="L484" s="520"/>
    </row>
    <row r="485" spans="1:12" x14ac:dyDescent="0.25">
      <c r="A485" s="525"/>
      <c r="B485" s="525"/>
      <c r="C485" s="50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25"/>
      <c r="B486" s="525"/>
      <c r="C486" s="50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25"/>
      <c r="B487" s="525"/>
      <c r="C487" s="50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25"/>
      <c r="B488" s="525"/>
      <c r="C488" s="50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25"/>
      <c r="B489" s="525"/>
      <c r="C489" s="50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25"/>
      <c r="B490" s="525"/>
      <c r="C490" s="50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25"/>
      <c r="B491" s="525"/>
      <c r="C491" s="50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25"/>
      <c r="B492" s="525"/>
      <c r="C492" s="50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25"/>
      <c r="B493" s="525"/>
      <c r="C493" s="50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25"/>
      <c r="B494" s="525"/>
      <c r="C494" s="50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25"/>
      <c r="B495" s="525"/>
      <c r="C495" s="50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25"/>
      <c r="B496" s="525"/>
      <c r="C496" s="50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0" t="s">
        <v>338</v>
      </c>
      <c r="L496" s="520"/>
    </row>
    <row r="497" spans="1:12" x14ac:dyDescent="0.25">
      <c r="A497" s="525"/>
      <c r="B497" s="525"/>
      <c r="C497" s="50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0"/>
      <c r="L497" s="520"/>
    </row>
    <row r="498" spans="1:12" x14ac:dyDescent="0.25">
      <c r="A498" s="525"/>
      <c r="B498" s="525"/>
      <c r="C498" s="50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0"/>
      <c r="L498" s="520"/>
    </row>
    <row r="499" spans="1:12" x14ac:dyDescent="0.25">
      <c r="A499" s="525"/>
      <c r="B499" s="525"/>
      <c r="C499" s="50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0"/>
      <c r="L499" s="520"/>
    </row>
    <row r="500" spans="1:12" x14ac:dyDescent="0.25">
      <c r="A500" s="525"/>
      <c r="B500" s="525"/>
      <c r="C500" s="50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25"/>
      <c r="B501" s="525"/>
      <c r="C501" s="50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25"/>
      <c r="B502" s="525"/>
      <c r="C502" s="50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1" t="s">
        <v>338</v>
      </c>
      <c r="L502" s="521"/>
    </row>
    <row r="503" spans="1:12" x14ac:dyDescent="0.25">
      <c r="A503" s="525"/>
      <c r="B503" s="525"/>
      <c r="C503" s="50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1"/>
      <c r="L503" s="521"/>
    </row>
    <row r="504" spans="1:12" x14ac:dyDescent="0.25">
      <c r="A504" s="525"/>
      <c r="B504" s="525"/>
      <c r="C504" s="50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1"/>
      <c r="L504" s="521"/>
    </row>
    <row r="505" spans="1:12" x14ac:dyDescent="0.25">
      <c r="A505" s="525"/>
      <c r="B505" s="525"/>
      <c r="C505" s="50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1"/>
      <c r="L505" s="521"/>
    </row>
    <row r="506" spans="1:12" x14ac:dyDescent="0.25">
      <c r="A506" s="525"/>
      <c r="B506" s="525"/>
      <c r="C506" s="50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25"/>
      <c r="B507" s="525"/>
      <c r="C507" s="50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25"/>
      <c r="B508" s="525"/>
      <c r="C508" s="50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25"/>
      <c r="B509" s="525"/>
      <c r="C509" s="50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25"/>
      <c r="B510" s="525"/>
      <c r="C510" s="50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25"/>
      <c r="B511" s="525"/>
      <c r="C511" s="50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25"/>
      <c r="B512" s="525"/>
      <c r="C512" s="52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25"/>
      <c r="B513" s="525"/>
      <c r="C513" s="52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5"/>
      <c r="B514" s="525"/>
      <c r="C514" s="52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25"/>
      <c r="B515" s="525"/>
      <c r="C515" s="52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25"/>
      <c r="B516" s="525"/>
      <c r="C516" s="52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1" t="s">
        <v>338</v>
      </c>
      <c r="L516" s="521"/>
    </row>
    <row r="517" spans="1:12" x14ac:dyDescent="0.25">
      <c r="A517" s="525"/>
      <c r="B517" s="525"/>
      <c r="C517" s="52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1"/>
      <c r="L517" s="521"/>
    </row>
    <row r="518" spans="1:12" x14ac:dyDescent="0.25">
      <c r="A518" s="525"/>
      <c r="B518" s="525"/>
      <c r="C518" s="52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1"/>
      <c r="L518" s="521"/>
    </row>
    <row r="519" spans="1:12" x14ac:dyDescent="0.25">
      <c r="A519" s="525"/>
      <c r="B519" s="525"/>
      <c r="C519" s="52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1"/>
      <c r="L519" s="521"/>
    </row>
    <row r="520" spans="1:12" x14ac:dyDescent="0.25">
      <c r="A520" s="525"/>
      <c r="B520" s="525"/>
      <c r="C520" s="52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1"/>
      <c r="L520" s="521"/>
    </row>
    <row r="521" spans="1:12" x14ac:dyDescent="0.25">
      <c r="A521" s="525"/>
      <c r="B521" s="525"/>
      <c r="C521" s="52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1"/>
      <c r="L521" s="521"/>
    </row>
    <row r="522" spans="1:12" x14ac:dyDescent="0.25">
      <c r="A522" s="525"/>
      <c r="B522" s="525"/>
      <c r="C522" s="52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25"/>
      <c r="B523" s="525"/>
      <c r="C523" s="52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25"/>
      <c r="B524" s="525"/>
      <c r="C524" s="52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26"/>
      <c r="B525" s="526"/>
      <c r="C525" s="52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8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232" zoomScale="70" zoomScaleNormal="70" workbookViewId="0">
      <selection activeCell="L103" sqref="L103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24" t="s">
        <v>177</v>
      </c>
      <c r="B2" s="52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ht="17.25" customHeight="1" x14ac:dyDescent="0.25">
      <c r="A3" s="525"/>
      <c r="B3" s="52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ht="17.25" customHeight="1" x14ac:dyDescent="0.25">
      <c r="A4" s="525"/>
      <c r="B4" s="52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ht="17.25" customHeight="1" x14ac:dyDescent="0.25">
      <c r="A5" s="525"/>
      <c r="B5" s="529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ht="17.25" customHeight="1" x14ac:dyDescent="0.25">
      <c r="A6" s="525"/>
      <c r="B6" s="529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7.25" customHeight="1" thickBot="1" x14ac:dyDescent="0.3">
      <c r="A7" s="525"/>
      <c r="B7" s="529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customHeight="1" thickBot="1" x14ac:dyDescent="0.3">
      <c r="A8" s="525"/>
      <c r="B8" s="529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2" ht="15.75" customHeight="1" x14ac:dyDescent="0.25">
      <c r="A9" s="525"/>
      <c r="B9" s="529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4" t="s">
        <v>338</v>
      </c>
      <c r="L9" s="524"/>
    </row>
    <row r="10" spans="1:12" ht="15.75" customHeight="1" x14ac:dyDescent="0.25">
      <c r="A10" s="525"/>
      <c r="B10" s="529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5"/>
      <c r="L10" s="525"/>
    </row>
    <row r="11" spans="1:12" ht="15.75" customHeight="1" thickBot="1" x14ac:dyDescent="0.3">
      <c r="A11" s="525"/>
      <c r="B11" s="529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5"/>
      <c r="L11" s="525"/>
    </row>
    <row r="12" spans="1:12" ht="15.75" customHeight="1" x14ac:dyDescent="0.25">
      <c r="A12" s="525"/>
      <c r="B12" s="529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5"/>
      <c r="L12" s="525"/>
    </row>
    <row r="13" spans="1:12" ht="15.75" customHeight="1" x14ac:dyDescent="0.25">
      <c r="A13" s="525"/>
      <c r="B13" s="529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5"/>
      <c r="L13" s="525"/>
    </row>
    <row r="14" spans="1:12" ht="15.75" customHeight="1" thickBot="1" x14ac:dyDescent="0.3">
      <c r="A14" s="525"/>
      <c r="B14" s="529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6"/>
      <c r="L14" s="526"/>
    </row>
    <row r="15" spans="1:12" ht="15.75" customHeight="1" x14ac:dyDescent="0.25">
      <c r="A15" s="525"/>
      <c r="B15" s="529"/>
      <c r="C15" s="52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25"/>
      <c r="B16" s="529"/>
      <c r="C16" s="52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25"/>
      <c r="B17" s="529"/>
      <c r="C17" s="52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25"/>
      <c r="B18" s="529"/>
      <c r="C18" s="52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25"/>
      <c r="B19" s="529"/>
      <c r="C19" s="52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25"/>
      <c r="B20" s="529"/>
      <c r="C20" s="52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25"/>
      <c r="B21" s="529"/>
      <c r="C21" s="52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25"/>
      <c r="B22" s="529"/>
      <c r="C22" s="52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25"/>
      <c r="B23" s="529"/>
      <c r="C23" s="52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25"/>
      <c r="B24" s="529"/>
      <c r="C24" s="52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25"/>
      <c r="B25" s="529"/>
      <c r="C25" s="52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25"/>
      <c r="B26" s="529"/>
      <c r="C26" s="52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25"/>
      <c r="B27" s="529"/>
      <c r="C27" s="52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25"/>
      <c r="B28" s="529"/>
      <c r="C28" s="52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25"/>
      <c r="B29" s="529"/>
      <c r="C29" s="52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25"/>
      <c r="B30" s="529"/>
      <c r="C30" s="52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25"/>
      <c r="B31" s="529"/>
      <c r="C31" s="52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25"/>
      <c r="B32" s="529"/>
      <c r="C32" s="52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25"/>
      <c r="B33" s="529"/>
      <c r="C33" s="52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25"/>
      <c r="B34" s="529"/>
      <c r="C34" s="52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25"/>
      <c r="B35" s="529"/>
      <c r="C35" s="52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25"/>
      <c r="B36" s="529"/>
      <c r="C36" s="52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25"/>
      <c r="B37" s="529"/>
      <c r="C37" s="52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25"/>
      <c r="B38" s="529"/>
      <c r="C38" s="52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25"/>
      <c r="B39" s="529"/>
      <c r="C39" s="52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25"/>
      <c r="B40" s="529"/>
      <c r="C40" s="52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25"/>
      <c r="B41" s="529"/>
      <c r="C41" s="52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25"/>
      <c r="B42" s="529"/>
      <c r="C42" s="52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25"/>
      <c r="B43" s="529"/>
      <c r="C43" s="52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25"/>
      <c r="B44" s="529"/>
      <c r="C44" s="52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25"/>
      <c r="B45" s="529"/>
      <c r="C45" s="52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25"/>
      <c r="B46" s="529"/>
      <c r="C46" s="52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25"/>
      <c r="B47" s="529"/>
      <c r="C47" s="52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25"/>
      <c r="B48" s="529"/>
      <c r="C48" s="52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25"/>
      <c r="B49" s="529"/>
      <c r="C49" s="52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25"/>
      <c r="B50" s="529"/>
      <c r="C50" s="52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25"/>
      <c r="B51" s="529"/>
      <c r="C51" s="52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25"/>
      <c r="B52" s="529"/>
      <c r="C52" s="52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1" t="s">
        <v>338</v>
      </c>
      <c r="L52" s="521"/>
    </row>
    <row r="53" spans="1:12" ht="15.75" customHeight="1" x14ac:dyDescent="0.25">
      <c r="A53" s="525"/>
      <c r="B53" s="529"/>
      <c r="C53" s="52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1"/>
      <c r="L53" s="521"/>
    </row>
    <row r="54" spans="1:12" ht="15.75" customHeight="1" x14ac:dyDescent="0.25">
      <c r="A54" s="525"/>
      <c r="B54" s="529"/>
      <c r="C54" s="52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1"/>
      <c r="L54" s="521"/>
    </row>
    <row r="55" spans="1:12" ht="15.75" customHeight="1" x14ac:dyDescent="0.25">
      <c r="A55" s="525"/>
      <c r="B55" s="529"/>
      <c r="C55" s="52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1"/>
      <c r="L55" s="521"/>
    </row>
    <row r="56" spans="1:12" ht="15.75" customHeight="1" x14ac:dyDescent="0.25">
      <c r="A56" s="525"/>
      <c r="B56" s="529"/>
      <c r="C56" s="52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1"/>
      <c r="L56" s="521"/>
    </row>
    <row r="57" spans="1:12" ht="15.75" customHeight="1" thickBot="1" x14ac:dyDescent="0.3">
      <c r="A57" s="525"/>
      <c r="B57" s="529"/>
      <c r="C57" s="52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3"/>
      <c r="L57" s="523"/>
    </row>
    <row r="58" spans="1:12" ht="15" customHeight="1" x14ac:dyDescent="0.25">
      <c r="A58" s="525"/>
      <c r="B58" s="529"/>
      <c r="C58" s="52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5"/>
      <c r="B59" s="529"/>
      <c r="C59" s="52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5"/>
      <c r="B60" s="529"/>
      <c r="C60" s="52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5"/>
      <c r="B61" s="529"/>
      <c r="C61" s="52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5"/>
      <c r="B62" s="529"/>
      <c r="C62" s="52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5"/>
      <c r="B63" s="529"/>
      <c r="C63" s="52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5"/>
      <c r="B64" s="529"/>
      <c r="C64" s="52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5"/>
      <c r="B65" s="529"/>
      <c r="C65" s="52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5"/>
      <c r="B66" s="529"/>
      <c r="C66" s="52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5"/>
      <c r="B67" s="529"/>
      <c r="C67" s="52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5"/>
      <c r="B68" s="529"/>
      <c r="C68" s="52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5"/>
      <c r="B69" s="529"/>
      <c r="C69" s="52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5"/>
      <c r="B70" s="529"/>
      <c r="C70" s="52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5"/>
      <c r="B71" s="529"/>
      <c r="C71" s="52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5"/>
      <c r="B72" s="529"/>
      <c r="C72" s="52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5"/>
      <c r="B73" s="529"/>
      <c r="C73" s="52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5"/>
      <c r="B74" s="529"/>
      <c r="C74" s="52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5"/>
      <c r="B75" s="529"/>
      <c r="C75" s="52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5"/>
      <c r="B76" s="529"/>
      <c r="C76" s="52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5"/>
      <c r="B77" s="529"/>
      <c r="C77" s="52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5"/>
      <c r="B78" s="529"/>
      <c r="C78" s="52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5"/>
      <c r="B79" s="529"/>
      <c r="C79" s="52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5"/>
      <c r="B80" s="529"/>
      <c r="C80" s="52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5"/>
      <c r="B81" s="529"/>
      <c r="C81" s="52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5"/>
      <c r="B82" s="529"/>
      <c r="C82" s="52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5"/>
      <c r="B83" s="529"/>
      <c r="C83" s="52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5"/>
      <c r="B84" s="529"/>
      <c r="C84" s="52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5"/>
      <c r="B85" s="529"/>
      <c r="C85" s="52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5"/>
      <c r="B86" s="529"/>
      <c r="C86" s="52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5"/>
      <c r="B87" s="529"/>
      <c r="C87" s="52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5"/>
      <c r="B88" s="529"/>
      <c r="C88" s="52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5"/>
      <c r="B89" s="529"/>
      <c r="C89" s="52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5"/>
      <c r="B90" s="529"/>
      <c r="C90" s="52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5"/>
      <c r="B91" s="529"/>
      <c r="C91" s="52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5"/>
      <c r="B92" s="529"/>
      <c r="C92" s="52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5"/>
      <c r="B93" s="529"/>
      <c r="C93" s="52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5"/>
      <c r="B94" s="529"/>
      <c r="C94" s="52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5"/>
      <c r="B95" s="529"/>
      <c r="C95" s="52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5"/>
      <c r="B96" s="529"/>
      <c r="C96" s="52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5"/>
      <c r="B97" s="529"/>
      <c r="C97" s="52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1" t="s">
        <v>338</v>
      </c>
      <c r="L97" s="521"/>
    </row>
    <row r="98" spans="1:12" x14ac:dyDescent="0.25">
      <c r="A98" s="525"/>
      <c r="B98" s="529"/>
      <c r="C98" s="52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1"/>
      <c r="L98" s="521"/>
    </row>
    <row r="99" spans="1:12" x14ac:dyDescent="0.25">
      <c r="A99" s="525"/>
      <c r="B99" s="529"/>
      <c r="C99" s="52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1"/>
      <c r="L99" s="521"/>
    </row>
    <row r="100" spans="1:12" x14ac:dyDescent="0.25">
      <c r="A100" s="525"/>
      <c r="B100" s="529"/>
      <c r="C100" s="52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1"/>
      <c r="L100" s="521"/>
    </row>
    <row r="101" spans="1:12" x14ac:dyDescent="0.25">
      <c r="A101" s="525"/>
      <c r="B101" s="529"/>
      <c r="C101" s="52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1"/>
      <c r="L101" s="521"/>
    </row>
    <row r="102" spans="1:12" ht="15.75" thickBot="1" x14ac:dyDescent="0.3">
      <c r="A102" s="525"/>
      <c r="B102" s="529"/>
      <c r="C102" s="52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3"/>
      <c r="L102" s="523"/>
    </row>
    <row r="103" spans="1:12" x14ac:dyDescent="0.25">
      <c r="A103" s="525"/>
      <c r="B103" s="529"/>
      <c r="C103" s="530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/>
    </row>
    <row r="104" spans="1:12" x14ac:dyDescent="0.25">
      <c r="A104" s="525"/>
      <c r="B104" s="529"/>
      <c r="C104" s="531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25"/>
      <c r="B105" s="529"/>
      <c r="C105" s="531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25"/>
      <c r="B106" s="529"/>
      <c r="C106" s="531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5"/>
      <c r="B107" s="529"/>
      <c r="C107" s="531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1" t="s">
        <v>338</v>
      </c>
      <c r="L107" s="521"/>
    </row>
    <row r="108" spans="1:12" x14ac:dyDescent="0.25">
      <c r="A108" s="525"/>
      <c r="B108" s="529"/>
      <c r="C108" s="531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1"/>
      <c r="L108" s="521"/>
    </row>
    <row r="109" spans="1:12" x14ac:dyDescent="0.25">
      <c r="A109" s="525"/>
      <c r="B109" s="529"/>
      <c r="C109" s="531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1"/>
      <c r="L109" s="521"/>
    </row>
    <row r="110" spans="1:12" x14ac:dyDescent="0.25">
      <c r="A110" s="525"/>
      <c r="B110" s="529"/>
      <c r="C110" s="531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1"/>
      <c r="L110" s="521"/>
    </row>
    <row r="111" spans="1:12" x14ac:dyDescent="0.25">
      <c r="A111" s="525"/>
      <c r="B111" s="529"/>
      <c r="C111" s="531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25"/>
      <c r="B112" s="529"/>
      <c r="C112" s="531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5"/>
      <c r="B113" s="529"/>
      <c r="C113" s="531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25"/>
      <c r="B114" s="529"/>
      <c r="C114" s="531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25"/>
      <c r="B115" s="529"/>
      <c r="C115" s="531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5"/>
      <c r="B116" s="529"/>
      <c r="C116" s="531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5"/>
      <c r="B117" s="529"/>
      <c r="C117" s="531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5"/>
      <c r="B118" s="529"/>
      <c r="C118" s="531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5"/>
      <c r="B119" s="529"/>
      <c r="C119" s="531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5"/>
      <c r="B120" s="529"/>
      <c r="C120" s="531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5"/>
      <c r="B121" s="529"/>
      <c r="C121" s="531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25"/>
      <c r="B122" s="529"/>
      <c r="C122" s="531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05"/>
    </row>
    <row r="123" spans="1:12" x14ac:dyDescent="0.25">
      <c r="A123" s="525"/>
      <c r="B123" s="529"/>
      <c r="C123" s="531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7"/>
    </row>
    <row r="124" spans="1:12" x14ac:dyDescent="0.25">
      <c r="A124" s="525"/>
      <c r="B124" s="529"/>
      <c r="C124" s="531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25"/>
      <c r="B125" s="529"/>
      <c r="C125" s="531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7"/>
    </row>
    <row r="126" spans="1:12" x14ac:dyDescent="0.25">
      <c r="A126" s="525"/>
      <c r="B126" s="529"/>
      <c r="C126" s="531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5"/>
      <c r="B127" s="529"/>
      <c r="C127" s="531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5"/>
      <c r="B128" s="529"/>
      <c r="C128" s="531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1" t="s">
        <v>338</v>
      </c>
      <c r="L128" s="521"/>
    </row>
    <row r="129" spans="1:12" x14ac:dyDescent="0.25">
      <c r="A129" s="525"/>
      <c r="B129" s="529"/>
      <c r="C129" s="531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1"/>
      <c r="L129" s="521"/>
    </row>
    <row r="130" spans="1:12" x14ac:dyDescent="0.25">
      <c r="A130" s="525"/>
      <c r="B130" s="529"/>
      <c r="C130" s="531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1"/>
      <c r="L130" s="521"/>
    </row>
    <row r="131" spans="1:12" x14ac:dyDescent="0.25">
      <c r="A131" s="525"/>
      <c r="B131" s="529"/>
      <c r="C131" s="531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1"/>
      <c r="L131" s="521"/>
    </row>
    <row r="132" spans="1:12" ht="15" customHeight="1" x14ac:dyDescent="0.25">
      <c r="A132" s="525"/>
      <c r="B132" s="529"/>
      <c r="C132" s="531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25"/>
      <c r="B133" s="529"/>
      <c r="C133" s="531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5"/>
      <c r="B134" s="529"/>
      <c r="C134" s="531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25"/>
      <c r="B135" s="529"/>
      <c r="C135" s="531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25"/>
      <c r="B136" s="529"/>
      <c r="C136" s="531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5"/>
      <c r="B137" s="529"/>
      <c r="C137" s="531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5"/>
      <c r="B138" s="529"/>
      <c r="C138" s="531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5"/>
      <c r="B139" s="529"/>
      <c r="C139" s="531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5"/>
      <c r="B140" s="529"/>
      <c r="C140" s="531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5"/>
      <c r="B141" s="529"/>
      <c r="C141" s="531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5"/>
      <c r="B142" s="541"/>
      <c r="C142" s="531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25"/>
      <c r="B143" s="524" t="s">
        <v>267</v>
      </c>
      <c r="C143" s="532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5"/>
      <c r="B144" s="525"/>
      <c r="C144" s="533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5"/>
      <c r="B145" s="525"/>
      <c r="C145" s="533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5"/>
      <c r="B146" s="525"/>
      <c r="C146" s="533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5"/>
      <c r="B147" s="525"/>
      <c r="C147" s="533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5"/>
      <c r="B148" s="525"/>
      <c r="C148" s="533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5"/>
      <c r="B149" s="525"/>
      <c r="C149" s="533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5"/>
      <c r="B150" s="526"/>
      <c r="C150" s="534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5"/>
      <c r="B151" s="52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5"/>
      <c r="B152" s="525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5"/>
      <c r="B153" s="525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25"/>
      <c r="B154" s="525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0" t="s">
        <v>338</v>
      </c>
      <c r="L154" s="520"/>
    </row>
    <row r="155" spans="1:12" x14ac:dyDescent="0.25">
      <c r="A155" s="525"/>
      <c r="B155" s="525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0"/>
      <c r="L155" s="520"/>
    </row>
    <row r="156" spans="1:12" x14ac:dyDescent="0.25">
      <c r="A156" s="525"/>
      <c r="B156" s="525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0"/>
      <c r="L156" s="520"/>
    </row>
    <row r="157" spans="1:12" x14ac:dyDescent="0.25">
      <c r="A157" s="525"/>
      <c r="B157" s="525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0"/>
      <c r="L157" s="520"/>
    </row>
    <row r="158" spans="1:12" x14ac:dyDescent="0.25">
      <c r="A158" s="525"/>
      <c r="B158" s="525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5"/>
      <c r="B159" s="525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5"/>
      <c r="B160" s="525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5"/>
      <c r="B161" s="525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5"/>
      <c r="B162" s="525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5"/>
      <c r="B163" s="525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5"/>
      <c r="B164" s="525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5"/>
      <c r="B165" s="525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5"/>
      <c r="B166" s="525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25"/>
      <c r="B167" s="525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5"/>
      <c r="B168" s="525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5"/>
      <c r="B169" s="525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25"/>
      <c r="B170" s="525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1" t="s">
        <v>338</v>
      </c>
      <c r="L170" s="521"/>
    </row>
    <row r="171" spans="1:12" x14ac:dyDescent="0.25">
      <c r="A171" s="525"/>
      <c r="B171" s="525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521"/>
    </row>
    <row r="172" spans="1:12" x14ac:dyDescent="0.25">
      <c r="A172" s="525"/>
      <c r="B172" s="525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521"/>
    </row>
    <row r="173" spans="1:12" x14ac:dyDescent="0.25">
      <c r="A173" s="525"/>
      <c r="B173" s="525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1"/>
      <c r="L173" s="521"/>
    </row>
    <row r="174" spans="1:12" x14ac:dyDescent="0.25">
      <c r="A174" s="525"/>
      <c r="B174" s="525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521"/>
    </row>
    <row r="175" spans="1:12" x14ac:dyDescent="0.25">
      <c r="A175" s="525"/>
      <c r="B175" s="525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1"/>
      <c r="L175" s="521"/>
    </row>
    <row r="176" spans="1:12" x14ac:dyDescent="0.25">
      <c r="A176" s="525"/>
      <c r="B176" s="525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1"/>
      <c r="L176" s="521"/>
    </row>
    <row r="177" spans="1:12" x14ac:dyDescent="0.25">
      <c r="A177" s="525"/>
      <c r="B177" s="525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1"/>
      <c r="L177" s="521"/>
    </row>
    <row r="178" spans="1:12" x14ac:dyDescent="0.25">
      <c r="A178" s="525"/>
      <c r="B178" s="525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1"/>
      <c r="L178" s="521"/>
    </row>
    <row r="179" spans="1:12" x14ac:dyDescent="0.25">
      <c r="A179" s="525"/>
      <c r="B179" s="525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1"/>
      <c r="L179" s="521"/>
    </row>
    <row r="180" spans="1:12" x14ac:dyDescent="0.25">
      <c r="A180" s="525"/>
      <c r="B180" s="525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5"/>
      <c r="B181" s="525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5"/>
      <c r="B182" s="525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5"/>
      <c r="B183" s="525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5"/>
      <c r="B184" s="525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5"/>
      <c r="B185" s="525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5"/>
      <c r="B186" s="525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5"/>
      <c r="B187" s="525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5"/>
      <c r="B188" s="525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1" t="s">
        <v>338</v>
      </c>
      <c r="L188" s="521"/>
    </row>
    <row r="189" spans="1:12" x14ac:dyDescent="0.25">
      <c r="A189" s="525"/>
      <c r="B189" s="525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1"/>
      <c r="L189" s="521"/>
    </row>
    <row r="190" spans="1:12" x14ac:dyDescent="0.25">
      <c r="A190" s="525"/>
      <c r="B190" s="525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1"/>
      <c r="L190" s="521"/>
    </row>
    <row r="191" spans="1:12" ht="15.75" thickBot="1" x14ac:dyDescent="0.3">
      <c r="A191" s="525"/>
      <c r="B191" s="525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3"/>
      <c r="L191" s="523"/>
    </row>
    <row r="192" spans="1:12" x14ac:dyDescent="0.25">
      <c r="A192" s="525"/>
      <c r="B192" s="525"/>
      <c r="C192" s="535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5"/>
      <c r="B193" s="525"/>
      <c r="C193" s="52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5"/>
      <c r="B194" s="525"/>
      <c r="C194" s="52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5"/>
      <c r="B195" s="525"/>
      <c r="C195" s="52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5"/>
      <c r="B196" s="525"/>
      <c r="C196" s="52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5"/>
      <c r="B197" s="525"/>
      <c r="C197" s="52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25"/>
      <c r="B198" s="525"/>
      <c r="C198" s="52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1" t="s">
        <v>338</v>
      </c>
      <c r="L198" s="521"/>
    </row>
    <row r="199" spans="1:12" x14ac:dyDescent="0.25">
      <c r="A199" s="525"/>
      <c r="B199" s="525"/>
      <c r="C199" s="52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1"/>
      <c r="L199" s="521"/>
    </row>
    <row r="200" spans="1:12" ht="15" customHeight="1" x14ac:dyDescent="0.25">
      <c r="A200" s="525"/>
      <c r="B200" s="525"/>
      <c r="C200" s="52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1"/>
      <c r="L200" s="521"/>
    </row>
    <row r="201" spans="1:12" x14ac:dyDescent="0.25">
      <c r="A201" s="525"/>
      <c r="B201" s="525"/>
      <c r="C201" s="52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1"/>
      <c r="L201" s="521"/>
    </row>
    <row r="202" spans="1:12" x14ac:dyDescent="0.25">
      <c r="A202" s="525"/>
      <c r="B202" s="525"/>
      <c r="C202" s="52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1"/>
      <c r="L202" s="521"/>
    </row>
    <row r="203" spans="1:12" x14ac:dyDescent="0.25">
      <c r="A203" s="525"/>
      <c r="B203" s="525"/>
      <c r="C203" s="52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1"/>
      <c r="L203" s="521"/>
    </row>
    <row r="204" spans="1:12" x14ac:dyDescent="0.25">
      <c r="A204" s="525"/>
      <c r="B204" s="525"/>
      <c r="C204" s="52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5"/>
      <c r="B205" s="525"/>
      <c r="C205" s="52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5"/>
      <c r="B206" s="525"/>
      <c r="C206" s="523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5"/>
      <c r="B207" s="525"/>
      <c r="C207" s="50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5"/>
      <c r="B208" s="525"/>
      <c r="C208" s="50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5"/>
      <c r="B209" s="525"/>
      <c r="C209" s="50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1" t="s">
        <v>338</v>
      </c>
      <c r="L209" s="521"/>
    </row>
    <row r="210" spans="1:12" x14ac:dyDescent="0.25">
      <c r="A210" s="525"/>
      <c r="B210" s="525"/>
      <c r="C210" s="50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1"/>
      <c r="L210" s="521"/>
    </row>
    <row r="211" spans="1:12" x14ac:dyDescent="0.25">
      <c r="A211" s="525"/>
      <c r="B211" s="525"/>
      <c r="C211" s="50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1"/>
      <c r="L211" s="521"/>
    </row>
    <row r="212" spans="1:12" x14ac:dyDescent="0.25">
      <c r="A212" s="525"/>
      <c r="B212" s="525"/>
      <c r="C212" s="50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1"/>
      <c r="L212" s="521"/>
    </row>
    <row r="213" spans="1:12" x14ac:dyDescent="0.25">
      <c r="A213" s="525"/>
      <c r="B213" s="525"/>
      <c r="C213" s="50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1"/>
      <c r="L213" s="521"/>
    </row>
    <row r="214" spans="1:12" x14ac:dyDescent="0.25">
      <c r="A214" s="525"/>
      <c r="B214" s="525"/>
      <c r="C214" s="50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1"/>
      <c r="L214" s="521"/>
    </row>
    <row r="215" spans="1:12" x14ac:dyDescent="0.25">
      <c r="A215" s="525"/>
      <c r="B215" s="525"/>
      <c r="C215" s="50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1"/>
      <c r="L215" s="521"/>
    </row>
    <row r="216" spans="1:12" x14ac:dyDescent="0.25">
      <c r="A216" s="525"/>
      <c r="B216" s="525"/>
      <c r="C216" s="50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1"/>
      <c r="L216" s="521"/>
    </row>
    <row r="217" spans="1:12" x14ac:dyDescent="0.25">
      <c r="A217" s="525"/>
      <c r="B217" s="525"/>
      <c r="C217" s="50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5"/>
      <c r="B218" s="525"/>
      <c r="C218" s="50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5"/>
      <c r="B219" s="525"/>
      <c r="C219" s="52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5"/>
      <c r="B220" s="525"/>
      <c r="C220" s="52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5"/>
      <c r="B221" s="525"/>
      <c r="C221" s="52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0" t="s">
        <v>338</v>
      </c>
      <c r="L221" s="520"/>
    </row>
    <row r="222" spans="1:12" x14ac:dyDescent="0.25">
      <c r="A222" s="525"/>
      <c r="B222" s="525"/>
      <c r="C222" s="52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0"/>
      <c r="L222" s="520"/>
    </row>
    <row r="223" spans="1:12" x14ac:dyDescent="0.25">
      <c r="A223" s="525"/>
      <c r="B223" s="525"/>
      <c r="C223" s="52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0"/>
      <c r="L223" s="520"/>
    </row>
    <row r="224" spans="1:12" x14ac:dyDescent="0.25">
      <c r="A224" s="525"/>
      <c r="B224" s="525"/>
      <c r="C224" s="52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0"/>
      <c r="L224" s="520"/>
    </row>
    <row r="225" spans="1:12" x14ac:dyDescent="0.25">
      <c r="A225" s="525"/>
      <c r="B225" s="525"/>
      <c r="C225" s="52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5"/>
      <c r="B226" s="525"/>
      <c r="C226" s="52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5"/>
      <c r="B227" s="525"/>
      <c r="C227" s="52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5"/>
      <c r="B228" s="525"/>
      <c r="C228" s="52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5"/>
      <c r="B229" s="525"/>
      <c r="C229" s="52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5"/>
      <c r="B230" s="525"/>
      <c r="C230" s="52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5"/>
      <c r="B231" s="525"/>
      <c r="C231" s="52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5"/>
      <c r="B232" s="525"/>
      <c r="C232" s="52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5"/>
      <c r="B233" s="525"/>
      <c r="C233" s="50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5"/>
      <c r="B234" s="525"/>
      <c r="C234" s="50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5"/>
      <c r="B235" s="525"/>
      <c r="C235" s="50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1" t="s">
        <v>338</v>
      </c>
      <c r="L235" s="521"/>
    </row>
    <row r="236" spans="1:12" x14ac:dyDescent="0.25">
      <c r="A236" s="525"/>
      <c r="B236" s="525"/>
      <c r="C236" s="50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1"/>
      <c r="L236" s="521"/>
    </row>
    <row r="237" spans="1:12" x14ac:dyDescent="0.25">
      <c r="A237" s="525"/>
      <c r="B237" s="525"/>
      <c r="C237" s="50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1"/>
      <c r="L237" s="521"/>
    </row>
    <row r="238" spans="1:12" x14ac:dyDescent="0.25">
      <c r="A238" s="525"/>
      <c r="B238" s="525"/>
      <c r="C238" s="50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1"/>
      <c r="L238" s="521"/>
    </row>
    <row r="239" spans="1:12" ht="15.75" thickBot="1" x14ac:dyDescent="0.3">
      <c r="A239" s="525"/>
      <c r="B239" s="525"/>
      <c r="C239" s="50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5"/>
      <c r="B240" s="525"/>
      <c r="C240" s="52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5"/>
      <c r="B241" s="525"/>
      <c r="C241" s="52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5"/>
      <c r="B242" s="525"/>
      <c r="C242" s="52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5"/>
      <c r="B243" s="525"/>
      <c r="C243" s="52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 t="s">
        <v>338</v>
      </c>
      <c r="L243" s="521"/>
    </row>
    <row r="244" spans="1:12" x14ac:dyDescent="0.25">
      <c r="A244" s="525"/>
      <c r="B244" s="525"/>
      <c r="C244" s="52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</row>
    <row r="245" spans="1:12" x14ac:dyDescent="0.25">
      <c r="A245" s="525"/>
      <c r="B245" s="525"/>
      <c r="C245" s="52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</row>
    <row r="246" spans="1:12" x14ac:dyDescent="0.25">
      <c r="A246" s="525"/>
      <c r="B246" s="525"/>
      <c r="C246" s="52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</row>
    <row r="247" spans="1:12" x14ac:dyDescent="0.25">
      <c r="A247" s="525"/>
      <c r="B247" s="525"/>
      <c r="C247" s="52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1"/>
      <c r="L247" s="521"/>
    </row>
    <row r="248" spans="1:12" x14ac:dyDescent="0.25">
      <c r="A248" s="525"/>
      <c r="B248" s="525"/>
      <c r="C248" s="52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1"/>
      <c r="L248" s="521"/>
    </row>
    <row r="249" spans="1:12" x14ac:dyDescent="0.25">
      <c r="A249" s="525"/>
      <c r="B249" s="525"/>
      <c r="C249" s="52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1"/>
      <c r="L249" s="521"/>
    </row>
    <row r="250" spans="1:12" x14ac:dyDescent="0.25">
      <c r="A250" s="525"/>
      <c r="B250" s="525"/>
      <c r="C250" s="52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1"/>
      <c r="L250" s="521"/>
    </row>
    <row r="251" spans="1:12" ht="15" customHeight="1" x14ac:dyDescent="0.25">
      <c r="A251" s="525"/>
      <c r="B251" s="525"/>
      <c r="C251" s="52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1" t="s">
        <v>338</v>
      </c>
      <c r="L251" s="521"/>
    </row>
    <row r="252" spans="1:12" x14ac:dyDescent="0.25">
      <c r="A252" s="525"/>
      <c r="B252" s="525"/>
      <c r="C252" s="52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1"/>
      <c r="L252" s="521"/>
    </row>
    <row r="253" spans="1:12" x14ac:dyDescent="0.25">
      <c r="A253" s="525"/>
      <c r="B253" s="525"/>
      <c r="C253" s="52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</row>
    <row r="254" spans="1:12" x14ac:dyDescent="0.25">
      <c r="A254" s="525"/>
      <c r="B254" s="525"/>
      <c r="C254" s="52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1"/>
      <c r="L254" s="521"/>
    </row>
    <row r="255" spans="1:12" x14ac:dyDescent="0.25">
      <c r="A255" s="525"/>
      <c r="B255" s="525"/>
      <c r="C255" s="52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1"/>
      <c r="L255" s="521"/>
    </row>
    <row r="256" spans="1:12" x14ac:dyDescent="0.25">
      <c r="A256" s="525"/>
      <c r="B256" s="525"/>
      <c r="C256" s="52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1"/>
      <c r="L256" s="521"/>
    </row>
    <row r="257" spans="1:12" x14ac:dyDescent="0.25">
      <c r="A257" s="525"/>
      <c r="B257" s="525"/>
      <c r="C257" s="52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1"/>
      <c r="L257" s="521"/>
    </row>
    <row r="258" spans="1:12" x14ac:dyDescent="0.25">
      <c r="A258" s="525"/>
      <c r="B258" s="525"/>
      <c r="C258" s="52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1"/>
      <c r="L258" s="521"/>
    </row>
    <row r="259" spans="1:12" x14ac:dyDescent="0.25">
      <c r="A259" s="525"/>
      <c r="B259" s="525"/>
      <c r="C259" s="52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1"/>
      <c r="L259" s="521"/>
    </row>
    <row r="260" spans="1:12" x14ac:dyDescent="0.25">
      <c r="A260" s="525"/>
      <c r="B260" s="525"/>
      <c r="C260" s="52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</row>
    <row r="261" spans="1:12" x14ac:dyDescent="0.25">
      <c r="A261" s="525"/>
      <c r="B261" s="525"/>
      <c r="C261" s="52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1"/>
      <c r="L261" s="521"/>
    </row>
    <row r="262" spans="1:12" x14ac:dyDescent="0.25">
      <c r="A262" s="525"/>
      <c r="B262" s="525"/>
      <c r="C262" s="52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1"/>
      <c r="L262" s="521"/>
    </row>
    <row r="263" spans="1:12" x14ac:dyDescent="0.25">
      <c r="A263" s="525"/>
      <c r="B263" s="525"/>
      <c r="C263" s="52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1"/>
      <c r="L263" s="521"/>
    </row>
    <row r="264" spans="1:12" x14ac:dyDescent="0.25">
      <c r="A264" s="525"/>
      <c r="B264" s="525"/>
      <c r="C264" s="52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1"/>
      <c r="L264" s="521"/>
    </row>
    <row r="265" spans="1:12" ht="15" customHeight="1" x14ac:dyDescent="0.25">
      <c r="A265" s="525"/>
      <c r="B265" s="525"/>
      <c r="C265" s="52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1" t="s">
        <v>338</v>
      </c>
      <c r="L265" s="521"/>
    </row>
    <row r="266" spans="1:12" x14ac:dyDescent="0.25">
      <c r="A266" s="525"/>
      <c r="B266" s="525"/>
      <c r="C266" s="52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1"/>
      <c r="L266" s="521"/>
    </row>
    <row r="267" spans="1:12" x14ac:dyDescent="0.25">
      <c r="A267" s="525"/>
      <c r="B267" s="525"/>
      <c r="C267" s="52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</row>
    <row r="268" spans="1:12" x14ac:dyDescent="0.25">
      <c r="A268" s="525"/>
      <c r="B268" s="525"/>
      <c r="C268" s="52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1"/>
      <c r="L268" s="521"/>
    </row>
    <row r="269" spans="1:12" ht="15" customHeight="1" x14ac:dyDescent="0.25">
      <c r="A269" s="525"/>
      <c r="B269" s="525"/>
      <c r="C269" s="52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1"/>
      <c r="L269" s="521"/>
    </row>
    <row r="270" spans="1:12" x14ac:dyDescent="0.25">
      <c r="A270" s="525"/>
      <c r="B270" s="525"/>
      <c r="C270" s="52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1"/>
      <c r="L270" s="521"/>
    </row>
    <row r="271" spans="1:12" x14ac:dyDescent="0.25">
      <c r="A271" s="525"/>
      <c r="B271" s="525"/>
      <c r="C271" s="52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1"/>
      <c r="L271" s="521"/>
    </row>
    <row r="272" spans="1:12" x14ac:dyDescent="0.25">
      <c r="A272" s="525"/>
      <c r="B272" s="525"/>
      <c r="C272" s="52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1"/>
      <c r="L272" s="521"/>
    </row>
    <row r="273" spans="1:12" x14ac:dyDescent="0.25">
      <c r="A273" s="525"/>
      <c r="B273" s="525"/>
      <c r="C273" s="52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1"/>
      <c r="L273" s="521"/>
    </row>
    <row r="274" spans="1:12" x14ac:dyDescent="0.25">
      <c r="A274" s="525"/>
      <c r="B274" s="525"/>
      <c r="C274" s="52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1"/>
      <c r="L274" s="521"/>
    </row>
    <row r="275" spans="1:12" x14ac:dyDescent="0.25">
      <c r="A275" s="525"/>
      <c r="B275" s="525"/>
      <c r="C275" s="52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1"/>
      <c r="L275" s="521"/>
    </row>
    <row r="276" spans="1:12" x14ac:dyDescent="0.25">
      <c r="A276" s="525"/>
      <c r="B276" s="525"/>
      <c r="C276" s="52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1"/>
      <c r="L276" s="521"/>
    </row>
    <row r="277" spans="1:12" x14ac:dyDescent="0.25">
      <c r="A277" s="525"/>
      <c r="B277" s="525"/>
      <c r="C277" s="52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1"/>
      <c r="L277" s="521"/>
    </row>
    <row r="278" spans="1:12" x14ac:dyDescent="0.25">
      <c r="A278" s="525"/>
      <c r="B278" s="525"/>
      <c r="C278" s="52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1"/>
      <c r="L278" s="521"/>
    </row>
    <row r="279" spans="1:12" x14ac:dyDescent="0.25">
      <c r="A279" s="525"/>
      <c r="B279" s="525"/>
      <c r="C279" s="52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0" t="s">
        <v>338</v>
      </c>
      <c r="L279" s="520"/>
    </row>
    <row r="280" spans="1:12" x14ac:dyDescent="0.25">
      <c r="A280" s="525"/>
      <c r="B280" s="525"/>
      <c r="C280" s="52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0"/>
      <c r="L280" s="520"/>
    </row>
    <row r="281" spans="1:12" ht="15" customHeight="1" x14ac:dyDescent="0.25">
      <c r="A281" s="525"/>
      <c r="B281" s="525"/>
      <c r="C281" s="52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0"/>
      <c r="L281" s="520"/>
    </row>
    <row r="282" spans="1:12" x14ac:dyDescent="0.25">
      <c r="A282" s="525"/>
      <c r="B282" s="525"/>
      <c r="C282" s="52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0"/>
      <c r="L282" s="520"/>
    </row>
    <row r="283" spans="1:12" ht="15" customHeight="1" x14ac:dyDescent="0.25">
      <c r="A283" s="525"/>
      <c r="B283" s="525"/>
      <c r="C283" s="52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0"/>
      <c r="L283" s="520"/>
    </row>
    <row r="284" spans="1:12" x14ac:dyDescent="0.25">
      <c r="A284" s="525"/>
      <c r="B284" s="525"/>
      <c r="C284" s="52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0"/>
      <c r="L284" s="520"/>
    </row>
    <row r="285" spans="1:12" x14ac:dyDescent="0.25">
      <c r="A285" s="525"/>
      <c r="B285" s="525"/>
      <c r="C285" s="52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0"/>
      <c r="L285" s="520"/>
    </row>
    <row r="286" spans="1:12" x14ac:dyDescent="0.25">
      <c r="A286" s="525"/>
      <c r="B286" s="525"/>
      <c r="C286" s="52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0"/>
      <c r="L286" s="520"/>
    </row>
    <row r="287" spans="1:12" x14ac:dyDescent="0.25">
      <c r="A287" s="525"/>
      <c r="B287" s="525"/>
      <c r="C287" s="52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0"/>
      <c r="L287" s="520"/>
    </row>
    <row r="288" spans="1:12" x14ac:dyDescent="0.25">
      <c r="A288" s="525"/>
      <c r="B288" s="525"/>
      <c r="C288" s="52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5"/>
      <c r="B289" s="525"/>
      <c r="C289" s="52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5"/>
      <c r="B290" s="525"/>
      <c r="C290" s="52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25"/>
      <c r="B291" s="525"/>
      <c r="C291" s="52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5"/>
      <c r="B292" s="525"/>
      <c r="C292" s="52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5"/>
      <c r="B293" s="525"/>
      <c r="C293" s="52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5"/>
      <c r="B294" s="525"/>
      <c r="C294" s="52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5"/>
      <c r="B295" s="525"/>
      <c r="C295" s="52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5"/>
      <c r="B296" s="525"/>
      <c r="C296" s="52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5"/>
      <c r="B297" s="525"/>
      <c r="C297" s="52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5"/>
      <c r="B298" s="525"/>
      <c r="C298" s="52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5"/>
      <c r="B299" s="525"/>
      <c r="C299" s="52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5"/>
      <c r="B300" s="525"/>
      <c r="C300" s="52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5"/>
      <c r="B301" s="525"/>
      <c r="C301" s="52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5"/>
      <c r="B302" s="525"/>
      <c r="C302" s="52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5"/>
      <c r="B303" s="525"/>
      <c r="C303" s="52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5"/>
      <c r="B304" s="525"/>
      <c r="C304" s="52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0" t="s">
        <v>338</v>
      </c>
      <c r="L304" s="520"/>
    </row>
    <row r="305" spans="1:12" x14ac:dyDescent="0.25">
      <c r="A305" s="525"/>
      <c r="B305" s="525"/>
      <c r="C305" s="52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0"/>
      <c r="L305" s="520"/>
    </row>
    <row r="306" spans="1:12" x14ac:dyDescent="0.25">
      <c r="A306" s="525"/>
      <c r="B306" s="525"/>
      <c r="C306" s="52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0"/>
      <c r="L306" s="520"/>
    </row>
    <row r="307" spans="1:12" ht="15.75" thickBot="1" x14ac:dyDescent="0.3">
      <c r="A307" s="525"/>
      <c r="B307" s="525"/>
      <c r="C307" s="52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2"/>
      <c r="L307" s="522"/>
    </row>
    <row r="308" spans="1:12" x14ac:dyDescent="0.25">
      <c r="A308" s="525"/>
      <c r="B308" s="525"/>
      <c r="C308" s="527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25"/>
      <c r="B309" s="525"/>
      <c r="C309" s="520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25"/>
      <c r="B310" s="525"/>
      <c r="C310" s="520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25"/>
      <c r="B311" s="525"/>
      <c r="C311" s="520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25"/>
      <c r="B312" s="525"/>
      <c r="C312" s="520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25"/>
      <c r="B313" s="525"/>
      <c r="C313" s="520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25"/>
      <c r="B314" s="525"/>
      <c r="C314" s="520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25"/>
      <c r="B315" s="525"/>
      <c r="C315" s="520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25"/>
      <c r="B316" s="525"/>
      <c r="C316" s="520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25"/>
      <c r="B317" s="525"/>
      <c r="C317" s="520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25"/>
      <c r="B318" s="525"/>
      <c r="C318" s="520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1" t="s">
        <v>338</v>
      </c>
      <c r="L318" s="521"/>
    </row>
    <row r="319" spans="1:12" x14ac:dyDescent="0.25">
      <c r="A319" s="525"/>
      <c r="B319" s="525"/>
      <c r="C319" s="520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1"/>
      <c r="L319" s="521"/>
    </row>
    <row r="320" spans="1:12" x14ac:dyDescent="0.25">
      <c r="A320" s="525"/>
      <c r="B320" s="525"/>
      <c r="C320" s="520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1"/>
      <c r="L320" s="521"/>
    </row>
    <row r="321" spans="1:12" x14ac:dyDescent="0.25">
      <c r="A321" s="525"/>
      <c r="B321" s="525"/>
      <c r="C321" s="520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1"/>
      <c r="L321" s="521"/>
    </row>
    <row r="322" spans="1:12" x14ac:dyDescent="0.25">
      <c r="A322" s="525"/>
      <c r="B322" s="525"/>
      <c r="C322" s="520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1"/>
      <c r="L322" s="521"/>
    </row>
    <row r="323" spans="1:12" ht="15.75" thickBot="1" x14ac:dyDescent="0.3">
      <c r="A323" s="525"/>
      <c r="B323" s="525"/>
      <c r="C323" s="522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23"/>
      <c r="L323" s="523"/>
    </row>
    <row r="324" spans="1:12" x14ac:dyDescent="0.25">
      <c r="A324" s="525"/>
      <c r="B324" s="524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25"/>
      <c r="B325" s="525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25"/>
      <c r="B326" s="525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25"/>
      <c r="B327" s="525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25"/>
      <c r="B328" s="525"/>
      <c r="C328" s="506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25"/>
      <c r="B329" s="525"/>
      <c r="C329" s="507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25"/>
      <c r="B330" s="525"/>
      <c r="C330" s="507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25"/>
      <c r="B331" s="525"/>
      <c r="C331" s="507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25"/>
      <c r="B332" s="525"/>
      <c r="C332" s="507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25"/>
      <c r="B333" s="525"/>
      <c r="C333" s="507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25"/>
      <c r="B334" s="525"/>
      <c r="C334" s="507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25"/>
      <c r="B335" s="525"/>
      <c r="C335" s="507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25"/>
      <c r="B336" s="525"/>
      <c r="C336" s="507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25"/>
      <c r="B337" s="525"/>
      <c r="C337" s="507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25"/>
      <c r="B338" s="525"/>
      <c r="C338" s="507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0" t="s">
        <v>338</v>
      </c>
      <c r="L338" s="520"/>
    </row>
    <row r="339" spans="1:12" x14ac:dyDescent="0.25">
      <c r="A339" s="525"/>
      <c r="B339" s="525"/>
      <c r="C339" s="507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20"/>
      <c r="L339" s="520"/>
    </row>
    <row r="340" spans="1:12" x14ac:dyDescent="0.25">
      <c r="A340" s="525"/>
      <c r="B340" s="525"/>
      <c r="C340" s="507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20"/>
      <c r="L340" s="520"/>
    </row>
    <row r="341" spans="1:12" x14ac:dyDescent="0.25">
      <c r="A341" s="525"/>
      <c r="B341" s="525"/>
      <c r="C341" s="507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20"/>
      <c r="L341" s="520"/>
    </row>
    <row r="342" spans="1:12" x14ac:dyDescent="0.25">
      <c r="A342" s="525"/>
      <c r="B342" s="525"/>
      <c r="C342" s="507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25"/>
      <c r="B343" s="525"/>
      <c r="C343" s="507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25"/>
      <c r="B344" s="525"/>
      <c r="C344" s="507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25"/>
      <c r="B345" s="525"/>
      <c r="C345" s="507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25"/>
      <c r="B346" s="525"/>
      <c r="C346" s="507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25"/>
      <c r="B347" s="525"/>
      <c r="C347" s="507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25"/>
      <c r="B348" s="525"/>
      <c r="C348" s="507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25"/>
      <c r="B349" s="525"/>
      <c r="C349" s="507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25"/>
      <c r="B350" s="525"/>
      <c r="C350" s="507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25"/>
      <c r="B351" s="525"/>
      <c r="C351" s="507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25"/>
      <c r="B352" s="525"/>
      <c r="C352" s="507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20" t="s">
        <v>338</v>
      </c>
      <c r="L352" s="520"/>
    </row>
    <row r="353" spans="1:12" x14ac:dyDescent="0.25">
      <c r="A353" s="525"/>
      <c r="B353" s="525"/>
      <c r="C353" s="507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20"/>
      <c r="L353" s="520"/>
    </row>
    <row r="354" spans="1:12" x14ac:dyDescent="0.25">
      <c r="A354" s="525"/>
      <c r="B354" s="525"/>
      <c r="C354" s="507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20"/>
      <c r="L354" s="520"/>
    </row>
    <row r="355" spans="1:12" x14ac:dyDescent="0.25">
      <c r="A355" s="525"/>
      <c r="B355" s="525"/>
      <c r="C355" s="507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20"/>
      <c r="L355" s="520"/>
    </row>
    <row r="356" spans="1:12" x14ac:dyDescent="0.25">
      <c r="A356" s="525"/>
      <c r="B356" s="525"/>
      <c r="C356" s="507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25"/>
      <c r="B357" s="525"/>
      <c r="C357" s="507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5"/>
      <c r="B358" s="525"/>
      <c r="C358" s="507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25"/>
      <c r="B359" s="525"/>
      <c r="C359" s="507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25"/>
      <c r="B360" s="525"/>
      <c r="C360" s="507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5"/>
      <c r="B361" s="525"/>
      <c r="C361" s="507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25"/>
      <c r="B362" s="525"/>
      <c r="C362" s="507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1" t="s">
        <v>338</v>
      </c>
      <c r="L362" s="521"/>
    </row>
    <row r="363" spans="1:12" x14ac:dyDescent="0.25">
      <c r="A363" s="525"/>
      <c r="B363" s="525"/>
      <c r="C363" s="507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1"/>
      <c r="L363" s="521"/>
    </row>
    <row r="364" spans="1:12" x14ac:dyDescent="0.25">
      <c r="A364" s="525"/>
      <c r="B364" s="525"/>
      <c r="C364" s="507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1"/>
      <c r="L364" s="521"/>
    </row>
    <row r="365" spans="1:12" x14ac:dyDescent="0.25">
      <c r="A365" s="525"/>
      <c r="B365" s="525"/>
      <c r="C365" s="507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1"/>
      <c r="L365" s="521"/>
    </row>
    <row r="366" spans="1:12" x14ac:dyDescent="0.25">
      <c r="A366" s="525"/>
      <c r="B366" s="525"/>
      <c r="C366" s="507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25"/>
      <c r="B367" s="525"/>
      <c r="C367" s="507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25"/>
      <c r="B368" s="525"/>
      <c r="C368" s="507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25"/>
      <c r="B369" s="525"/>
      <c r="C369" s="507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25"/>
      <c r="B370" s="525"/>
      <c r="C370" s="507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25"/>
      <c r="B371" s="525"/>
      <c r="C371" s="507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25"/>
      <c r="B372" s="525"/>
      <c r="C372" s="507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25"/>
      <c r="B373" s="525"/>
      <c r="C373" s="507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25"/>
      <c r="B374" s="525"/>
      <c r="C374" s="507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25"/>
      <c r="B375" s="525"/>
      <c r="C375" s="507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25"/>
      <c r="B376" s="525"/>
      <c r="C376" s="507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25"/>
      <c r="B377" s="525"/>
      <c r="C377" s="507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25"/>
      <c r="B378" s="525"/>
      <c r="C378" s="507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25"/>
      <c r="B379" s="525"/>
      <c r="C379" s="507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1" t="s">
        <v>338</v>
      </c>
      <c r="L379" s="521"/>
    </row>
    <row r="380" spans="1:12" x14ac:dyDescent="0.25">
      <c r="A380" s="525"/>
      <c r="B380" s="525"/>
      <c r="C380" s="507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1"/>
      <c r="L380" s="521"/>
    </row>
    <row r="381" spans="1:12" x14ac:dyDescent="0.25">
      <c r="A381" s="525"/>
      <c r="B381" s="525"/>
      <c r="C381" s="507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1"/>
      <c r="L381" s="521"/>
    </row>
    <row r="382" spans="1:12" x14ac:dyDescent="0.25">
      <c r="A382" s="525"/>
      <c r="B382" s="525"/>
      <c r="C382" s="507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1"/>
      <c r="L382" s="521"/>
    </row>
    <row r="383" spans="1:12" x14ac:dyDescent="0.25">
      <c r="A383" s="525"/>
      <c r="B383" s="525"/>
      <c r="C383" s="507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1"/>
      <c r="L383" s="521"/>
    </row>
    <row r="384" spans="1:12" x14ac:dyDescent="0.25">
      <c r="A384" s="525"/>
      <c r="B384" s="525"/>
      <c r="C384" s="507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1"/>
      <c r="L384" s="521"/>
    </row>
    <row r="385" spans="1:12" x14ac:dyDescent="0.25">
      <c r="A385" s="525"/>
      <c r="B385" s="525"/>
      <c r="C385" s="507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1"/>
      <c r="L385" s="521"/>
    </row>
    <row r="386" spans="1:12" x14ac:dyDescent="0.25">
      <c r="A386" s="525"/>
      <c r="B386" s="525"/>
      <c r="C386" s="507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1"/>
      <c r="L386" s="521"/>
    </row>
    <row r="387" spans="1:12" x14ac:dyDescent="0.25">
      <c r="A387" s="525"/>
      <c r="B387" s="525"/>
      <c r="C387" s="507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1"/>
      <c r="L387" s="521"/>
    </row>
    <row r="388" spans="1:12" x14ac:dyDescent="0.25">
      <c r="A388" s="525"/>
      <c r="B388" s="525"/>
      <c r="C388" s="507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1"/>
      <c r="L388" s="521"/>
    </row>
    <row r="389" spans="1:12" x14ac:dyDescent="0.25">
      <c r="A389" s="525"/>
      <c r="B389" s="525"/>
      <c r="C389" s="507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1"/>
      <c r="L389" s="521"/>
    </row>
    <row r="390" spans="1:12" x14ac:dyDescent="0.25">
      <c r="A390" s="525"/>
      <c r="B390" s="525"/>
      <c r="C390" s="507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1"/>
      <c r="L390" s="521"/>
    </row>
    <row r="391" spans="1:12" x14ac:dyDescent="0.25">
      <c r="A391" s="525"/>
      <c r="B391" s="525"/>
      <c r="C391" s="507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1"/>
      <c r="L391" s="521"/>
    </row>
    <row r="392" spans="1:12" x14ac:dyDescent="0.25">
      <c r="A392" s="525"/>
      <c r="B392" s="525"/>
      <c r="C392" s="507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1"/>
      <c r="L392" s="521"/>
    </row>
    <row r="393" spans="1:12" x14ac:dyDescent="0.25">
      <c r="A393" s="525"/>
      <c r="B393" s="525"/>
      <c r="C393" s="507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25"/>
      <c r="B394" s="525"/>
      <c r="C394" s="507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25"/>
      <c r="B395" s="525"/>
      <c r="C395" s="507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25"/>
      <c r="B396" s="525"/>
      <c r="C396" s="507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25"/>
      <c r="B397" s="525"/>
      <c r="C397" s="507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25"/>
      <c r="B398" s="525"/>
      <c r="C398" s="507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25"/>
      <c r="B399" s="525"/>
      <c r="C399" s="507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25"/>
      <c r="B400" s="525"/>
      <c r="C400" s="507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25"/>
      <c r="B401" s="525"/>
      <c r="C401" s="507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25"/>
      <c r="B402" s="525"/>
      <c r="C402" s="507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25"/>
      <c r="B403" s="525"/>
      <c r="C403" s="507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25"/>
      <c r="B404" s="525"/>
      <c r="C404" s="507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25"/>
      <c r="B405" s="525"/>
      <c r="C405" s="508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25"/>
      <c r="B406" s="525"/>
      <c r="C406" s="506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25"/>
      <c r="B407" s="525"/>
      <c r="C407" s="507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25"/>
      <c r="B408" s="525"/>
      <c r="C408" s="507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25"/>
      <c r="B409" s="525"/>
      <c r="C409" s="507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25"/>
      <c r="B410" s="525"/>
      <c r="C410" s="507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25"/>
      <c r="B411" s="525"/>
      <c r="C411" s="507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25"/>
      <c r="B412" s="525"/>
      <c r="C412" s="507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5"/>
      <c r="B413" s="525"/>
      <c r="C413" s="507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25"/>
      <c r="B414" s="525"/>
      <c r="C414" s="507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25"/>
      <c r="B415" s="525"/>
      <c r="C415" s="507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25"/>
      <c r="B416" s="525"/>
      <c r="C416" s="507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0" t="s">
        <v>338</v>
      </c>
      <c r="L416" s="520"/>
    </row>
    <row r="417" spans="1:12" ht="15" customHeight="1" x14ac:dyDescent="0.25">
      <c r="A417" s="525"/>
      <c r="B417" s="525"/>
      <c r="C417" s="507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20"/>
      <c r="L417" s="520"/>
    </row>
    <row r="418" spans="1:12" x14ac:dyDescent="0.25">
      <c r="A418" s="525"/>
      <c r="B418" s="525"/>
      <c r="C418" s="507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20"/>
      <c r="L418" s="520"/>
    </row>
    <row r="419" spans="1:12" x14ac:dyDescent="0.25">
      <c r="A419" s="525"/>
      <c r="B419" s="525"/>
      <c r="C419" s="507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20"/>
      <c r="L419" s="520"/>
    </row>
    <row r="420" spans="1:12" x14ac:dyDescent="0.25">
      <c r="A420" s="525"/>
      <c r="B420" s="525"/>
      <c r="C420" s="507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25"/>
      <c r="B421" s="525"/>
      <c r="C421" s="507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25"/>
      <c r="B422" s="525"/>
      <c r="C422" s="507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25"/>
      <c r="B423" s="525"/>
      <c r="C423" s="507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25"/>
      <c r="B424" s="525"/>
      <c r="C424" s="507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25"/>
      <c r="B425" s="525"/>
      <c r="C425" s="507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25"/>
      <c r="B426" s="525"/>
      <c r="C426" s="507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25"/>
      <c r="B427" s="525"/>
      <c r="C427" s="507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25"/>
      <c r="B428" s="525"/>
      <c r="C428" s="507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25"/>
      <c r="B429" s="525"/>
      <c r="C429" s="507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25"/>
      <c r="B430" s="525"/>
      <c r="C430" s="507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20" t="s">
        <v>338</v>
      </c>
      <c r="L430" s="520"/>
    </row>
    <row r="431" spans="1:12" x14ac:dyDescent="0.25">
      <c r="A431" s="525"/>
      <c r="B431" s="525"/>
      <c r="C431" s="507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20"/>
      <c r="L431" s="520"/>
    </row>
    <row r="432" spans="1:12" x14ac:dyDescent="0.25">
      <c r="A432" s="525"/>
      <c r="B432" s="525"/>
      <c r="C432" s="507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20"/>
      <c r="L432" s="520"/>
    </row>
    <row r="433" spans="1:12" x14ac:dyDescent="0.25">
      <c r="A433" s="525"/>
      <c r="B433" s="525"/>
      <c r="C433" s="507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20"/>
      <c r="L433" s="520"/>
    </row>
    <row r="434" spans="1:12" x14ac:dyDescent="0.25">
      <c r="A434" s="525"/>
      <c r="B434" s="525"/>
      <c r="C434" s="507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25"/>
      <c r="B435" s="525"/>
      <c r="C435" s="507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5"/>
      <c r="B436" s="525"/>
      <c r="C436" s="507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25"/>
      <c r="B437" s="525"/>
      <c r="C437" s="507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25"/>
      <c r="B438" s="525"/>
      <c r="C438" s="507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5"/>
      <c r="B439" s="525"/>
      <c r="C439" s="507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25"/>
      <c r="B440" s="525"/>
      <c r="C440" s="507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1" t="s">
        <v>338</v>
      </c>
      <c r="L440" s="521"/>
    </row>
    <row r="441" spans="1:12" x14ac:dyDescent="0.25">
      <c r="A441" s="525"/>
      <c r="B441" s="525"/>
      <c r="C441" s="507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1"/>
      <c r="L441" s="521"/>
    </row>
    <row r="442" spans="1:12" x14ac:dyDescent="0.25">
      <c r="A442" s="525"/>
      <c r="B442" s="525"/>
      <c r="C442" s="507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1"/>
      <c r="L442" s="521"/>
    </row>
    <row r="443" spans="1:12" x14ac:dyDescent="0.25">
      <c r="A443" s="525"/>
      <c r="B443" s="525"/>
      <c r="C443" s="507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1"/>
      <c r="L443" s="521"/>
    </row>
    <row r="444" spans="1:12" x14ac:dyDescent="0.25">
      <c r="A444" s="525"/>
      <c r="B444" s="525"/>
      <c r="C444" s="507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25"/>
      <c r="B445" s="525"/>
      <c r="C445" s="507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25"/>
      <c r="B446" s="525"/>
      <c r="C446" s="507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25"/>
      <c r="B447" s="525"/>
      <c r="C447" s="507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25"/>
      <c r="B448" s="525"/>
      <c r="C448" s="507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25"/>
      <c r="B449" s="525"/>
      <c r="C449" s="507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25"/>
      <c r="B450" s="525"/>
      <c r="C450" s="507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25"/>
      <c r="B451" s="525"/>
      <c r="C451" s="507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25"/>
      <c r="B452" s="525"/>
      <c r="C452" s="507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25"/>
      <c r="B453" s="525"/>
      <c r="C453" s="507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25"/>
      <c r="B454" s="525"/>
      <c r="C454" s="507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25"/>
      <c r="B455" s="525"/>
      <c r="C455" s="507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25"/>
      <c r="B456" s="525"/>
      <c r="C456" s="507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25"/>
      <c r="B457" s="525"/>
      <c r="C457" s="507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1" t="s">
        <v>338</v>
      </c>
      <c r="L457" s="521"/>
    </row>
    <row r="458" spans="1:12" x14ac:dyDescent="0.25">
      <c r="A458" s="525"/>
      <c r="B458" s="525"/>
      <c r="C458" s="507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1"/>
      <c r="L458" s="521"/>
    </row>
    <row r="459" spans="1:12" x14ac:dyDescent="0.25">
      <c r="A459" s="525"/>
      <c r="B459" s="525"/>
      <c r="C459" s="507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1"/>
      <c r="L459" s="521"/>
    </row>
    <row r="460" spans="1:12" x14ac:dyDescent="0.25">
      <c r="A460" s="525"/>
      <c r="B460" s="525"/>
      <c r="C460" s="507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1"/>
      <c r="L460" s="521"/>
    </row>
    <row r="461" spans="1:12" x14ac:dyDescent="0.25">
      <c r="A461" s="525"/>
      <c r="B461" s="525"/>
      <c r="C461" s="507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1"/>
      <c r="L461" s="521"/>
    </row>
    <row r="462" spans="1:12" x14ac:dyDescent="0.25">
      <c r="A462" s="525"/>
      <c r="B462" s="525"/>
      <c r="C462" s="507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1"/>
      <c r="L462" s="521"/>
    </row>
    <row r="463" spans="1:12" x14ac:dyDescent="0.25">
      <c r="A463" s="525"/>
      <c r="B463" s="525"/>
      <c r="C463" s="507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1"/>
      <c r="L463" s="521"/>
    </row>
    <row r="464" spans="1:12" x14ac:dyDescent="0.25">
      <c r="A464" s="525"/>
      <c r="B464" s="525"/>
      <c r="C464" s="507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1"/>
      <c r="L464" s="521"/>
    </row>
    <row r="465" spans="1:12" x14ac:dyDescent="0.25">
      <c r="A465" s="525"/>
      <c r="B465" s="525"/>
      <c r="C465" s="507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1"/>
      <c r="L465" s="521"/>
    </row>
    <row r="466" spans="1:12" x14ac:dyDescent="0.25">
      <c r="A466" s="525"/>
      <c r="B466" s="525"/>
      <c r="C466" s="507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1"/>
      <c r="L466" s="521"/>
    </row>
    <row r="467" spans="1:12" x14ac:dyDescent="0.25">
      <c r="A467" s="525"/>
      <c r="B467" s="525"/>
      <c r="C467" s="507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1"/>
      <c r="L467" s="521"/>
    </row>
    <row r="468" spans="1:12" x14ac:dyDescent="0.25">
      <c r="A468" s="525"/>
      <c r="B468" s="525"/>
      <c r="C468" s="507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1"/>
      <c r="L468" s="521"/>
    </row>
    <row r="469" spans="1:12" x14ac:dyDescent="0.25">
      <c r="A469" s="525"/>
      <c r="B469" s="525"/>
      <c r="C469" s="507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1"/>
      <c r="L469" s="521"/>
    </row>
    <row r="470" spans="1:12" x14ac:dyDescent="0.25">
      <c r="A470" s="525"/>
      <c r="B470" s="525"/>
      <c r="C470" s="507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1"/>
      <c r="L470" s="521"/>
    </row>
    <row r="471" spans="1:12" x14ac:dyDescent="0.25">
      <c r="A471" s="525"/>
      <c r="B471" s="525"/>
      <c r="C471" s="507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25"/>
      <c r="B472" s="525"/>
      <c r="C472" s="507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25"/>
      <c r="B473" s="525"/>
      <c r="C473" s="507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25"/>
      <c r="B474" s="525"/>
      <c r="C474" s="507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25"/>
      <c r="B475" s="525"/>
      <c r="C475" s="507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25"/>
      <c r="B476" s="525"/>
      <c r="C476" s="507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25"/>
      <c r="B477" s="525"/>
      <c r="C477" s="507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25"/>
      <c r="B478" s="525"/>
      <c r="C478" s="507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25"/>
      <c r="B479" s="525"/>
      <c r="C479" s="507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25"/>
      <c r="B480" s="525"/>
      <c r="C480" s="507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25"/>
      <c r="B481" s="525"/>
      <c r="C481" s="507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25"/>
      <c r="B482" s="525"/>
      <c r="C482" s="507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25"/>
      <c r="B483" s="525"/>
      <c r="C483" s="508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25"/>
      <c r="B484" s="525"/>
      <c r="C484" s="527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25"/>
      <c r="B485" s="525"/>
      <c r="C485" s="520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25"/>
      <c r="B486" s="525"/>
      <c r="C486" s="520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25"/>
      <c r="B487" s="525"/>
      <c r="C487" s="520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25"/>
      <c r="B488" s="525"/>
      <c r="C488" s="520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25"/>
      <c r="B489" s="525"/>
      <c r="C489" s="522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25"/>
      <c r="B490" s="525"/>
      <c r="C490" s="506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25"/>
      <c r="B491" s="525"/>
      <c r="C491" s="507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25"/>
      <c r="B492" s="525"/>
      <c r="C492" s="507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25"/>
      <c r="B493" s="525"/>
      <c r="C493" s="507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25"/>
      <c r="B494" s="525"/>
      <c r="C494" s="507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25"/>
      <c r="B495" s="525"/>
      <c r="C495" s="507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20" t="s">
        <v>338</v>
      </c>
      <c r="L495" s="520"/>
    </row>
    <row r="496" spans="1:12" x14ac:dyDescent="0.25">
      <c r="A496" s="525"/>
      <c r="B496" s="525"/>
      <c r="C496" s="507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20"/>
      <c r="L496" s="520"/>
    </row>
    <row r="497" spans="1:12" x14ac:dyDescent="0.25">
      <c r="A497" s="525"/>
      <c r="B497" s="525"/>
      <c r="C497" s="507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0"/>
      <c r="L497" s="520"/>
    </row>
    <row r="498" spans="1:12" x14ac:dyDescent="0.25">
      <c r="A498" s="525"/>
      <c r="B498" s="525"/>
      <c r="C498" s="507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0"/>
      <c r="L498" s="520"/>
    </row>
    <row r="499" spans="1:12" x14ac:dyDescent="0.25">
      <c r="A499" s="525"/>
      <c r="B499" s="525"/>
      <c r="C499" s="507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25"/>
      <c r="B500" s="525"/>
      <c r="C500" s="507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25"/>
      <c r="B501" s="525"/>
      <c r="C501" s="507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20" t="s">
        <v>338</v>
      </c>
      <c r="L501" s="520"/>
    </row>
    <row r="502" spans="1:12" x14ac:dyDescent="0.25">
      <c r="A502" s="525"/>
      <c r="B502" s="525"/>
      <c r="C502" s="507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20"/>
      <c r="L502" s="520"/>
    </row>
    <row r="503" spans="1:12" x14ac:dyDescent="0.25">
      <c r="A503" s="525"/>
      <c r="B503" s="525"/>
      <c r="C503" s="507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20"/>
      <c r="L503" s="520"/>
    </row>
    <row r="504" spans="1:12" x14ac:dyDescent="0.25">
      <c r="A504" s="525"/>
      <c r="B504" s="525"/>
      <c r="C504" s="507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20"/>
      <c r="L504" s="520"/>
    </row>
    <row r="505" spans="1:12" x14ac:dyDescent="0.25">
      <c r="A505" s="525"/>
      <c r="B505" s="525"/>
      <c r="C505" s="507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25"/>
      <c r="B506" s="525"/>
      <c r="C506" s="507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25"/>
      <c r="B507" s="525"/>
      <c r="C507" s="507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25"/>
      <c r="B508" s="525"/>
      <c r="C508" s="507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25"/>
      <c r="B509" s="525"/>
      <c r="C509" s="507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25"/>
      <c r="B510" s="525"/>
      <c r="C510" s="507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25"/>
      <c r="B511" s="525"/>
      <c r="C511" s="506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25"/>
      <c r="B512" s="525"/>
      <c r="C512" s="507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25"/>
      <c r="B513" s="525"/>
      <c r="C513" s="507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5"/>
      <c r="B514" s="525"/>
      <c r="C514" s="507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25"/>
      <c r="B515" s="525"/>
      <c r="C515" s="507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25"/>
      <c r="B516" s="525"/>
      <c r="C516" s="507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20" t="s">
        <v>338</v>
      </c>
      <c r="L516" s="520"/>
    </row>
    <row r="517" spans="1:12" x14ac:dyDescent="0.25">
      <c r="A517" s="525"/>
      <c r="B517" s="525"/>
      <c r="C517" s="507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20"/>
      <c r="L517" s="520"/>
    </row>
    <row r="518" spans="1:12" x14ac:dyDescent="0.25">
      <c r="A518" s="525"/>
      <c r="B518" s="525"/>
      <c r="C518" s="507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0"/>
      <c r="L518" s="520"/>
    </row>
    <row r="519" spans="1:12" x14ac:dyDescent="0.25">
      <c r="A519" s="525"/>
      <c r="B519" s="525"/>
      <c r="C519" s="507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0"/>
      <c r="L519" s="520"/>
    </row>
    <row r="520" spans="1:12" ht="15" customHeight="1" x14ac:dyDescent="0.25">
      <c r="A520" s="525"/>
      <c r="B520" s="525"/>
      <c r="C520" s="507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25"/>
      <c r="B521" s="525"/>
      <c r="C521" s="507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25"/>
      <c r="B522" s="525"/>
      <c r="C522" s="507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1" t="s">
        <v>338</v>
      </c>
      <c r="L522" s="521"/>
    </row>
    <row r="523" spans="1:12" x14ac:dyDescent="0.25">
      <c r="A523" s="525"/>
      <c r="B523" s="525"/>
      <c r="C523" s="507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1"/>
      <c r="L523" s="521"/>
    </row>
    <row r="524" spans="1:12" x14ac:dyDescent="0.25">
      <c r="A524" s="525"/>
      <c r="B524" s="525"/>
      <c r="C524" s="507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1"/>
      <c r="L524" s="521"/>
    </row>
    <row r="525" spans="1:12" x14ac:dyDescent="0.25">
      <c r="A525" s="525"/>
      <c r="B525" s="525"/>
      <c r="C525" s="507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1"/>
      <c r="L525" s="521"/>
    </row>
    <row r="526" spans="1:12" x14ac:dyDescent="0.25">
      <c r="A526" s="525"/>
      <c r="B526" s="525"/>
      <c r="C526" s="507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25"/>
      <c r="B527" s="525"/>
      <c r="C527" s="507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25"/>
      <c r="B528" s="525"/>
      <c r="C528" s="507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25"/>
      <c r="B529" s="525"/>
      <c r="C529" s="507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25"/>
      <c r="B530" s="525"/>
      <c r="C530" s="507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25"/>
      <c r="B531" s="525"/>
      <c r="C531" s="507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25"/>
      <c r="B532" s="525"/>
      <c r="C532" s="527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25"/>
      <c r="B533" s="525"/>
      <c r="C533" s="520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25"/>
      <c r="B534" s="525"/>
      <c r="C534" s="520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25"/>
      <c r="B535" s="525"/>
      <c r="C535" s="520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25"/>
      <c r="B536" s="525"/>
      <c r="C536" s="520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1" t="s">
        <v>338</v>
      </c>
      <c r="L536" s="521"/>
    </row>
    <row r="537" spans="1:12" x14ac:dyDescent="0.25">
      <c r="A537" s="525"/>
      <c r="B537" s="525"/>
      <c r="C537" s="520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1"/>
      <c r="L537" s="521"/>
    </row>
    <row r="538" spans="1:12" x14ac:dyDescent="0.25">
      <c r="A538" s="525"/>
      <c r="B538" s="525"/>
      <c r="C538" s="520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1"/>
      <c r="L538" s="521"/>
    </row>
    <row r="539" spans="1:12" x14ac:dyDescent="0.25">
      <c r="A539" s="525"/>
      <c r="B539" s="525"/>
      <c r="C539" s="520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1"/>
      <c r="L539" s="521"/>
    </row>
    <row r="540" spans="1:12" x14ac:dyDescent="0.25">
      <c r="A540" s="525"/>
      <c r="B540" s="525"/>
      <c r="C540" s="520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1"/>
      <c r="L540" s="521"/>
    </row>
    <row r="541" spans="1:12" x14ac:dyDescent="0.25">
      <c r="A541" s="525"/>
      <c r="B541" s="525"/>
      <c r="C541" s="520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1"/>
      <c r="L541" s="521"/>
    </row>
    <row r="542" spans="1:12" x14ac:dyDescent="0.25">
      <c r="A542" s="525"/>
      <c r="B542" s="525"/>
      <c r="C542" s="520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25"/>
      <c r="B543" s="525"/>
      <c r="C543" s="520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25"/>
      <c r="B544" s="525"/>
      <c r="C544" s="520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26"/>
      <c r="B545" s="526"/>
      <c r="C545" s="522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1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1"/>
    </row>
    <row r="548" spans="1:12" x14ac:dyDescent="0.25">
      <c r="B548" s="254"/>
      <c r="C548" t="s">
        <v>200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81" zoomScale="80" zoomScaleNormal="80" workbookViewId="0">
      <selection activeCell="L323" sqref="L323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style="381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24" t="s">
        <v>28</v>
      </c>
      <c r="B2" s="528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383"/>
    </row>
    <row r="3" spans="1:12" ht="19.5" customHeight="1" thickBot="1" x14ac:dyDescent="0.3">
      <c r="A3" s="525"/>
      <c r="B3" s="529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385"/>
    </row>
    <row r="4" spans="1:12" ht="19.5" customHeight="1" thickBot="1" x14ac:dyDescent="0.3">
      <c r="A4" s="525"/>
      <c r="B4" s="529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390"/>
    </row>
    <row r="5" spans="1:12" ht="19.5" customHeight="1" x14ac:dyDescent="0.25">
      <c r="A5" s="525"/>
      <c r="B5" s="529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4" t="s">
        <v>338</v>
      </c>
      <c r="L5" s="524"/>
    </row>
    <row r="6" spans="1:12" ht="19.5" customHeight="1" x14ac:dyDescent="0.25">
      <c r="A6" s="525"/>
      <c r="B6" s="529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5"/>
      <c r="L6" s="525"/>
    </row>
    <row r="7" spans="1:12" ht="19.5" customHeight="1" thickBot="1" x14ac:dyDescent="0.3">
      <c r="A7" s="525"/>
      <c r="B7" s="529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5"/>
      <c r="L7" s="525"/>
    </row>
    <row r="8" spans="1:12" ht="19.5" customHeight="1" x14ac:dyDescent="0.25">
      <c r="A8" s="525"/>
      <c r="B8" s="529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5"/>
      <c r="L8" s="525"/>
    </row>
    <row r="9" spans="1:12" ht="19.5" customHeight="1" x14ac:dyDescent="0.25">
      <c r="A9" s="525"/>
      <c r="B9" s="529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5"/>
      <c r="L9" s="525"/>
    </row>
    <row r="10" spans="1:12" ht="19.5" customHeight="1" thickBot="1" x14ac:dyDescent="0.3">
      <c r="A10" s="525"/>
      <c r="B10" s="529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6"/>
      <c r="L10" s="526"/>
    </row>
    <row r="11" spans="1:12" ht="19.5" customHeight="1" x14ac:dyDescent="0.25">
      <c r="A11" s="525"/>
      <c r="B11" s="529"/>
      <c r="C11" s="52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ht="19.5" customHeight="1" x14ac:dyDescent="0.25">
      <c r="A12" s="525"/>
      <c r="B12" s="529"/>
      <c r="C12" s="52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ht="19.5" customHeight="1" x14ac:dyDescent="0.25">
      <c r="A13" s="525"/>
      <c r="B13" s="529"/>
      <c r="C13" s="52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ht="19.5" customHeight="1" x14ac:dyDescent="0.25">
      <c r="A14" s="525"/>
      <c r="B14" s="529"/>
      <c r="C14" s="52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ht="19.5" customHeight="1" x14ac:dyDescent="0.25">
      <c r="A15" s="525"/>
      <c r="B15" s="529"/>
      <c r="C15" s="52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ht="19.5" customHeight="1" x14ac:dyDescent="0.25">
      <c r="A16" s="525"/>
      <c r="B16" s="529"/>
      <c r="C16" s="52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ht="19.5" customHeight="1" x14ac:dyDescent="0.25">
      <c r="A17" s="525"/>
      <c r="B17" s="529"/>
      <c r="C17" s="52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9.5" customHeight="1" x14ac:dyDescent="0.25">
      <c r="A18" s="525"/>
      <c r="B18" s="529"/>
      <c r="C18" s="52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ht="19.5" customHeight="1" x14ac:dyDescent="0.25">
      <c r="A19" s="525"/>
      <c r="B19" s="529"/>
      <c r="C19" s="52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ht="19.5" customHeight="1" x14ac:dyDescent="0.25">
      <c r="A20" s="525"/>
      <c r="B20" s="529"/>
      <c r="C20" s="52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9.5" customHeight="1" x14ac:dyDescent="0.25">
      <c r="A21" s="525"/>
      <c r="B21" s="529"/>
      <c r="C21" s="52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9.5" customHeight="1" x14ac:dyDescent="0.25">
      <c r="A22" s="525"/>
      <c r="B22" s="529"/>
      <c r="C22" s="52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ht="19.5" customHeight="1" x14ac:dyDescent="0.25">
      <c r="A23" s="525"/>
      <c r="B23" s="529"/>
      <c r="C23" s="52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9.5" customHeight="1" x14ac:dyDescent="0.25">
      <c r="A24" s="525"/>
      <c r="B24" s="529"/>
      <c r="C24" s="52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9.5" customHeight="1" x14ac:dyDescent="0.25">
      <c r="A25" s="525"/>
      <c r="B25" s="529"/>
      <c r="C25" s="52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9.5" customHeight="1" x14ac:dyDescent="0.25">
      <c r="A26" s="525"/>
      <c r="B26" s="529"/>
      <c r="C26" s="52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9.5" customHeight="1" x14ac:dyDescent="0.25">
      <c r="A27" s="525"/>
      <c r="B27" s="529"/>
      <c r="C27" s="52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ht="19.5" customHeight="1" x14ac:dyDescent="0.25">
      <c r="A28" s="525"/>
      <c r="B28" s="529"/>
      <c r="C28" s="52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ht="19.5" customHeight="1" x14ac:dyDescent="0.25">
      <c r="A29" s="525"/>
      <c r="B29" s="529"/>
      <c r="C29" s="52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ht="19.5" customHeight="1" x14ac:dyDescent="0.25">
      <c r="A30" s="525"/>
      <c r="B30" s="529"/>
      <c r="C30" s="52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9.5" customHeight="1" x14ac:dyDescent="0.25">
      <c r="A31" s="525"/>
      <c r="B31" s="529"/>
      <c r="C31" s="52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ht="19.5" customHeight="1" x14ac:dyDescent="0.25">
      <c r="A32" s="525"/>
      <c r="B32" s="529"/>
      <c r="C32" s="52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ht="19.5" customHeight="1" x14ac:dyDescent="0.25">
      <c r="A33" s="525"/>
      <c r="B33" s="529"/>
      <c r="C33" s="52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9.5" customHeight="1" x14ac:dyDescent="0.25">
      <c r="A34" s="525"/>
      <c r="B34" s="529"/>
      <c r="C34" s="52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ht="19.5" customHeight="1" x14ac:dyDescent="0.25">
      <c r="A35" s="525"/>
      <c r="B35" s="529"/>
      <c r="C35" s="52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ht="19.5" customHeight="1" x14ac:dyDescent="0.25">
      <c r="A36" s="525"/>
      <c r="B36" s="529"/>
      <c r="C36" s="52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ht="19.5" customHeight="1" x14ac:dyDescent="0.25">
      <c r="A37" s="525"/>
      <c r="B37" s="529"/>
      <c r="C37" s="52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9.5" customHeight="1" x14ac:dyDescent="0.25">
      <c r="A38" s="525"/>
      <c r="B38" s="529"/>
      <c r="C38" s="52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ht="19.5" customHeight="1" x14ac:dyDescent="0.25">
      <c r="A39" s="525"/>
      <c r="B39" s="529"/>
      <c r="C39" s="52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9.5" customHeight="1" x14ac:dyDescent="0.25">
      <c r="A40" s="525"/>
      <c r="B40" s="529"/>
      <c r="C40" s="52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ht="19.5" customHeight="1" x14ac:dyDescent="0.25">
      <c r="A41" s="525"/>
      <c r="B41" s="529"/>
      <c r="C41" s="52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ht="19.5" customHeight="1" x14ac:dyDescent="0.25">
      <c r="A42" s="525"/>
      <c r="B42" s="529"/>
      <c r="C42" s="52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ht="19.5" customHeight="1" x14ac:dyDescent="0.25">
      <c r="A43" s="525"/>
      <c r="B43" s="529"/>
      <c r="C43" s="52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ht="19.5" customHeight="1" x14ac:dyDescent="0.25">
      <c r="A44" s="525"/>
      <c r="B44" s="529"/>
      <c r="C44" s="52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9.5" customHeight="1" x14ac:dyDescent="0.25">
      <c r="A45" s="525"/>
      <c r="B45" s="529"/>
      <c r="C45" s="52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ht="19.5" customHeight="1" x14ac:dyDescent="0.25">
      <c r="A46" s="525"/>
      <c r="B46" s="529"/>
      <c r="C46" s="52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ht="19.5" customHeight="1" x14ac:dyDescent="0.25">
      <c r="A47" s="525"/>
      <c r="B47" s="529"/>
      <c r="C47" s="52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ht="19.5" customHeight="1" x14ac:dyDescent="0.25">
      <c r="A48" s="525"/>
      <c r="B48" s="529"/>
      <c r="C48" s="52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1" t="s">
        <v>338</v>
      </c>
      <c r="L48" s="521"/>
    </row>
    <row r="49" spans="1:12" ht="19.5" customHeight="1" x14ac:dyDescent="0.25">
      <c r="A49" s="525"/>
      <c r="B49" s="529"/>
      <c r="C49" s="52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1"/>
      <c r="L49" s="521"/>
    </row>
    <row r="50" spans="1:12" ht="19.5" customHeight="1" x14ac:dyDescent="0.25">
      <c r="A50" s="525"/>
      <c r="B50" s="529"/>
      <c r="C50" s="52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1"/>
      <c r="L50" s="521"/>
    </row>
    <row r="51" spans="1:12" ht="19.5" customHeight="1" x14ac:dyDescent="0.25">
      <c r="A51" s="525"/>
      <c r="B51" s="529"/>
      <c r="C51" s="52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1"/>
      <c r="L51" s="521"/>
    </row>
    <row r="52" spans="1:12" ht="15" customHeight="1" x14ac:dyDescent="0.25">
      <c r="A52" s="525"/>
      <c r="B52" s="529"/>
      <c r="C52" s="52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1"/>
      <c r="L52" s="521"/>
    </row>
    <row r="53" spans="1:12" ht="15.75" thickBot="1" x14ac:dyDescent="0.3">
      <c r="A53" s="525"/>
      <c r="B53" s="529"/>
      <c r="C53" s="52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3"/>
      <c r="L53" s="523"/>
    </row>
    <row r="54" spans="1:12" x14ac:dyDescent="0.25">
      <c r="A54" s="525"/>
      <c r="B54" s="529"/>
      <c r="C54" s="52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25"/>
      <c r="B55" s="529"/>
      <c r="C55" s="52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25"/>
      <c r="B56" s="529"/>
      <c r="C56" s="52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25"/>
      <c r="B57" s="529"/>
      <c r="C57" s="52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25"/>
      <c r="B58" s="529"/>
      <c r="C58" s="52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25"/>
      <c r="B59" s="529"/>
      <c r="C59" s="52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25"/>
      <c r="B60" s="529"/>
      <c r="C60" s="52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5"/>
      <c r="B61" s="529"/>
      <c r="C61" s="52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5"/>
      <c r="B62" s="529"/>
      <c r="C62" s="52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25"/>
      <c r="B63" s="529"/>
      <c r="C63" s="52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25"/>
      <c r="B64" s="529"/>
      <c r="C64" s="52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25"/>
      <c r="B65" s="529"/>
      <c r="C65" s="52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5"/>
      <c r="B66" s="529"/>
      <c r="C66" s="52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5"/>
      <c r="B67" s="529"/>
      <c r="C67" s="52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5"/>
      <c r="B68" s="529"/>
      <c r="C68" s="52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5"/>
      <c r="B69" s="529"/>
      <c r="C69" s="52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5"/>
      <c r="B70" s="529"/>
      <c r="C70" s="52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5"/>
      <c r="B71" s="529"/>
      <c r="C71" s="52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5"/>
      <c r="B72" s="529"/>
      <c r="C72" s="52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25"/>
      <c r="B73" s="529"/>
      <c r="C73" s="52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25"/>
      <c r="B74" s="529"/>
      <c r="C74" s="52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25"/>
      <c r="B75" s="529"/>
      <c r="C75" s="52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5"/>
      <c r="B76" s="529"/>
      <c r="C76" s="52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25"/>
      <c r="B77" s="529"/>
      <c r="C77" s="52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25"/>
      <c r="B78" s="529"/>
      <c r="C78" s="52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5"/>
      <c r="B79" s="529"/>
      <c r="C79" s="52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25"/>
      <c r="B80" s="529"/>
      <c r="C80" s="52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25"/>
      <c r="B81" s="529"/>
      <c r="C81" s="52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25"/>
      <c r="B82" s="529"/>
      <c r="C82" s="52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5"/>
      <c r="B83" s="529"/>
      <c r="C83" s="52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25"/>
      <c r="B84" s="529"/>
      <c r="C84" s="52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5"/>
      <c r="B85" s="529"/>
      <c r="C85" s="52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25"/>
      <c r="B86" s="529"/>
      <c r="C86" s="52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25"/>
      <c r="B87" s="529"/>
      <c r="C87" s="52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25"/>
      <c r="B88" s="529"/>
      <c r="C88" s="52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25"/>
      <c r="B89" s="529"/>
      <c r="C89" s="52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5"/>
      <c r="B90" s="529"/>
      <c r="C90" s="52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25"/>
      <c r="B91" s="529"/>
      <c r="C91" s="52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25"/>
      <c r="B92" s="529"/>
      <c r="C92" s="52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25"/>
      <c r="B93" s="529"/>
      <c r="C93" s="52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1" t="s">
        <v>338</v>
      </c>
      <c r="L93" s="521"/>
    </row>
    <row r="94" spans="1:12" x14ac:dyDescent="0.25">
      <c r="A94" s="525"/>
      <c r="B94" s="529"/>
      <c r="C94" s="52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1"/>
      <c r="L94" s="521"/>
    </row>
    <row r="95" spans="1:12" x14ac:dyDescent="0.25">
      <c r="A95" s="525"/>
      <c r="B95" s="529"/>
      <c r="C95" s="52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1"/>
      <c r="L95" s="521"/>
    </row>
    <row r="96" spans="1:12" x14ac:dyDescent="0.25">
      <c r="A96" s="525"/>
      <c r="B96" s="529"/>
      <c r="C96" s="52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1"/>
      <c r="L96" s="521"/>
    </row>
    <row r="97" spans="1:12" x14ac:dyDescent="0.25">
      <c r="A97" s="525"/>
      <c r="B97" s="529"/>
      <c r="C97" s="52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1"/>
      <c r="L97" s="521"/>
    </row>
    <row r="98" spans="1:12" ht="15.75" thickBot="1" x14ac:dyDescent="0.3">
      <c r="A98" s="525"/>
      <c r="B98" s="529"/>
      <c r="C98" s="52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3"/>
      <c r="L98" s="523"/>
    </row>
    <row r="99" spans="1:12" ht="30" x14ac:dyDescent="0.25">
      <c r="A99" s="525"/>
      <c r="B99" s="529"/>
      <c r="C99" s="530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87" t="s">
        <v>1057</v>
      </c>
    </row>
    <row r="100" spans="1:12" x14ac:dyDescent="0.25">
      <c r="A100" s="525"/>
      <c r="B100" s="529"/>
      <c r="C100" s="531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253</v>
      </c>
    </row>
    <row r="101" spans="1:12" x14ac:dyDescent="0.25">
      <c r="A101" s="525"/>
      <c r="B101" s="529"/>
      <c r="C101" s="531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1087</v>
      </c>
    </row>
    <row r="102" spans="1:12" x14ac:dyDescent="0.25">
      <c r="A102" s="525"/>
      <c r="B102" s="529"/>
      <c r="C102" s="531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25"/>
      <c r="B103" s="529"/>
      <c r="C103" s="531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1" t="s">
        <v>338</v>
      </c>
      <c r="L103" s="521"/>
    </row>
    <row r="104" spans="1:12" x14ac:dyDescent="0.25">
      <c r="A104" s="525"/>
      <c r="B104" s="529"/>
      <c r="C104" s="531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1"/>
      <c r="L104" s="521"/>
    </row>
    <row r="105" spans="1:12" x14ac:dyDescent="0.25">
      <c r="A105" s="525"/>
      <c r="B105" s="529"/>
      <c r="C105" s="531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1"/>
      <c r="L105" s="521"/>
    </row>
    <row r="106" spans="1:12" x14ac:dyDescent="0.25">
      <c r="A106" s="525"/>
      <c r="B106" s="529"/>
      <c r="C106" s="531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1"/>
      <c r="L106" s="521"/>
    </row>
    <row r="107" spans="1:12" x14ac:dyDescent="0.25">
      <c r="A107" s="525"/>
      <c r="B107" s="529"/>
      <c r="C107" s="531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25"/>
      <c r="B108" s="529"/>
      <c r="C108" s="531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5"/>
      <c r="B109" s="529"/>
      <c r="C109" s="531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25"/>
      <c r="B110" s="529"/>
      <c r="C110" s="531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25"/>
      <c r="B111" s="529"/>
      <c r="C111" s="531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5"/>
      <c r="B112" s="529"/>
      <c r="C112" s="531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25"/>
      <c r="B113" s="529"/>
      <c r="C113" s="531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5"/>
      <c r="B114" s="529"/>
      <c r="C114" s="531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25"/>
      <c r="B115" s="529"/>
      <c r="C115" s="531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25"/>
      <c r="B116" s="529"/>
      <c r="C116" s="531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25"/>
      <c r="B117" s="529"/>
      <c r="C117" s="531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25"/>
      <c r="B118" s="529"/>
      <c r="C118" s="531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25"/>
      <c r="B119" s="529"/>
      <c r="C119" s="531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25"/>
      <c r="B120" s="529"/>
      <c r="C120" s="531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25"/>
      <c r="B121" s="529"/>
      <c r="C121" s="531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3"/>
    </row>
    <row r="122" spans="1:12" x14ac:dyDescent="0.25">
      <c r="A122" s="525"/>
      <c r="B122" s="529"/>
      <c r="C122" s="531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5"/>
      <c r="B123" s="529"/>
      <c r="C123" s="531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x14ac:dyDescent="0.25">
      <c r="A124" s="525"/>
      <c r="B124" s="529"/>
      <c r="C124" s="531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1" t="s">
        <v>338</v>
      </c>
      <c r="L124" s="521"/>
    </row>
    <row r="125" spans="1:12" x14ac:dyDescent="0.25">
      <c r="A125" s="525"/>
      <c r="B125" s="529"/>
      <c r="C125" s="531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1"/>
      <c r="L125" s="521"/>
    </row>
    <row r="126" spans="1:12" x14ac:dyDescent="0.25">
      <c r="A126" s="525"/>
      <c r="B126" s="529"/>
      <c r="C126" s="531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1"/>
      <c r="L126" s="521"/>
    </row>
    <row r="127" spans="1:12" x14ac:dyDescent="0.25">
      <c r="A127" s="525"/>
      <c r="B127" s="529"/>
      <c r="C127" s="531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1"/>
      <c r="L127" s="521"/>
    </row>
    <row r="128" spans="1:12" x14ac:dyDescent="0.25">
      <c r="A128" s="525"/>
      <c r="B128" s="529"/>
      <c r="C128" s="531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5"/>
      <c r="B129" s="529"/>
      <c r="C129" s="531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5"/>
      <c r="B130" s="529"/>
      <c r="C130" s="531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5"/>
      <c r="B131" s="529"/>
      <c r="C131" s="531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5"/>
      <c r="B132" s="529"/>
      <c r="C132" s="531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5"/>
      <c r="B133" s="529"/>
      <c r="C133" s="531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5"/>
      <c r="B134" s="529"/>
      <c r="C134" s="531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25"/>
      <c r="B135" s="529"/>
      <c r="C135" s="531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25"/>
      <c r="B136" s="529"/>
      <c r="C136" s="531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25"/>
      <c r="B137" s="529"/>
      <c r="C137" s="531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25"/>
      <c r="B138" s="541"/>
      <c r="C138" s="531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25"/>
      <c r="B139" s="524" t="s">
        <v>267</v>
      </c>
      <c r="C139" s="532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25"/>
      <c r="B140" s="525"/>
      <c r="C140" s="533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25"/>
      <c r="B141" s="525"/>
      <c r="C141" s="533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25"/>
      <c r="B142" s="525"/>
      <c r="C142" s="533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25"/>
      <c r="B143" s="525"/>
      <c r="C143" s="533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25"/>
      <c r="B144" s="525"/>
      <c r="C144" s="533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25"/>
      <c r="B145" s="525"/>
      <c r="C145" s="533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25"/>
      <c r="B146" s="526"/>
      <c r="C146" s="534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ht="15" customHeight="1" x14ac:dyDescent="0.25">
      <c r="A147" s="525"/>
      <c r="B147" s="524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25"/>
      <c r="B148" s="525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25"/>
      <c r="B149" s="525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25"/>
      <c r="B150" s="525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0" t="s">
        <v>338</v>
      </c>
      <c r="L150" s="378">
        <v>1340</v>
      </c>
    </row>
    <row r="151" spans="1:12" x14ac:dyDescent="0.25">
      <c r="A151" s="525"/>
      <c r="B151" s="525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0"/>
      <c r="L151" s="378"/>
    </row>
    <row r="152" spans="1:12" x14ac:dyDescent="0.25">
      <c r="A152" s="525"/>
      <c r="B152" s="525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0"/>
      <c r="L152" s="378"/>
    </row>
    <row r="153" spans="1:12" x14ac:dyDescent="0.25">
      <c r="A153" s="525"/>
      <c r="B153" s="525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0"/>
      <c r="L153" s="378"/>
    </row>
    <row r="154" spans="1:12" x14ac:dyDescent="0.25">
      <c r="A154" s="525"/>
      <c r="B154" s="525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>
        <v>0</v>
      </c>
    </row>
    <row r="155" spans="1:12" x14ac:dyDescent="0.25">
      <c r="A155" s="525"/>
      <c r="B155" s="525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>
        <v>1340</v>
      </c>
    </row>
    <row r="156" spans="1:12" x14ac:dyDescent="0.25">
      <c r="A156" s="525"/>
      <c r="B156" s="525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114</v>
      </c>
    </row>
    <row r="157" spans="1:12" x14ac:dyDescent="0.25">
      <c r="A157" s="525"/>
      <c r="B157" s="525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5"/>
      <c r="B158" s="525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5"/>
      <c r="B159" s="525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5"/>
      <c r="B160" s="525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25"/>
      <c r="B161" s="525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25"/>
      <c r="B162" s="525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5"/>
      <c r="B163" s="525"/>
      <c r="C163" s="133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25"/>
      <c r="B164" s="525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7.4</v>
      </c>
    </row>
    <row r="165" spans="1:12" x14ac:dyDescent="0.25">
      <c r="A165" s="525"/>
      <c r="B165" s="525"/>
      <c r="C165" s="133" t="s">
        <v>1054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25"/>
      <c r="B166" s="525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1" t="s">
        <v>338</v>
      </c>
      <c r="L166" s="457"/>
    </row>
    <row r="167" spans="1:12" x14ac:dyDescent="0.25">
      <c r="A167" s="525"/>
      <c r="B167" s="525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1"/>
      <c r="L167" s="457"/>
    </row>
    <row r="168" spans="1:12" x14ac:dyDescent="0.25">
      <c r="A168" s="525"/>
      <c r="B168" s="525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1"/>
      <c r="L168" s="457"/>
    </row>
    <row r="169" spans="1:12" x14ac:dyDescent="0.25">
      <c r="A169" s="525"/>
      <c r="B169" s="525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1"/>
      <c r="L169" s="457"/>
    </row>
    <row r="170" spans="1:12" x14ac:dyDescent="0.25">
      <c r="A170" s="525"/>
      <c r="B170" s="525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1"/>
      <c r="L170" s="457"/>
    </row>
    <row r="171" spans="1:12" x14ac:dyDescent="0.25">
      <c r="A171" s="525"/>
      <c r="B171" s="525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1"/>
      <c r="L171" s="457"/>
    </row>
    <row r="172" spans="1:12" x14ac:dyDescent="0.25">
      <c r="A172" s="525"/>
      <c r="B172" s="525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1"/>
      <c r="L172" s="457"/>
    </row>
    <row r="173" spans="1:12" x14ac:dyDescent="0.25">
      <c r="A173" s="525"/>
      <c r="B173" s="525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1"/>
      <c r="L173" s="457"/>
    </row>
    <row r="174" spans="1:12" x14ac:dyDescent="0.25">
      <c r="A174" s="525"/>
      <c r="B174" s="525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1"/>
      <c r="L174" s="457"/>
    </row>
    <row r="175" spans="1:12" x14ac:dyDescent="0.25">
      <c r="A175" s="525"/>
      <c r="B175" s="525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1"/>
      <c r="L175" s="457"/>
    </row>
    <row r="176" spans="1:12" x14ac:dyDescent="0.25">
      <c r="A176" s="525"/>
      <c r="B176" s="525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25"/>
      <c r="B177" s="525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25"/>
      <c r="B178" s="525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25"/>
      <c r="B179" s="525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25"/>
      <c r="B180" s="525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25"/>
      <c r="B181" s="525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25"/>
      <c r="B182" s="525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25"/>
      <c r="B183" s="525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x14ac:dyDescent="0.25">
      <c r="A184" s="525"/>
      <c r="B184" s="525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1" t="s">
        <v>338</v>
      </c>
      <c r="L184" s="457"/>
    </row>
    <row r="185" spans="1:12" x14ac:dyDescent="0.25">
      <c r="A185" s="525"/>
      <c r="B185" s="525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1"/>
      <c r="L185" s="457"/>
    </row>
    <row r="186" spans="1:12" x14ac:dyDescent="0.25">
      <c r="A186" s="525"/>
      <c r="B186" s="525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1"/>
      <c r="L186" s="457"/>
    </row>
    <row r="187" spans="1:12" ht="15.75" thickBot="1" x14ac:dyDescent="0.3">
      <c r="A187" s="525"/>
      <c r="B187" s="525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3"/>
      <c r="L187" s="459"/>
    </row>
    <row r="188" spans="1:12" x14ac:dyDescent="0.25">
      <c r="A188" s="525"/>
      <c r="B188" s="525"/>
      <c r="C188" s="535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461"/>
    </row>
    <row r="189" spans="1:12" x14ac:dyDescent="0.25">
      <c r="A189" s="525"/>
      <c r="B189" s="525"/>
      <c r="C189" s="52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457"/>
    </row>
    <row r="190" spans="1:12" x14ac:dyDescent="0.25">
      <c r="A190" s="525"/>
      <c r="B190" s="525"/>
      <c r="C190" s="52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457"/>
    </row>
    <row r="191" spans="1:12" x14ac:dyDescent="0.25">
      <c r="A191" s="525"/>
      <c r="B191" s="525"/>
      <c r="C191" s="52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457"/>
    </row>
    <row r="192" spans="1:12" x14ac:dyDescent="0.25">
      <c r="A192" s="525"/>
      <c r="B192" s="525"/>
      <c r="C192" s="52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457"/>
    </row>
    <row r="193" spans="1:12" x14ac:dyDescent="0.25">
      <c r="A193" s="525"/>
      <c r="B193" s="525"/>
      <c r="C193" s="52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457"/>
    </row>
    <row r="194" spans="1:12" x14ac:dyDescent="0.25">
      <c r="A194" s="525"/>
      <c r="B194" s="525"/>
      <c r="C194" s="52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1" t="s">
        <v>338</v>
      </c>
      <c r="L194" s="521"/>
    </row>
    <row r="195" spans="1:12" x14ac:dyDescent="0.25">
      <c r="A195" s="525"/>
      <c r="B195" s="525"/>
      <c r="C195" s="52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1"/>
      <c r="L195" s="521"/>
    </row>
    <row r="196" spans="1:12" x14ac:dyDescent="0.25">
      <c r="A196" s="525"/>
      <c r="B196" s="525"/>
      <c r="C196" s="52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1"/>
      <c r="L196" s="521"/>
    </row>
    <row r="197" spans="1:12" x14ac:dyDescent="0.25">
      <c r="A197" s="525"/>
      <c r="B197" s="525"/>
      <c r="C197" s="52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1"/>
      <c r="L197" s="521"/>
    </row>
    <row r="198" spans="1:12" x14ac:dyDescent="0.25">
      <c r="A198" s="525"/>
      <c r="B198" s="525"/>
      <c r="C198" s="52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1"/>
      <c r="L198" s="521"/>
    </row>
    <row r="199" spans="1:12" x14ac:dyDescent="0.25">
      <c r="A199" s="525"/>
      <c r="B199" s="525"/>
      <c r="C199" s="52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1"/>
      <c r="L199" s="521"/>
    </row>
    <row r="200" spans="1:12" x14ac:dyDescent="0.25">
      <c r="A200" s="525"/>
      <c r="B200" s="525"/>
      <c r="C200" s="52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5"/>
      <c r="B201" s="525"/>
      <c r="C201" s="52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5"/>
      <c r="B202" s="525"/>
      <c r="C202" s="523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459"/>
    </row>
    <row r="203" spans="1:12" x14ac:dyDescent="0.25">
      <c r="A203" s="525"/>
      <c r="B203" s="525"/>
      <c r="C203" s="50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25"/>
      <c r="B204" s="525"/>
      <c r="C204" s="50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x14ac:dyDescent="0.25">
      <c r="A205" s="525"/>
      <c r="B205" s="525"/>
      <c r="C205" s="50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0" t="s">
        <v>338</v>
      </c>
      <c r="L205" s="520"/>
    </row>
    <row r="206" spans="1:12" x14ac:dyDescent="0.25">
      <c r="A206" s="525"/>
      <c r="B206" s="525"/>
      <c r="C206" s="50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0"/>
      <c r="L206" s="520"/>
    </row>
    <row r="207" spans="1:12" x14ac:dyDescent="0.25">
      <c r="A207" s="525"/>
      <c r="B207" s="525"/>
      <c r="C207" s="50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0"/>
      <c r="L207" s="520"/>
    </row>
    <row r="208" spans="1:12" x14ac:dyDescent="0.25">
      <c r="A208" s="525"/>
      <c r="B208" s="525"/>
      <c r="C208" s="50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0"/>
      <c r="L208" s="520"/>
    </row>
    <row r="209" spans="1:12" x14ac:dyDescent="0.25">
      <c r="A209" s="525"/>
      <c r="B209" s="525"/>
      <c r="C209" s="50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0"/>
      <c r="L209" s="520"/>
    </row>
    <row r="210" spans="1:12" x14ac:dyDescent="0.25">
      <c r="A210" s="525"/>
      <c r="B210" s="525"/>
      <c r="C210" s="50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0"/>
      <c r="L210" s="520"/>
    </row>
    <row r="211" spans="1:12" x14ac:dyDescent="0.25">
      <c r="A211" s="525"/>
      <c r="B211" s="525"/>
      <c r="C211" s="50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0"/>
      <c r="L211" s="520"/>
    </row>
    <row r="212" spans="1:12" x14ac:dyDescent="0.25">
      <c r="A212" s="525"/>
      <c r="B212" s="525"/>
      <c r="C212" s="50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0"/>
      <c r="L212" s="520"/>
    </row>
    <row r="213" spans="1:12" x14ac:dyDescent="0.25">
      <c r="A213" s="525"/>
      <c r="B213" s="525"/>
      <c r="C213" s="50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456"/>
    </row>
    <row r="214" spans="1:12" ht="15.75" thickBot="1" x14ac:dyDescent="0.3">
      <c r="A214" s="525"/>
      <c r="B214" s="525"/>
      <c r="C214" s="50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458"/>
    </row>
    <row r="215" spans="1:12" x14ac:dyDescent="0.25">
      <c r="A215" s="525"/>
      <c r="B215" s="525"/>
      <c r="C215" s="52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460"/>
    </row>
    <row r="216" spans="1:12" x14ac:dyDescent="0.25">
      <c r="A216" s="525"/>
      <c r="B216" s="525"/>
      <c r="C216" s="52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456"/>
    </row>
    <row r="217" spans="1:12" x14ac:dyDescent="0.25">
      <c r="A217" s="525"/>
      <c r="B217" s="525"/>
      <c r="C217" s="52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0" t="s">
        <v>338</v>
      </c>
      <c r="L217" s="520"/>
    </row>
    <row r="218" spans="1:12" x14ac:dyDescent="0.25">
      <c r="A218" s="525"/>
      <c r="B218" s="525"/>
      <c r="C218" s="52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0"/>
      <c r="L218" s="520"/>
    </row>
    <row r="219" spans="1:12" x14ac:dyDescent="0.25">
      <c r="A219" s="525"/>
      <c r="B219" s="525"/>
      <c r="C219" s="52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0"/>
      <c r="L219" s="520"/>
    </row>
    <row r="220" spans="1:12" x14ac:dyDescent="0.25">
      <c r="A220" s="525"/>
      <c r="B220" s="525"/>
      <c r="C220" s="52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0"/>
      <c r="L220" s="520"/>
    </row>
    <row r="221" spans="1:12" x14ac:dyDescent="0.25">
      <c r="A221" s="525"/>
      <c r="B221" s="525"/>
      <c r="C221" s="52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456"/>
    </row>
    <row r="222" spans="1:12" x14ac:dyDescent="0.25">
      <c r="A222" s="525"/>
      <c r="B222" s="525"/>
      <c r="C222" s="52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456"/>
    </row>
    <row r="223" spans="1:12" x14ac:dyDescent="0.25">
      <c r="A223" s="525"/>
      <c r="B223" s="525"/>
      <c r="C223" s="52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456"/>
    </row>
    <row r="224" spans="1:12" x14ac:dyDescent="0.25">
      <c r="A224" s="525"/>
      <c r="B224" s="525"/>
      <c r="C224" s="52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456"/>
    </row>
    <row r="225" spans="1:12" x14ac:dyDescent="0.25">
      <c r="A225" s="525"/>
      <c r="B225" s="525"/>
      <c r="C225" s="52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456"/>
    </row>
    <row r="226" spans="1:12" x14ac:dyDescent="0.25">
      <c r="A226" s="525"/>
      <c r="B226" s="525"/>
      <c r="C226" s="52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456"/>
    </row>
    <row r="227" spans="1:12" x14ac:dyDescent="0.25">
      <c r="A227" s="525"/>
      <c r="B227" s="525"/>
      <c r="C227" s="52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456"/>
    </row>
    <row r="228" spans="1:12" ht="15.75" thickBot="1" x14ac:dyDescent="0.3">
      <c r="A228" s="525"/>
      <c r="B228" s="525"/>
      <c r="C228" s="52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458"/>
    </row>
    <row r="229" spans="1:12" x14ac:dyDescent="0.25">
      <c r="A229" s="525"/>
      <c r="B229" s="525"/>
      <c r="C229" s="50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25"/>
      <c r="B230" s="525"/>
      <c r="C230" s="50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25"/>
      <c r="B231" s="525"/>
      <c r="C231" s="50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0" t="s">
        <v>338</v>
      </c>
      <c r="L231" s="520"/>
    </row>
    <row r="232" spans="1:12" x14ac:dyDescent="0.25">
      <c r="A232" s="525"/>
      <c r="B232" s="525"/>
      <c r="C232" s="50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0"/>
      <c r="L232" s="520"/>
    </row>
    <row r="233" spans="1:12" x14ac:dyDescent="0.25">
      <c r="A233" s="525"/>
      <c r="B233" s="525"/>
      <c r="C233" s="50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0"/>
      <c r="L233" s="520"/>
    </row>
    <row r="234" spans="1:12" x14ac:dyDescent="0.25">
      <c r="A234" s="525"/>
      <c r="B234" s="525"/>
      <c r="C234" s="50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0"/>
      <c r="L234" s="520"/>
    </row>
    <row r="235" spans="1:12" ht="15.75" thickBot="1" x14ac:dyDescent="0.3">
      <c r="A235" s="525"/>
      <c r="B235" s="525"/>
      <c r="C235" s="50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458"/>
    </row>
    <row r="236" spans="1:12" x14ac:dyDescent="0.25">
      <c r="A236" s="525"/>
      <c r="B236" s="525"/>
      <c r="C236" s="52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25"/>
      <c r="B237" s="525"/>
      <c r="C237" s="52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25"/>
      <c r="B238" s="525"/>
      <c r="C238" s="52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x14ac:dyDescent="0.25">
      <c r="A239" s="525"/>
      <c r="B239" s="525"/>
      <c r="C239" s="52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1" t="s">
        <v>338</v>
      </c>
      <c r="L239" s="521"/>
    </row>
    <row r="240" spans="1:12" x14ac:dyDescent="0.25">
      <c r="A240" s="525"/>
      <c r="B240" s="525"/>
      <c r="C240" s="52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1"/>
      <c r="L240" s="521"/>
    </row>
    <row r="241" spans="1:12" x14ac:dyDescent="0.25">
      <c r="A241" s="525"/>
      <c r="B241" s="525"/>
      <c r="C241" s="52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1"/>
      <c r="L241" s="521"/>
    </row>
    <row r="242" spans="1:12" x14ac:dyDescent="0.25">
      <c r="A242" s="525"/>
      <c r="B242" s="525"/>
      <c r="C242" s="52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1"/>
      <c r="L242" s="521"/>
    </row>
    <row r="243" spans="1:12" x14ac:dyDescent="0.25">
      <c r="A243" s="525"/>
      <c r="B243" s="525"/>
      <c r="C243" s="52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1"/>
      <c r="L243" s="521"/>
    </row>
    <row r="244" spans="1:12" x14ac:dyDescent="0.25">
      <c r="A244" s="525"/>
      <c r="B244" s="525"/>
      <c r="C244" s="52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1"/>
      <c r="L244" s="521"/>
    </row>
    <row r="245" spans="1:12" x14ac:dyDescent="0.25">
      <c r="A245" s="525"/>
      <c r="B245" s="525"/>
      <c r="C245" s="52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1"/>
      <c r="L245" s="521"/>
    </row>
    <row r="246" spans="1:12" x14ac:dyDescent="0.25">
      <c r="A246" s="525"/>
      <c r="B246" s="525"/>
      <c r="C246" s="52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1"/>
      <c r="L246" s="521"/>
    </row>
    <row r="247" spans="1:12" x14ac:dyDescent="0.25">
      <c r="A247" s="525"/>
      <c r="B247" s="525"/>
      <c r="C247" s="52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1" t="s">
        <v>338</v>
      </c>
      <c r="L247" s="521"/>
    </row>
    <row r="248" spans="1:12" x14ac:dyDescent="0.25">
      <c r="A248" s="525"/>
      <c r="B248" s="525"/>
      <c r="C248" s="52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1"/>
      <c r="L248" s="521"/>
    </row>
    <row r="249" spans="1:12" x14ac:dyDescent="0.25">
      <c r="A249" s="525"/>
      <c r="B249" s="525"/>
      <c r="C249" s="52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1"/>
      <c r="L249" s="521"/>
    </row>
    <row r="250" spans="1:12" x14ac:dyDescent="0.25">
      <c r="A250" s="525"/>
      <c r="B250" s="525"/>
      <c r="C250" s="52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1"/>
      <c r="L250" s="521"/>
    </row>
    <row r="251" spans="1:12" x14ac:dyDescent="0.25">
      <c r="A251" s="525"/>
      <c r="B251" s="525"/>
      <c r="C251" s="52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1"/>
      <c r="L251" s="521"/>
    </row>
    <row r="252" spans="1:12" x14ac:dyDescent="0.25">
      <c r="A252" s="525"/>
      <c r="B252" s="525"/>
      <c r="C252" s="52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1"/>
      <c r="L252" s="521"/>
    </row>
    <row r="253" spans="1:12" x14ac:dyDescent="0.25">
      <c r="A253" s="525"/>
      <c r="B253" s="525"/>
      <c r="C253" s="52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1"/>
      <c r="L253" s="521"/>
    </row>
    <row r="254" spans="1:12" x14ac:dyDescent="0.25">
      <c r="A254" s="525"/>
      <c r="B254" s="525"/>
      <c r="C254" s="52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1"/>
      <c r="L254" s="521"/>
    </row>
    <row r="255" spans="1:12" x14ac:dyDescent="0.25">
      <c r="A255" s="525"/>
      <c r="B255" s="525"/>
      <c r="C255" s="52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1"/>
      <c r="L255" s="521"/>
    </row>
    <row r="256" spans="1:12" x14ac:dyDescent="0.25">
      <c r="A256" s="525"/>
      <c r="B256" s="525"/>
      <c r="C256" s="52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1"/>
      <c r="L256" s="521"/>
    </row>
    <row r="257" spans="1:12" x14ac:dyDescent="0.25">
      <c r="A257" s="525"/>
      <c r="B257" s="525"/>
      <c r="C257" s="52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1"/>
      <c r="L257" s="521"/>
    </row>
    <row r="258" spans="1:12" x14ac:dyDescent="0.25">
      <c r="A258" s="525"/>
      <c r="B258" s="525"/>
      <c r="C258" s="52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1"/>
      <c r="L258" s="521"/>
    </row>
    <row r="259" spans="1:12" x14ac:dyDescent="0.25">
      <c r="A259" s="525"/>
      <c r="B259" s="525"/>
      <c r="C259" s="52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1"/>
      <c r="L259" s="521"/>
    </row>
    <row r="260" spans="1:12" x14ac:dyDescent="0.25">
      <c r="A260" s="525"/>
      <c r="B260" s="525"/>
      <c r="C260" s="52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1"/>
      <c r="L260" s="521"/>
    </row>
    <row r="261" spans="1:12" x14ac:dyDescent="0.25">
      <c r="A261" s="525"/>
      <c r="B261" s="525"/>
      <c r="C261" s="52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1" t="s">
        <v>338</v>
      </c>
      <c r="L261" s="521"/>
    </row>
    <row r="262" spans="1:12" x14ac:dyDescent="0.25">
      <c r="A262" s="525"/>
      <c r="B262" s="525"/>
      <c r="C262" s="52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1"/>
      <c r="L262" s="521"/>
    </row>
    <row r="263" spans="1:12" x14ac:dyDescent="0.25">
      <c r="A263" s="525"/>
      <c r="B263" s="525"/>
      <c r="C263" s="52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1"/>
      <c r="L263" s="521"/>
    </row>
    <row r="264" spans="1:12" x14ac:dyDescent="0.25">
      <c r="A264" s="525"/>
      <c r="B264" s="525"/>
      <c r="C264" s="52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1"/>
      <c r="L264" s="521"/>
    </row>
    <row r="265" spans="1:12" x14ac:dyDescent="0.25">
      <c r="A265" s="525"/>
      <c r="B265" s="525"/>
      <c r="C265" s="52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1"/>
      <c r="L265" s="521"/>
    </row>
    <row r="266" spans="1:12" x14ac:dyDescent="0.25">
      <c r="A266" s="525"/>
      <c r="B266" s="525"/>
      <c r="C266" s="52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1"/>
      <c r="L266" s="521"/>
    </row>
    <row r="267" spans="1:12" x14ac:dyDescent="0.25">
      <c r="A267" s="525"/>
      <c r="B267" s="525"/>
      <c r="C267" s="52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1"/>
      <c r="L267" s="521"/>
    </row>
    <row r="268" spans="1:12" x14ac:dyDescent="0.25">
      <c r="A268" s="525"/>
      <c r="B268" s="525"/>
      <c r="C268" s="52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1"/>
      <c r="L268" s="521"/>
    </row>
    <row r="269" spans="1:12" x14ac:dyDescent="0.25">
      <c r="A269" s="525"/>
      <c r="B269" s="525"/>
      <c r="C269" s="52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1"/>
      <c r="L269" s="521"/>
    </row>
    <row r="270" spans="1:12" x14ac:dyDescent="0.25">
      <c r="A270" s="525"/>
      <c r="B270" s="525"/>
      <c r="C270" s="52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1"/>
      <c r="L270" s="521"/>
    </row>
    <row r="271" spans="1:12" x14ac:dyDescent="0.25">
      <c r="A271" s="525"/>
      <c r="B271" s="525"/>
      <c r="C271" s="52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1"/>
      <c r="L271" s="521"/>
    </row>
    <row r="272" spans="1:12" x14ac:dyDescent="0.25">
      <c r="A272" s="525"/>
      <c r="B272" s="525"/>
      <c r="C272" s="52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1"/>
      <c r="L272" s="521"/>
    </row>
    <row r="273" spans="1:12" x14ac:dyDescent="0.25">
      <c r="A273" s="525"/>
      <c r="B273" s="525"/>
      <c r="C273" s="52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1"/>
      <c r="L273" s="521"/>
    </row>
    <row r="274" spans="1:12" x14ac:dyDescent="0.25">
      <c r="A274" s="525"/>
      <c r="B274" s="525"/>
      <c r="C274" s="52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1"/>
      <c r="L274" s="521"/>
    </row>
    <row r="275" spans="1:12" x14ac:dyDescent="0.25">
      <c r="A275" s="525"/>
      <c r="B275" s="525"/>
      <c r="C275" s="52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0" t="s">
        <v>338</v>
      </c>
      <c r="L275" s="520"/>
    </row>
    <row r="276" spans="1:12" x14ac:dyDescent="0.25">
      <c r="A276" s="525"/>
      <c r="B276" s="525"/>
      <c r="C276" s="52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0"/>
      <c r="L276" s="520"/>
    </row>
    <row r="277" spans="1:12" x14ac:dyDescent="0.25">
      <c r="A277" s="525"/>
      <c r="B277" s="525"/>
      <c r="C277" s="52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0"/>
      <c r="L277" s="520"/>
    </row>
    <row r="278" spans="1:12" x14ac:dyDescent="0.25">
      <c r="A278" s="525"/>
      <c r="B278" s="525"/>
      <c r="C278" s="52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0"/>
      <c r="L278" s="520"/>
    </row>
    <row r="279" spans="1:12" x14ac:dyDescent="0.25">
      <c r="A279" s="525"/>
      <c r="B279" s="525"/>
      <c r="C279" s="52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0"/>
      <c r="L279" s="520"/>
    </row>
    <row r="280" spans="1:12" x14ac:dyDescent="0.25">
      <c r="A280" s="525"/>
      <c r="B280" s="525"/>
      <c r="C280" s="52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0"/>
      <c r="L280" s="520"/>
    </row>
    <row r="281" spans="1:12" x14ac:dyDescent="0.25">
      <c r="A281" s="525"/>
      <c r="B281" s="525"/>
      <c r="C281" s="52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0"/>
      <c r="L281" s="520"/>
    </row>
    <row r="282" spans="1:12" x14ac:dyDescent="0.25">
      <c r="A282" s="525"/>
      <c r="B282" s="525"/>
      <c r="C282" s="52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0"/>
      <c r="L282" s="520"/>
    </row>
    <row r="283" spans="1:12" x14ac:dyDescent="0.25">
      <c r="A283" s="525"/>
      <c r="B283" s="525"/>
      <c r="C283" s="52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0"/>
      <c r="L283" s="520"/>
    </row>
    <row r="284" spans="1:12" x14ac:dyDescent="0.25">
      <c r="A284" s="525"/>
      <c r="B284" s="525"/>
      <c r="C284" s="52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456"/>
    </row>
    <row r="285" spans="1:12" x14ac:dyDescent="0.25">
      <c r="A285" s="525"/>
      <c r="B285" s="525"/>
      <c r="C285" s="52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25"/>
      <c r="B286" s="525"/>
      <c r="C286" s="52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25"/>
      <c r="B287" s="525"/>
      <c r="C287" s="52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25"/>
      <c r="B288" s="525"/>
      <c r="C288" s="52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25"/>
      <c r="B289" s="525"/>
      <c r="C289" s="52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25"/>
      <c r="B290" s="525"/>
      <c r="C290" s="52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25"/>
      <c r="B291" s="525"/>
      <c r="C291" s="52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5"/>
      <c r="B292" s="525"/>
      <c r="C292" s="52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25"/>
      <c r="B293" s="525"/>
      <c r="C293" s="52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25"/>
      <c r="B294" s="525"/>
      <c r="C294" s="52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25"/>
      <c r="B295" s="525"/>
      <c r="C295" s="52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25"/>
      <c r="B296" s="525"/>
      <c r="C296" s="52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5"/>
      <c r="B297" s="525"/>
      <c r="C297" s="52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5"/>
      <c r="B298" s="525"/>
      <c r="C298" s="52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25"/>
      <c r="B299" s="525"/>
      <c r="C299" s="52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x14ac:dyDescent="0.25">
      <c r="A300" s="525"/>
      <c r="B300" s="525"/>
      <c r="C300" s="52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0" t="s">
        <v>338</v>
      </c>
      <c r="L300" s="520"/>
    </row>
    <row r="301" spans="1:12" x14ac:dyDescent="0.25">
      <c r="A301" s="525"/>
      <c r="B301" s="525"/>
      <c r="C301" s="52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0"/>
      <c r="L301" s="520"/>
    </row>
    <row r="302" spans="1:12" x14ac:dyDescent="0.25">
      <c r="A302" s="525"/>
      <c r="B302" s="525"/>
      <c r="C302" s="52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0"/>
      <c r="L302" s="520"/>
    </row>
    <row r="303" spans="1:12" ht="15.75" thickBot="1" x14ac:dyDescent="0.3">
      <c r="A303" s="525"/>
      <c r="B303" s="525"/>
      <c r="C303" s="52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2"/>
      <c r="L303" s="522"/>
    </row>
    <row r="304" spans="1:12" ht="15" customHeight="1" x14ac:dyDescent="0.25">
      <c r="A304" s="525"/>
      <c r="B304" s="525"/>
      <c r="C304" s="527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377"/>
    </row>
    <row r="305" spans="1:12" x14ac:dyDescent="0.25">
      <c r="A305" s="525"/>
      <c r="B305" s="525"/>
      <c r="C305" s="520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378"/>
    </row>
    <row r="306" spans="1:12" x14ac:dyDescent="0.25">
      <c r="A306" s="525"/>
      <c r="B306" s="525"/>
      <c r="C306" s="520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378"/>
    </row>
    <row r="307" spans="1:12" x14ac:dyDescent="0.25">
      <c r="A307" s="525"/>
      <c r="B307" s="525"/>
      <c r="C307" s="520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378"/>
    </row>
    <row r="308" spans="1:12" x14ac:dyDescent="0.25">
      <c r="A308" s="525"/>
      <c r="B308" s="525"/>
      <c r="C308" s="520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378"/>
    </row>
    <row r="309" spans="1:12" x14ac:dyDescent="0.25">
      <c r="A309" s="525"/>
      <c r="B309" s="525"/>
      <c r="C309" s="520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378"/>
    </row>
    <row r="310" spans="1:12" x14ac:dyDescent="0.25">
      <c r="A310" s="525"/>
      <c r="B310" s="525"/>
      <c r="C310" s="520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378"/>
    </row>
    <row r="311" spans="1:12" x14ac:dyDescent="0.25">
      <c r="A311" s="525"/>
      <c r="B311" s="525"/>
      <c r="C311" s="520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25"/>
      <c r="B312" s="525"/>
      <c r="C312" s="520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378"/>
    </row>
    <row r="313" spans="1:12" x14ac:dyDescent="0.25">
      <c r="A313" s="525"/>
      <c r="B313" s="525"/>
      <c r="C313" s="520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378"/>
    </row>
    <row r="314" spans="1:12" x14ac:dyDescent="0.25">
      <c r="A314" s="525"/>
      <c r="B314" s="525"/>
      <c r="C314" s="520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20" t="s">
        <v>338</v>
      </c>
      <c r="L314" s="520"/>
    </row>
    <row r="315" spans="1:12" x14ac:dyDescent="0.25">
      <c r="A315" s="525"/>
      <c r="B315" s="525"/>
      <c r="C315" s="520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20"/>
      <c r="L315" s="520"/>
    </row>
    <row r="316" spans="1:12" x14ac:dyDescent="0.25">
      <c r="A316" s="525"/>
      <c r="B316" s="525"/>
      <c r="C316" s="520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20"/>
      <c r="L316" s="520"/>
    </row>
    <row r="317" spans="1:12" x14ac:dyDescent="0.25">
      <c r="A317" s="525"/>
      <c r="B317" s="525"/>
      <c r="C317" s="520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20"/>
      <c r="L317" s="520"/>
    </row>
    <row r="318" spans="1:12" x14ac:dyDescent="0.25">
      <c r="A318" s="525"/>
      <c r="B318" s="525"/>
      <c r="C318" s="520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20"/>
      <c r="L318" s="520"/>
    </row>
    <row r="319" spans="1:12" ht="15.75" thickBot="1" x14ac:dyDescent="0.3">
      <c r="A319" s="525"/>
      <c r="B319" s="526"/>
      <c r="C319" s="522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2"/>
      <c r="L319" s="522"/>
    </row>
    <row r="320" spans="1:12" ht="15" customHeight="1" x14ac:dyDescent="0.25">
      <c r="A320" s="525"/>
      <c r="B320" s="524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377"/>
    </row>
    <row r="321" spans="1:12" x14ac:dyDescent="0.25">
      <c r="A321" s="525"/>
      <c r="B321" s="525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378"/>
    </row>
    <row r="322" spans="1:12" x14ac:dyDescent="0.25">
      <c r="A322" s="525"/>
      <c r="B322" s="525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379"/>
    </row>
    <row r="323" spans="1:12" ht="15.75" thickBot="1" x14ac:dyDescent="0.3">
      <c r="A323" s="525"/>
      <c r="B323" s="525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/>
    </row>
    <row r="324" spans="1:12" x14ac:dyDescent="0.25">
      <c r="A324" s="525"/>
      <c r="B324" s="525"/>
      <c r="C324" s="506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377"/>
    </row>
    <row r="325" spans="1:12" x14ac:dyDescent="0.25">
      <c r="A325" s="525"/>
      <c r="B325" s="525"/>
      <c r="C325" s="507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378"/>
    </row>
    <row r="326" spans="1:12" x14ac:dyDescent="0.25">
      <c r="A326" s="525"/>
      <c r="B326" s="525"/>
      <c r="C326" s="507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378"/>
    </row>
    <row r="327" spans="1:12" x14ac:dyDescent="0.25">
      <c r="A327" s="525"/>
      <c r="B327" s="525"/>
      <c r="C327" s="507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378"/>
    </row>
    <row r="328" spans="1:12" x14ac:dyDescent="0.25">
      <c r="A328" s="525"/>
      <c r="B328" s="525"/>
      <c r="C328" s="507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378"/>
    </row>
    <row r="329" spans="1:12" x14ac:dyDescent="0.25">
      <c r="A329" s="525"/>
      <c r="B329" s="525"/>
      <c r="C329" s="507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378"/>
    </row>
    <row r="330" spans="1:12" x14ac:dyDescent="0.25">
      <c r="A330" s="525"/>
      <c r="B330" s="525"/>
      <c r="C330" s="507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25"/>
      <c r="B331" s="525"/>
      <c r="C331" s="507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378"/>
    </row>
    <row r="332" spans="1:12" x14ac:dyDescent="0.25">
      <c r="A332" s="525"/>
      <c r="B332" s="525"/>
      <c r="C332" s="507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25"/>
      <c r="B333" s="525"/>
      <c r="C333" s="507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378"/>
    </row>
    <row r="334" spans="1:12" x14ac:dyDescent="0.25">
      <c r="A334" s="525"/>
      <c r="B334" s="525"/>
      <c r="C334" s="507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0" t="s">
        <v>338</v>
      </c>
      <c r="L334" s="520"/>
    </row>
    <row r="335" spans="1:12" x14ac:dyDescent="0.25">
      <c r="A335" s="525"/>
      <c r="B335" s="525"/>
      <c r="C335" s="507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20"/>
      <c r="L335" s="520"/>
    </row>
    <row r="336" spans="1:12" x14ac:dyDescent="0.25">
      <c r="A336" s="525"/>
      <c r="B336" s="525"/>
      <c r="C336" s="507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0"/>
      <c r="L336" s="520"/>
    </row>
    <row r="337" spans="1:12" x14ac:dyDescent="0.25">
      <c r="A337" s="525"/>
      <c r="B337" s="525"/>
      <c r="C337" s="507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0"/>
      <c r="L337" s="520"/>
    </row>
    <row r="338" spans="1:12" x14ac:dyDescent="0.25">
      <c r="A338" s="525"/>
      <c r="B338" s="525"/>
      <c r="C338" s="507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378"/>
    </row>
    <row r="339" spans="1:12" x14ac:dyDescent="0.25">
      <c r="A339" s="525"/>
      <c r="B339" s="525"/>
      <c r="C339" s="507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378"/>
    </row>
    <row r="340" spans="1:12" x14ac:dyDescent="0.25">
      <c r="A340" s="525"/>
      <c r="B340" s="525"/>
      <c r="C340" s="507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378"/>
    </row>
    <row r="341" spans="1:12" x14ac:dyDescent="0.25">
      <c r="A341" s="525"/>
      <c r="B341" s="525"/>
      <c r="C341" s="507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378"/>
    </row>
    <row r="342" spans="1:12" x14ac:dyDescent="0.25">
      <c r="A342" s="525"/>
      <c r="B342" s="525"/>
      <c r="C342" s="507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378"/>
    </row>
    <row r="343" spans="1:12" x14ac:dyDescent="0.25">
      <c r="A343" s="525"/>
      <c r="B343" s="525"/>
      <c r="C343" s="507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378"/>
    </row>
    <row r="344" spans="1:12" x14ac:dyDescent="0.25">
      <c r="A344" s="525"/>
      <c r="B344" s="525"/>
      <c r="C344" s="507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378"/>
    </row>
    <row r="345" spans="1:12" x14ac:dyDescent="0.25">
      <c r="A345" s="525"/>
      <c r="B345" s="525"/>
      <c r="C345" s="507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378"/>
    </row>
    <row r="346" spans="1:12" x14ac:dyDescent="0.25">
      <c r="A346" s="525"/>
      <c r="B346" s="525"/>
      <c r="C346" s="507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378"/>
    </row>
    <row r="347" spans="1:12" x14ac:dyDescent="0.25">
      <c r="A347" s="525"/>
      <c r="B347" s="525"/>
      <c r="C347" s="507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378"/>
    </row>
    <row r="348" spans="1:12" x14ac:dyDescent="0.25">
      <c r="A348" s="525"/>
      <c r="B348" s="525"/>
      <c r="C348" s="507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20" t="s">
        <v>338</v>
      </c>
      <c r="L348" s="520"/>
    </row>
    <row r="349" spans="1:12" x14ac:dyDescent="0.25">
      <c r="A349" s="525"/>
      <c r="B349" s="525"/>
      <c r="C349" s="507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20"/>
      <c r="L349" s="520"/>
    </row>
    <row r="350" spans="1:12" x14ac:dyDescent="0.25">
      <c r="A350" s="525"/>
      <c r="B350" s="525"/>
      <c r="C350" s="507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20"/>
      <c r="L350" s="520"/>
    </row>
    <row r="351" spans="1:12" x14ac:dyDescent="0.25">
      <c r="A351" s="525"/>
      <c r="B351" s="525"/>
      <c r="C351" s="507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20"/>
      <c r="L351" s="520"/>
    </row>
    <row r="352" spans="1:12" x14ac:dyDescent="0.25">
      <c r="A352" s="525"/>
      <c r="B352" s="525"/>
      <c r="C352" s="507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378"/>
    </row>
    <row r="353" spans="1:12" x14ac:dyDescent="0.25">
      <c r="A353" s="525"/>
      <c r="B353" s="525"/>
      <c r="C353" s="507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25"/>
      <c r="B354" s="525"/>
      <c r="C354" s="507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378"/>
    </row>
    <row r="355" spans="1:12" x14ac:dyDescent="0.25">
      <c r="A355" s="525"/>
      <c r="B355" s="525"/>
      <c r="C355" s="507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378"/>
    </row>
    <row r="356" spans="1:12" x14ac:dyDescent="0.25">
      <c r="A356" s="525"/>
      <c r="B356" s="525"/>
      <c r="C356" s="507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x14ac:dyDescent="0.25">
      <c r="A357" s="525"/>
      <c r="B357" s="525"/>
      <c r="C357" s="507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378"/>
    </row>
    <row r="358" spans="1:12" ht="15" customHeight="1" x14ac:dyDescent="0.25">
      <c r="A358" s="525"/>
      <c r="B358" s="525"/>
      <c r="C358" s="507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1" t="s">
        <v>338</v>
      </c>
      <c r="L358" s="521"/>
    </row>
    <row r="359" spans="1:12" x14ac:dyDescent="0.25">
      <c r="A359" s="525"/>
      <c r="B359" s="525"/>
      <c r="C359" s="507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1"/>
      <c r="L359" s="521"/>
    </row>
    <row r="360" spans="1:12" x14ac:dyDescent="0.25">
      <c r="A360" s="525"/>
      <c r="B360" s="525"/>
      <c r="C360" s="507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1"/>
      <c r="L360" s="521"/>
    </row>
    <row r="361" spans="1:12" x14ac:dyDescent="0.25">
      <c r="A361" s="525"/>
      <c r="B361" s="525"/>
      <c r="C361" s="507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1"/>
      <c r="L361" s="521"/>
    </row>
    <row r="362" spans="1:12" x14ac:dyDescent="0.25">
      <c r="A362" s="525"/>
      <c r="B362" s="525"/>
      <c r="C362" s="507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378"/>
    </row>
    <row r="363" spans="1:12" x14ac:dyDescent="0.25">
      <c r="A363" s="525"/>
      <c r="B363" s="525"/>
      <c r="C363" s="507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379"/>
    </row>
    <row r="364" spans="1:12" x14ac:dyDescent="0.25">
      <c r="A364" s="525"/>
      <c r="B364" s="525"/>
      <c r="C364" s="507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379"/>
    </row>
    <row r="365" spans="1:12" x14ac:dyDescent="0.25">
      <c r="A365" s="525"/>
      <c r="B365" s="525"/>
      <c r="C365" s="507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378"/>
    </row>
    <row r="366" spans="1:12" x14ac:dyDescent="0.25">
      <c r="A366" s="525"/>
      <c r="B366" s="525"/>
      <c r="C366" s="507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378"/>
    </row>
    <row r="367" spans="1:12" x14ac:dyDescent="0.25">
      <c r="A367" s="525"/>
      <c r="B367" s="525"/>
      <c r="C367" s="507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378"/>
    </row>
    <row r="368" spans="1:12" x14ac:dyDescent="0.25">
      <c r="A368" s="525"/>
      <c r="B368" s="525"/>
      <c r="C368" s="507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378"/>
    </row>
    <row r="369" spans="1:12" x14ac:dyDescent="0.25">
      <c r="A369" s="525"/>
      <c r="B369" s="525"/>
      <c r="C369" s="507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378"/>
    </row>
    <row r="370" spans="1:12" x14ac:dyDescent="0.25">
      <c r="A370" s="525"/>
      <c r="B370" s="525"/>
      <c r="C370" s="507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378"/>
    </row>
    <row r="371" spans="1:12" x14ac:dyDescent="0.25">
      <c r="A371" s="525"/>
      <c r="B371" s="525"/>
      <c r="C371" s="507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25"/>
      <c r="B372" s="525"/>
      <c r="C372" s="507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378"/>
    </row>
    <row r="373" spans="1:12" x14ac:dyDescent="0.25">
      <c r="A373" s="525"/>
      <c r="B373" s="525"/>
      <c r="C373" s="507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456"/>
    </row>
    <row r="374" spans="1:12" x14ac:dyDescent="0.25">
      <c r="A374" s="525"/>
      <c r="B374" s="525"/>
      <c r="C374" s="507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456"/>
    </row>
    <row r="375" spans="1:12" x14ac:dyDescent="0.25">
      <c r="A375" s="525"/>
      <c r="B375" s="525"/>
      <c r="C375" s="507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1" t="s">
        <v>338</v>
      </c>
      <c r="L375" s="521"/>
    </row>
    <row r="376" spans="1:12" x14ac:dyDescent="0.25">
      <c r="A376" s="525"/>
      <c r="B376" s="525"/>
      <c r="C376" s="507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1"/>
      <c r="L376" s="521"/>
    </row>
    <row r="377" spans="1:12" x14ac:dyDescent="0.25">
      <c r="A377" s="525"/>
      <c r="B377" s="525"/>
      <c r="C377" s="507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1"/>
      <c r="L377" s="521"/>
    </row>
    <row r="378" spans="1:12" x14ac:dyDescent="0.25">
      <c r="A378" s="525"/>
      <c r="B378" s="525"/>
      <c r="C378" s="507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1"/>
      <c r="L378" s="521"/>
    </row>
    <row r="379" spans="1:12" x14ac:dyDescent="0.25">
      <c r="A379" s="525"/>
      <c r="B379" s="525"/>
      <c r="C379" s="507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1"/>
      <c r="L379" s="521"/>
    </row>
    <row r="380" spans="1:12" x14ac:dyDescent="0.25">
      <c r="A380" s="525"/>
      <c r="B380" s="525"/>
      <c r="C380" s="507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1"/>
      <c r="L380" s="521"/>
    </row>
    <row r="381" spans="1:12" x14ac:dyDescent="0.25">
      <c r="A381" s="525"/>
      <c r="B381" s="525"/>
      <c r="C381" s="507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1"/>
      <c r="L381" s="521"/>
    </row>
    <row r="382" spans="1:12" x14ac:dyDescent="0.25">
      <c r="A382" s="525"/>
      <c r="B382" s="525"/>
      <c r="C382" s="507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1"/>
      <c r="L382" s="521"/>
    </row>
    <row r="383" spans="1:12" x14ac:dyDescent="0.25">
      <c r="A383" s="525"/>
      <c r="B383" s="525"/>
      <c r="C383" s="507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1"/>
      <c r="L383" s="521"/>
    </row>
    <row r="384" spans="1:12" x14ac:dyDescent="0.25">
      <c r="A384" s="525"/>
      <c r="B384" s="525"/>
      <c r="C384" s="507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1"/>
      <c r="L384" s="521"/>
    </row>
    <row r="385" spans="1:12" x14ac:dyDescent="0.25">
      <c r="A385" s="525"/>
      <c r="B385" s="525"/>
      <c r="C385" s="507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1"/>
      <c r="L385" s="521"/>
    </row>
    <row r="386" spans="1:12" x14ac:dyDescent="0.25">
      <c r="A386" s="525"/>
      <c r="B386" s="525"/>
      <c r="C386" s="507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1"/>
      <c r="L386" s="521"/>
    </row>
    <row r="387" spans="1:12" x14ac:dyDescent="0.25">
      <c r="A387" s="525"/>
      <c r="B387" s="525"/>
      <c r="C387" s="507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1"/>
      <c r="L387" s="521"/>
    </row>
    <row r="388" spans="1:12" x14ac:dyDescent="0.25">
      <c r="A388" s="525"/>
      <c r="B388" s="525"/>
      <c r="C388" s="507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1"/>
      <c r="L388" s="521"/>
    </row>
    <row r="389" spans="1:12" x14ac:dyDescent="0.25">
      <c r="A389" s="525"/>
      <c r="B389" s="525"/>
      <c r="C389" s="507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456"/>
    </row>
    <row r="390" spans="1:12" x14ac:dyDescent="0.25">
      <c r="A390" s="525"/>
      <c r="B390" s="525"/>
      <c r="C390" s="507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456"/>
    </row>
    <row r="391" spans="1:12" x14ac:dyDescent="0.25">
      <c r="A391" s="525"/>
      <c r="B391" s="525"/>
      <c r="C391" s="507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456"/>
    </row>
    <row r="392" spans="1:12" x14ac:dyDescent="0.25">
      <c r="A392" s="525"/>
      <c r="B392" s="525"/>
      <c r="C392" s="507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456"/>
    </row>
    <row r="393" spans="1:12" x14ac:dyDescent="0.25">
      <c r="A393" s="525"/>
      <c r="B393" s="525"/>
      <c r="C393" s="507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378"/>
    </row>
    <row r="394" spans="1:12" x14ac:dyDescent="0.25">
      <c r="A394" s="525"/>
      <c r="B394" s="525"/>
      <c r="C394" s="507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378"/>
    </row>
    <row r="395" spans="1:12" x14ac:dyDescent="0.25">
      <c r="A395" s="525"/>
      <c r="B395" s="525"/>
      <c r="C395" s="507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378"/>
    </row>
    <row r="396" spans="1:12" x14ac:dyDescent="0.25">
      <c r="A396" s="525"/>
      <c r="B396" s="525"/>
      <c r="C396" s="507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378"/>
    </row>
    <row r="397" spans="1:12" x14ac:dyDescent="0.25">
      <c r="A397" s="525"/>
      <c r="B397" s="525"/>
      <c r="C397" s="507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378"/>
    </row>
    <row r="398" spans="1:12" x14ac:dyDescent="0.25">
      <c r="A398" s="525"/>
      <c r="B398" s="525"/>
      <c r="C398" s="507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378"/>
    </row>
    <row r="399" spans="1:12" x14ac:dyDescent="0.25">
      <c r="A399" s="525"/>
      <c r="B399" s="525"/>
      <c r="C399" s="507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378"/>
    </row>
    <row r="400" spans="1:12" x14ac:dyDescent="0.25">
      <c r="A400" s="525"/>
      <c r="B400" s="525"/>
      <c r="C400" s="507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378"/>
    </row>
    <row r="401" spans="1:12" ht="15.75" thickBot="1" x14ac:dyDescent="0.3">
      <c r="A401" s="525"/>
      <c r="B401" s="525"/>
      <c r="C401" s="508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380"/>
    </row>
    <row r="402" spans="1:12" x14ac:dyDescent="0.25">
      <c r="A402" s="525"/>
      <c r="B402" s="525"/>
      <c r="C402" s="506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377"/>
    </row>
    <row r="403" spans="1:12" x14ac:dyDescent="0.25">
      <c r="A403" s="525"/>
      <c r="B403" s="525"/>
      <c r="C403" s="507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378"/>
    </row>
    <row r="404" spans="1:12" x14ac:dyDescent="0.25">
      <c r="A404" s="525"/>
      <c r="B404" s="525"/>
      <c r="C404" s="507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378"/>
    </row>
    <row r="405" spans="1:12" x14ac:dyDescent="0.25">
      <c r="A405" s="525"/>
      <c r="B405" s="525"/>
      <c r="C405" s="507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378"/>
    </row>
    <row r="406" spans="1:12" x14ac:dyDescent="0.25">
      <c r="A406" s="525"/>
      <c r="B406" s="525"/>
      <c r="C406" s="507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378"/>
    </row>
    <row r="407" spans="1:12" x14ac:dyDescent="0.25">
      <c r="A407" s="525"/>
      <c r="B407" s="525"/>
      <c r="C407" s="507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378"/>
    </row>
    <row r="408" spans="1:12" x14ac:dyDescent="0.25">
      <c r="A408" s="525"/>
      <c r="B408" s="525"/>
      <c r="C408" s="507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25"/>
      <c r="B409" s="525"/>
      <c r="C409" s="507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378"/>
    </row>
    <row r="410" spans="1:12" x14ac:dyDescent="0.25">
      <c r="A410" s="525"/>
      <c r="B410" s="525"/>
      <c r="C410" s="507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25"/>
      <c r="B411" s="525"/>
      <c r="C411" s="507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378"/>
    </row>
    <row r="412" spans="1:12" x14ac:dyDescent="0.25">
      <c r="A412" s="525"/>
      <c r="B412" s="525"/>
      <c r="C412" s="507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0" t="s">
        <v>338</v>
      </c>
      <c r="L412" s="520"/>
    </row>
    <row r="413" spans="1:12" x14ac:dyDescent="0.25">
      <c r="A413" s="525"/>
      <c r="B413" s="525"/>
      <c r="C413" s="507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20"/>
      <c r="L413" s="520"/>
    </row>
    <row r="414" spans="1:12" x14ac:dyDescent="0.25">
      <c r="A414" s="525"/>
      <c r="B414" s="525"/>
      <c r="C414" s="507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0"/>
      <c r="L414" s="520"/>
    </row>
    <row r="415" spans="1:12" x14ac:dyDescent="0.25">
      <c r="A415" s="525"/>
      <c r="B415" s="525"/>
      <c r="C415" s="507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0"/>
      <c r="L415" s="520"/>
    </row>
    <row r="416" spans="1:12" x14ac:dyDescent="0.25">
      <c r="A416" s="525"/>
      <c r="B416" s="525"/>
      <c r="C416" s="507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456"/>
    </row>
    <row r="417" spans="1:12" x14ac:dyDescent="0.25">
      <c r="A417" s="525"/>
      <c r="B417" s="525"/>
      <c r="C417" s="507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378"/>
    </row>
    <row r="418" spans="1:12" x14ac:dyDescent="0.25">
      <c r="A418" s="525"/>
      <c r="B418" s="525"/>
      <c r="C418" s="507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378"/>
    </row>
    <row r="419" spans="1:12" x14ac:dyDescent="0.25">
      <c r="A419" s="525"/>
      <c r="B419" s="525"/>
      <c r="C419" s="507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378"/>
    </row>
    <row r="420" spans="1:12" x14ac:dyDescent="0.25">
      <c r="A420" s="525"/>
      <c r="B420" s="525"/>
      <c r="C420" s="507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378"/>
    </row>
    <row r="421" spans="1:12" x14ac:dyDescent="0.25">
      <c r="A421" s="525"/>
      <c r="B421" s="525"/>
      <c r="C421" s="507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378"/>
    </row>
    <row r="422" spans="1:12" x14ac:dyDescent="0.25">
      <c r="A422" s="525"/>
      <c r="B422" s="525"/>
      <c r="C422" s="507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378"/>
    </row>
    <row r="423" spans="1:12" x14ac:dyDescent="0.25">
      <c r="A423" s="525"/>
      <c r="B423" s="525"/>
      <c r="C423" s="507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378"/>
    </row>
    <row r="424" spans="1:12" x14ac:dyDescent="0.25">
      <c r="A424" s="525"/>
      <c r="B424" s="525"/>
      <c r="C424" s="507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378"/>
    </row>
    <row r="425" spans="1:12" x14ac:dyDescent="0.25">
      <c r="A425" s="525"/>
      <c r="B425" s="525"/>
      <c r="C425" s="507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378"/>
    </row>
    <row r="426" spans="1:12" x14ac:dyDescent="0.25">
      <c r="A426" s="525"/>
      <c r="B426" s="525"/>
      <c r="C426" s="507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20" t="s">
        <v>338</v>
      </c>
      <c r="L426" s="520"/>
    </row>
    <row r="427" spans="1:12" x14ac:dyDescent="0.25">
      <c r="A427" s="525"/>
      <c r="B427" s="525"/>
      <c r="C427" s="507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20"/>
      <c r="L427" s="520"/>
    </row>
    <row r="428" spans="1:12" x14ac:dyDescent="0.25">
      <c r="A428" s="525"/>
      <c r="B428" s="525"/>
      <c r="C428" s="507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20"/>
      <c r="L428" s="520"/>
    </row>
    <row r="429" spans="1:12" x14ac:dyDescent="0.25">
      <c r="A429" s="525"/>
      <c r="B429" s="525"/>
      <c r="C429" s="507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20"/>
      <c r="L429" s="520"/>
    </row>
    <row r="430" spans="1:12" x14ac:dyDescent="0.25">
      <c r="A430" s="525"/>
      <c r="B430" s="525"/>
      <c r="C430" s="507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378"/>
    </row>
    <row r="431" spans="1:12" x14ac:dyDescent="0.25">
      <c r="A431" s="525"/>
      <c r="B431" s="525"/>
      <c r="C431" s="507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25"/>
      <c r="B432" s="525"/>
      <c r="C432" s="507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378"/>
    </row>
    <row r="433" spans="1:12" x14ac:dyDescent="0.25">
      <c r="A433" s="525"/>
      <c r="B433" s="525"/>
      <c r="C433" s="507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378"/>
    </row>
    <row r="434" spans="1:12" x14ac:dyDescent="0.25">
      <c r="A434" s="525"/>
      <c r="B434" s="525"/>
      <c r="C434" s="507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25"/>
      <c r="B435" s="525"/>
      <c r="C435" s="507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378"/>
    </row>
    <row r="436" spans="1:12" x14ac:dyDescent="0.25">
      <c r="A436" s="525"/>
      <c r="B436" s="525"/>
      <c r="C436" s="507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1" t="s">
        <v>338</v>
      </c>
      <c r="L436" s="521"/>
    </row>
    <row r="437" spans="1:12" x14ac:dyDescent="0.25">
      <c r="A437" s="525"/>
      <c r="B437" s="525"/>
      <c r="C437" s="507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1"/>
      <c r="L437" s="521"/>
    </row>
    <row r="438" spans="1:12" x14ac:dyDescent="0.25">
      <c r="A438" s="525"/>
      <c r="B438" s="525"/>
      <c r="C438" s="507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1"/>
      <c r="L438" s="521"/>
    </row>
    <row r="439" spans="1:12" x14ac:dyDescent="0.25">
      <c r="A439" s="525"/>
      <c r="B439" s="525"/>
      <c r="C439" s="507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1"/>
      <c r="L439" s="521"/>
    </row>
    <row r="440" spans="1:12" x14ac:dyDescent="0.25">
      <c r="A440" s="525"/>
      <c r="B440" s="525"/>
      <c r="C440" s="507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378"/>
    </row>
    <row r="441" spans="1:12" x14ac:dyDescent="0.25">
      <c r="A441" s="525"/>
      <c r="B441" s="525"/>
      <c r="C441" s="507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379"/>
    </row>
    <row r="442" spans="1:12" x14ac:dyDescent="0.25">
      <c r="A442" s="525"/>
      <c r="B442" s="525"/>
      <c r="C442" s="507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379"/>
    </row>
    <row r="443" spans="1:12" x14ac:dyDescent="0.25">
      <c r="A443" s="525"/>
      <c r="B443" s="525"/>
      <c r="C443" s="507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378"/>
    </row>
    <row r="444" spans="1:12" x14ac:dyDescent="0.25">
      <c r="A444" s="525"/>
      <c r="B444" s="525"/>
      <c r="C444" s="507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378"/>
    </row>
    <row r="445" spans="1:12" x14ac:dyDescent="0.25">
      <c r="A445" s="525"/>
      <c r="B445" s="525"/>
      <c r="C445" s="507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378"/>
    </row>
    <row r="446" spans="1:12" x14ac:dyDescent="0.25">
      <c r="A446" s="525"/>
      <c r="B446" s="525"/>
      <c r="C446" s="507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378"/>
    </row>
    <row r="447" spans="1:12" x14ac:dyDescent="0.25">
      <c r="A447" s="525"/>
      <c r="B447" s="525"/>
      <c r="C447" s="507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378"/>
    </row>
    <row r="448" spans="1:12" x14ac:dyDescent="0.25">
      <c r="A448" s="525"/>
      <c r="B448" s="525"/>
      <c r="C448" s="507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378"/>
    </row>
    <row r="449" spans="1:12" x14ac:dyDescent="0.25">
      <c r="A449" s="525"/>
      <c r="B449" s="525"/>
      <c r="C449" s="507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25"/>
      <c r="B450" s="525"/>
      <c r="C450" s="507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378"/>
    </row>
    <row r="451" spans="1:12" x14ac:dyDescent="0.25">
      <c r="A451" s="525"/>
      <c r="B451" s="525"/>
      <c r="C451" s="507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456"/>
    </row>
    <row r="452" spans="1:12" x14ac:dyDescent="0.25">
      <c r="A452" s="525"/>
      <c r="B452" s="525"/>
      <c r="C452" s="507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456"/>
    </row>
    <row r="453" spans="1:12" x14ac:dyDescent="0.25">
      <c r="A453" s="525"/>
      <c r="B453" s="525"/>
      <c r="C453" s="507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1" t="s">
        <v>338</v>
      </c>
      <c r="L453" s="521"/>
    </row>
    <row r="454" spans="1:12" x14ac:dyDescent="0.25">
      <c r="A454" s="525"/>
      <c r="B454" s="525"/>
      <c r="C454" s="507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1"/>
      <c r="L454" s="521"/>
    </row>
    <row r="455" spans="1:12" x14ac:dyDescent="0.25">
      <c r="A455" s="525"/>
      <c r="B455" s="525"/>
      <c r="C455" s="507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1"/>
      <c r="L455" s="521"/>
    </row>
    <row r="456" spans="1:12" x14ac:dyDescent="0.25">
      <c r="A456" s="525"/>
      <c r="B456" s="525"/>
      <c r="C456" s="507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1"/>
      <c r="L456" s="521"/>
    </row>
    <row r="457" spans="1:12" x14ac:dyDescent="0.25">
      <c r="A457" s="525"/>
      <c r="B457" s="525"/>
      <c r="C457" s="507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1"/>
      <c r="L457" s="521"/>
    </row>
    <row r="458" spans="1:12" x14ac:dyDescent="0.25">
      <c r="A458" s="525"/>
      <c r="B458" s="525"/>
      <c r="C458" s="507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1"/>
      <c r="L458" s="521"/>
    </row>
    <row r="459" spans="1:12" x14ac:dyDescent="0.25">
      <c r="A459" s="525"/>
      <c r="B459" s="525"/>
      <c r="C459" s="507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1"/>
      <c r="L459" s="521"/>
    </row>
    <row r="460" spans="1:12" x14ac:dyDescent="0.25">
      <c r="A460" s="525"/>
      <c r="B460" s="525"/>
      <c r="C460" s="507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1"/>
      <c r="L460" s="521"/>
    </row>
    <row r="461" spans="1:12" x14ac:dyDescent="0.25">
      <c r="A461" s="525"/>
      <c r="B461" s="525"/>
      <c r="C461" s="507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1"/>
      <c r="L461" s="521"/>
    </row>
    <row r="462" spans="1:12" x14ac:dyDescent="0.25">
      <c r="A462" s="525"/>
      <c r="B462" s="525"/>
      <c r="C462" s="507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1"/>
      <c r="L462" s="521"/>
    </row>
    <row r="463" spans="1:12" x14ac:dyDescent="0.25">
      <c r="A463" s="525"/>
      <c r="B463" s="525"/>
      <c r="C463" s="507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1"/>
      <c r="L463" s="521"/>
    </row>
    <row r="464" spans="1:12" x14ac:dyDescent="0.25">
      <c r="A464" s="525"/>
      <c r="B464" s="525"/>
      <c r="C464" s="507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1"/>
      <c r="L464" s="521"/>
    </row>
    <row r="465" spans="1:12" x14ac:dyDescent="0.25">
      <c r="A465" s="525"/>
      <c r="B465" s="525"/>
      <c r="C465" s="507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1"/>
      <c r="L465" s="521"/>
    </row>
    <row r="466" spans="1:12" x14ac:dyDescent="0.25">
      <c r="A466" s="525"/>
      <c r="B466" s="525"/>
      <c r="C466" s="507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1"/>
      <c r="L466" s="521"/>
    </row>
    <row r="467" spans="1:12" x14ac:dyDescent="0.25">
      <c r="A467" s="525"/>
      <c r="B467" s="525"/>
      <c r="C467" s="507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456"/>
    </row>
    <row r="468" spans="1:12" x14ac:dyDescent="0.25">
      <c r="A468" s="525"/>
      <c r="B468" s="525"/>
      <c r="C468" s="507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456"/>
    </row>
    <row r="469" spans="1:12" x14ac:dyDescent="0.25">
      <c r="A469" s="525"/>
      <c r="B469" s="525"/>
      <c r="C469" s="507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456"/>
    </row>
    <row r="470" spans="1:12" x14ac:dyDescent="0.25">
      <c r="A470" s="525"/>
      <c r="B470" s="525"/>
      <c r="C470" s="507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456"/>
    </row>
    <row r="471" spans="1:12" x14ac:dyDescent="0.25">
      <c r="A471" s="525"/>
      <c r="B471" s="525"/>
      <c r="C471" s="507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378"/>
    </row>
    <row r="472" spans="1:12" x14ac:dyDescent="0.25">
      <c r="A472" s="525"/>
      <c r="B472" s="525"/>
      <c r="C472" s="507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378"/>
    </row>
    <row r="473" spans="1:12" x14ac:dyDescent="0.25">
      <c r="A473" s="525"/>
      <c r="B473" s="525"/>
      <c r="C473" s="507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378"/>
    </row>
    <row r="474" spans="1:12" x14ac:dyDescent="0.25">
      <c r="A474" s="525"/>
      <c r="B474" s="525"/>
      <c r="C474" s="507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378"/>
    </row>
    <row r="475" spans="1:12" x14ac:dyDescent="0.25">
      <c r="A475" s="525"/>
      <c r="B475" s="525"/>
      <c r="C475" s="507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378"/>
    </row>
    <row r="476" spans="1:12" x14ac:dyDescent="0.25">
      <c r="A476" s="525"/>
      <c r="B476" s="525"/>
      <c r="C476" s="507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378"/>
    </row>
    <row r="477" spans="1:12" x14ac:dyDescent="0.25">
      <c r="A477" s="525"/>
      <c r="B477" s="525"/>
      <c r="C477" s="507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378"/>
    </row>
    <row r="478" spans="1:12" x14ac:dyDescent="0.25">
      <c r="A478" s="525"/>
      <c r="B478" s="525"/>
      <c r="C478" s="507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378"/>
    </row>
    <row r="479" spans="1:12" ht="15.75" thickBot="1" x14ac:dyDescent="0.3">
      <c r="A479" s="525"/>
      <c r="B479" s="525"/>
      <c r="C479" s="508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380"/>
    </row>
    <row r="480" spans="1:12" x14ac:dyDescent="0.25">
      <c r="A480" s="525"/>
      <c r="B480" s="525"/>
      <c r="C480" s="527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377"/>
    </row>
    <row r="481" spans="1:12" x14ac:dyDescent="0.25">
      <c r="A481" s="525"/>
      <c r="B481" s="525"/>
      <c r="C481" s="520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378"/>
    </row>
    <row r="482" spans="1:12" x14ac:dyDescent="0.25">
      <c r="A482" s="525"/>
      <c r="B482" s="525"/>
      <c r="C482" s="520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378"/>
    </row>
    <row r="483" spans="1:12" x14ac:dyDescent="0.25">
      <c r="A483" s="525"/>
      <c r="B483" s="525"/>
      <c r="C483" s="520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378"/>
    </row>
    <row r="484" spans="1:12" x14ac:dyDescent="0.25">
      <c r="A484" s="525"/>
      <c r="B484" s="525"/>
      <c r="C484" s="520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378"/>
    </row>
    <row r="485" spans="1:12" ht="15.75" thickBot="1" x14ac:dyDescent="0.3">
      <c r="A485" s="525"/>
      <c r="B485" s="525"/>
      <c r="C485" s="522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380"/>
    </row>
    <row r="486" spans="1:12" x14ac:dyDescent="0.25">
      <c r="A486" s="525"/>
      <c r="B486" s="525"/>
      <c r="C486" s="506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377"/>
    </row>
    <row r="487" spans="1:12" x14ac:dyDescent="0.25">
      <c r="A487" s="525"/>
      <c r="B487" s="525"/>
      <c r="C487" s="507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378"/>
    </row>
    <row r="488" spans="1:12" x14ac:dyDescent="0.25">
      <c r="A488" s="525"/>
      <c r="B488" s="525"/>
      <c r="C488" s="507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378"/>
    </row>
    <row r="489" spans="1:12" x14ac:dyDescent="0.25">
      <c r="A489" s="525"/>
      <c r="B489" s="525"/>
      <c r="C489" s="507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379"/>
    </row>
    <row r="490" spans="1:12" x14ac:dyDescent="0.25">
      <c r="A490" s="525"/>
      <c r="B490" s="525"/>
      <c r="C490" s="507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378"/>
    </row>
    <row r="491" spans="1:12" x14ac:dyDescent="0.25">
      <c r="A491" s="525"/>
      <c r="B491" s="525"/>
      <c r="C491" s="507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20" t="s">
        <v>338</v>
      </c>
      <c r="L491" s="520"/>
    </row>
    <row r="492" spans="1:12" x14ac:dyDescent="0.25">
      <c r="A492" s="525"/>
      <c r="B492" s="525"/>
      <c r="C492" s="507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20"/>
      <c r="L492" s="520"/>
    </row>
    <row r="493" spans="1:12" x14ac:dyDescent="0.25">
      <c r="A493" s="525"/>
      <c r="B493" s="525"/>
      <c r="C493" s="507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20"/>
      <c r="L493" s="520"/>
    </row>
    <row r="494" spans="1:12" x14ac:dyDescent="0.25">
      <c r="A494" s="525"/>
      <c r="B494" s="525"/>
      <c r="C494" s="507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20"/>
      <c r="L494" s="520"/>
    </row>
    <row r="495" spans="1:12" x14ac:dyDescent="0.25">
      <c r="A495" s="525"/>
      <c r="B495" s="525"/>
      <c r="C495" s="507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378"/>
    </row>
    <row r="496" spans="1:12" x14ac:dyDescent="0.25">
      <c r="A496" s="525"/>
      <c r="B496" s="525"/>
      <c r="C496" s="507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378"/>
    </row>
    <row r="497" spans="1:12" x14ac:dyDescent="0.25">
      <c r="A497" s="525"/>
      <c r="B497" s="525"/>
      <c r="C497" s="507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0" t="s">
        <v>338</v>
      </c>
      <c r="L497" s="520"/>
    </row>
    <row r="498" spans="1:12" x14ac:dyDescent="0.25">
      <c r="A498" s="525"/>
      <c r="B498" s="525"/>
      <c r="C498" s="507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0"/>
      <c r="L498" s="520"/>
    </row>
    <row r="499" spans="1:12" x14ac:dyDescent="0.25">
      <c r="A499" s="525"/>
      <c r="B499" s="525"/>
      <c r="C499" s="507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20"/>
      <c r="L499" s="520"/>
    </row>
    <row r="500" spans="1:12" x14ac:dyDescent="0.25">
      <c r="A500" s="525"/>
      <c r="B500" s="525"/>
      <c r="C500" s="507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20"/>
      <c r="L500" s="520"/>
    </row>
    <row r="501" spans="1:12" x14ac:dyDescent="0.25">
      <c r="A501" s="525"/>
      <c r="B501" s="525"/>
      <c r="C501" s="507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378"/>
    </row>
    <row r="502" spans="1:12" x14ac:dyDescent="0.25">
      <c r="A502" s="525"/>
      <c r="B502" s="525"/>
      <c r="C502" s="507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378"/>
    </row>
    <row r="503" spans="1:12" x14ac:dyDescent="0.25">
      <c r="A503" s="525"/>
      <c r="B503" s="525"/>
      <c r="C503" s="507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378"/>
    </row>
    <row r="504" spans="1:12" x14ac:dyDescent="0.25">
      <c r="A504" s="525"/>
      <c r="B504" s="525"/>
      <c r="C504" s="507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378"/>
    </row>
    <row r="505" spans="1:12" x14ac:dyDescent="0.25">
      <c r="A505" s="525"/>
      <c r="B505" s="525"/>
      <c r="C505" s="507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378"/>
    </row>
    <row r="506" spans="1:12" ht="15.75" thickBot="1" x14ac:dyDescent="0.3">
      <c r="A506" s="525"/>
      <c r="B506" s="525"/>
      <c r="C506" s="507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380"/>
    </row>
    <row r="507" spans="1:12" x14ac:dyDescent="0.25">
      <c r="A507" s="525"/>
      <c r="B507" s="525"/>
      <c r="C507" s="506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377"/>
    </row>
    <row r="508" spans="1:12" x14ac:dyDescent="0.25">
      <c r="A508" s="525"/>
      <c r="B508" s="525"/>
      <c r="C508" s="507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378"/>
    </row>
    <row r="509" spans="1:12" x14ac:dyDescent="0.25">
      <c r="A509" s="525"/>
      <c r="B509" s="525"/>
      <c r="C509" s="507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378"/>
    </row>
    <row r="510" spans="1:12" x14ac:dyDescent="0.25">
      <c r="A510" s="525"/>
      <c r="B510" s="525"/>
      <c r="C510" s="507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379"/>
    </row>
    <row r="511" spans="1:12" x14ac:dyDescent="0.25">
      <c r="A511" s="525"/>
      <c r="B511" s="525"/>
      <c r="C511" s="507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378"/>
    </row>
    <row r="512" spans="1:12" x14ac:dyDescent="0.25">
      <c r="A512" s="525"/>
      <c r="B512" s="525"/>
      <c r="C512" s="507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20" t="s">
        <v>338</v>
      </c>
      <c r="L512" s="520"/>
    </row>
    <row r="513" spans="1:12" x14ac:dyDescent="0.25">
      <c r="A513" s="525"/>
      <c r="B513" s="525"/>
      <c r="C513" s="507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20"/>
      <c r="L513" s="520"/>
    </row>
    <row r="514" spans="1:12" x14ac:dyDescent="0.25">
      <c r="A514" s="525"/>
      <c r="B514" s="525"/>
      <c r="C514" s="507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20"/>
      <c r="L514" s="520"/>
    </row>
    <row r="515" spans="1:12" x14ac:dyDescent="0.25">
      <c r="A515" s="525"/>
      <c r="B515" s="525"/>
      <c r="C515" s="507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20"/>
      <c r="L515" s="520"/>
    </row>
    <row r="516" spans="1:12" x14ac:dyDescent="0.25">
      <c r="A516" s="525"/>
      <c r="B516" s="525"/>
      <c r="C516" s="507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378"/>
    </row>
    <row r="517" spans="1:12" x14ac:dyDescent="0.25">
      <c r="A517" s="525"/>
      <c r="B517" s="525"/>
      <c r="C517" s="507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378"/>
    </row>
    <row r="518" spans="1:12" x14ac:dyDescent="0.25">
      <c r="A518" s="525"/>
      <c r="B518" s="525"/>
      <c r="C518" s="507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1" t="s">
        <v>338</v>
      </c>
      <c r="L518" s="521"/>
    </row>
    <row r="519" spans="1:12" x14ac:dyDescent="0.25">
      <c r="A519" s="525"/>
      <c r="B519" s="525"/>
      <c r="C519" s="507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1"/>
      <c r="L519" s="521"/>
    </row>
    <row r="520" spans="1:12" x14ac:dyDescent="0.25">
      <c r="A520" s="525"/>
      <c r="B520" s="525"/>
      <c r="C520" s="507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1"/>
      <c r="L520" s="521"/>
    </row>
    <row r="521" spans="1:12" x14ac:dyDescent="0.25">
      <c r="A521" s="525"/>
      <c r="B521" s="525"/>
      <c r="C521" s="507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1"/>
      <c r="L521" s="521"/>
    </row>
    <row r="522" spans="1:12" x14ac:dyDescent="0.25">
      <c r="A522" s="525"/>
      <c r="B522" s="525"/>
      <c r="C522" s="507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378"/>
    </row>
    <row r="523" spans="1:12" x14ac:dyDescent="0.25">
      <c r="A523" s="525"/>
      <c r="B523" s="525"/>
      <c r="C523" s="507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378"/>
    </row>
    <row r="524" spans="1:12" x14ac:dyDescent="0.25">
      <c r="A524" s="525"/>
      <c r="B524" s="525"/>
      <c r="C524" s="507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378"/>
    </row>
    <row r="525" spans="1:12" x14ac:dyDescent="0.25">
      <c r="A525" s="525"/>
      <c r="B525" s="525"/>
      <c r="C525" s="507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378"/>
    </row>
    <row r="526" spans="1:12" x14ac:dyDescent="0.25">
      <c r="A526" s="525"/>
      <c r="B526" s="525"/>
      <c r="C526" s="507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378"/>
    </row>
    <row r="527" spans="1:12" ht="15.75" thickBot="1" x14ac:dyDescent="0.3">
      <c r="A527" s="525"/>
      <c r="B527" s="525"/>
      <c r="C527" s="507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380"/>
    </row>
    <row r="528" spans="1:12" x14ac:dyDescent="0.25">
      <c r="A528" s="525"/>
      <c r="B528" s="525"/>
      <c r="C528" s="527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377"/>
    </row>
    <row r="529" spans="1:12" x14ac:dyDescent="0.25">
      <c r="A529" s="525"/>
      <c r="B529" s="525"/>
      <c r="C529" s="520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378"/>
    </row>
    <row r="530" spans="1:12" x14ac:dyDescent="0.25">
      <c r="A530" s="525"/>
      <c r="B530" s="525"/>
      <c r="C530" s="520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378"/>
    </row>
    <row r="531" spans="1:12" x14ac:dyDescent="0.25">
      <c r="A531" s="525"/>
      <c r="B531" s="525"/>
      <c r="C531" s="520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378"/>
    </row>
    <row r="532" spans="1:12" x14ac:dyDescent="0.25">
      <c r="A532" s="525"/>
      <c r="B532" s="525"/>
      <c r="C532" s="520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20" t="s">
        <v>338</v>
      </c>
      <c r="L532" s="520"/>
    </row>
    <row r="533" spans="1:12" x14ac:dyDescent="0.25">
      <c r="A533" s="525"/>
      <c r="B533" s="525"/>
      <c r="C533" s="520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20"/>
      <c r="L533" s="520"/>
    </row>
    <row r="534" spans="1:12" x14ac:dyDescent="0.25">
      <c r="A534" s="525"/>
      <c r="B534" s="525"/>
      <c r="C534" s="520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20"/>
      <c r="L534" s="520"/>
    </row>
    <row r="535" spans="1:12" x14ac:dyDescent="0.25">
      <c r="A535" s="525"/>
      <c r="B535" s="525"/>
      <c r="C535" s="520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20"/>
      <c r="L535" s="520"/>
    </row>
    <row r="536" spans="1:12" x14ac:dyDescent="0.25">
      <c r="A536" s="525"/>
      <c r="B536" s="525"/>
      <c r="C536" s="520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20"/>
      <c r="L536" s="520"/>
    </row>
    <row r="537" spans="1:12" x14ac:dyDescent="0.25">
      <c r="A537" s="525"/>
      <c r="B537" s="525"/>
      <c r="C537" s="520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0"/>
      <c r="L537" s="520"/>
    </row>
    <row r="538" spans="1:12" x14ac:dyDescent="0.25">
      <c r="A538" s="525"/>
      <c r="B538" s="525"/>
      <c r="C538" s="520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378"/>
    </row>
    <row r="539" spans="1:12" x14ac:dyDescent="0.25">
      <c r="A539" s="525"/>
      <c r="B539" s="525"/>
      <c r="C539" s="520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378"/>
    </row>
    <row r="540" spans="1:12" x14ac:dyDescent="0.25">
      <c r="A540" s="525"/>
      <c r="B540" s="525"/>
      <c r="C540" s="520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378"/>
    </row>
    <row r="541" spans="1:12" ht="15.75" thickBot="1" x14ac:dyDescent="0.3">
      <c r="A541" s="526"/>
      <c r="B541" s="526"/>
      <c r="C541" s="522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380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0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D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4" t="s">
        <v>233</v>
      </c>
      <c r="B2" s="528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25"/>
      <c r="B3" s="529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25"/>
      <c r="B4" s="529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5"/>
      <c r="B5" s="529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5"/>
      <c r="B6" s="529"/>
      <c r="C6" s="530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5"/>
      <c r="B7" s="529"/>
      <c r="C7" s="531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5"/>
      <c r="B8" s="529"/>
      <c r="C8" s="531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5"/>
      <c r="B9" s="529"/>
      <c r="C9" s="531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5"/>
      <c r="B10" s="529"/>
      <c r="C10" s="531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5"/>
      <c r="B11" s="529"/>
      <c r="C11" s="531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5"/>
      <c r="B12" s="529"/>
      <c r="C12" s="542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25"/>
      <c r="B13" s="529"/>
      <c r="C13" s="542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5"/>
      <c r="B14" s="529"/>
      <c r="C14" s="542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5"/>
      <c r="B15" s="529"/>
      <c r="C15" s="542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5"/>
      <c r="B16" s="529"/>
      <c r="C16" s="542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20" t="s">
        <v>338</v>
      </c>
      <c r="L16" s="520"/>
    </row>
    <row r="17" spans="1:12" ht="19.5" customHeight="1" x14ac:dyDescent="0.25">
      <c r="A17" s="525"/>
      <c r="B17" s="529"/>
      <c r="C17" s="542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20"/>
      <c r="L17" s="520"/>
    </row>
    <row r="18" spans="1:12" ht="19.5" customHeight="1" x14ac:dyDescent="0.25">
      <c r="A18" s="525"/>
      <c r="B18" s="529"/>
      <c r="C18" s="542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0"/>
      <c r="L18" s="520"/>
    </row>
    <row r="19" spans="1:12" ht="19.5" customHeight="1" x14ac:dyDescent="0.25">
      <c r="A19" s="525"/>
      <c r="B19" s="529"/>
      <c r="C19" s="542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20"/>
      <c r="L19" s="520"/>
    </row>
    <row r="20" spans="1:12" ht="19.5" customHeight="1" x14ac:dyDescent="0.25">
      <c r="A20" s="525"/>
      <c r="B20" s="529"/>
      <c r="C20" s="542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20"/>
      <c r="L20" s="520"/>
    </row>
    <row r="21" spans="1:12" ht="19.5" customHeight="1" x14ac:dyDescent="0.25">
      <c r="A21" s="525"/>
      <c r="B21" s="529"/>
      <c r="C21" s="542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20"/>
      <c r="L21" s="520"/>
    </row>
    <row r="22" spans="1:12" ht="19.5" customHeight="1" x14ac:dyDescent="0.25">
      <c r="A22" s="525"/>
      <c r="B22" s="529"/>
      <c r="C22" s="542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5"/>
      <c r="B23" s="529"/>
      <c r="C23" s="542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5"/>
      <c r="B24" s="529"/>
      <c r="C24" s="542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5"/>
      <c r="B25" s="529"/>
      <c r="C25" s="542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5"/>
      <c r="B26" s="529"/>
      <c r="C26" s="542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5"/>
      <c r="B27" s="529"/>
      <c r="C27" s="531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5"/>
      <c r="B28" s="529"/>
      <c r="C28" s="531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5"/>
      <c r="B29" s="529"/>
      <c r="C29" s="531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5"/>
      <c r="B30" s="529"/>
      <c r="C30" s="531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5"/>
      <c r="B31" s="529"/>
      <c r="C31" s="531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5"/>
      <c r="B32" s="529"/>
      <c r="C32" s="531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5"/>
      <c r="B33" s="529"/>
      <c r="C33" s="531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5"/>
      <c r="B34" s="529"/>
      <c r="C34" s="531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20" t="s">
        <v>338</v>
      </c>
      <c r="L34" s="520"/>
    </row>
    <row r="35" spans="1:12" ht="19.5" customHeight="1" x14ac:dyDescent="0.25">
      <c r="A35" s="525"/>
      <c r="B35" s="529"/>
      <c r="C35" s="531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20"/>
      <c r="L35" s="520"/>
    </row>
    <row r="36" spans="1:12" ht="19.5" customHeight="1" x14ac:dyDescent="0.25">
      <c r="A36" s="525"/>
      <c r="B36" s="529"/>
      <c r="C36" s="531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20"/>
      <c r="L36" s="520"/>
    </row>
    <row r="37" spans="1:12" ht="19.5" customHeight="1" x14ac:dyDescent="0.25">
      <c r="A37" s="525"/>
      <c r="B37" s="529"/>
      <c r="C37" s="531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20"/>
      <c r="L37" s="520"/>
    </row>
    <row r="38" spans="1:12" ht="19.5" customHeight="1" x14ac:dyDescent="0.25">
      <c r="A38" s="525"/>
      <c r="B38" s="529"/>
      <c r="C38" s="531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20"/>
      <c r="L38" s="520"/>
    </row>
    <row r="39" spans="1:12" ht="19.5" customHeight="1" x14ac:dyDescent="0.25">
      <c r="A39" s="525"/>
      <c r="B39" s="529"/>
      <c r="C39" s="531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20"/>
      <c r="L39" s="520"/>
    </row>
    <row r="40" spans="1:12" ht="19.5" customHeight="1" x14ac:dyDescent="0.25">
      <c r="A40" s="525"/>
      <c r="B40" s="529"/>
      <c r="C40" s="531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20" t="s">
        <v>338</v>
      </c>
      <c r="L40" s="520"/>
    </row>
    <row r="41" spans="1:12" ht="19.5" customHeight="1" thickBot="1" x14ac:dyDescent="0.3">
      <c r="A41" s="525"/>
      <c r="B41" s="529"/>
      <c r="C41" s="531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2"/>
      <c r="L41" s="522"/>
    </row>
    <row r="42" spans="1:12" ht="19.5" customHeight="1" thickBot="1" x14ac:dyDescent="0.3">
      <c r="A42" s="525"/>
      <c r="B42" s="529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25"/>
      <c r="B43" s="529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27" t="s">
        <v>338</v>
      </c>
      <c r="L43" s="527"/>
    </row>
    <row r="44" spans="1:12" ht="19.5" customHeight="1" x14ac:dyDescent="0.25">
      <c r="A44" s="525"/>
      <c r="B44" s="529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20"/>
      <c r="L44" s="520"/>
    </row>
    <row r="45" spans="1:12" ht="19.5" customHeight="1" thickBot="1" x14ac:dyDescent="0.3">
      <c r="A45" s="525"/>
      <c r="B45" s="529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20"/>
      <c r="L45" s="520"/>
    </row>
    <row r="46" spans="1:12" ht="19.5" customHeight="1" x14ac:dyDescent="0.25">
      <c r="A46" s="525"/>
      <c r="B46" s="529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20"/>
      <c r="L46" s="520"/>
    </row>
    <row r="47" spans="1:12" ht="19.5" customHeight="1" x14ac:dyDescent="0.25">
      <c r="A47" s="525"/>
      <c r="B47" s="529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20"/>
      <c r="L47" s="520"/>
    </row>
    <row r="48" spans="1:12" ht="19.5" customHeight="1" thickBot="1" x14ac:dyDescent="0.3">
      <c r="A48" s="525"/>
      <c r="B48" s="529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2"/>
      <c r="L48" s="522"/>
    </row>
    <row r="49" spans="1:12" ht="19.5" customHeight="1" x14ac:dyDescent="0.25">
      <c r="A49" s="525"/>
      <c r="B49" s="529"/>
      <c r="C49" s="527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25"/>
      <c r="B50" s="529"/>
      <c r="C50" s="520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25"/>
      <c r="B51" s="529"/>
      <c r="C51" s="520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25"/>
      <c r="B52" s="529"/>
      <c r="C52" s="520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5"/>
      <c r="B53" s="529"/>
      <c r="C53" s="520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25"/>
      <c r="B54" s="529"/>
      <c r="C54" s="520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25"/>
      <c r="B55" s="529"/>
      <c r="C55" s="520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5"/>
      <c r="B56" s="529"/>
      <c r="C56" s="520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25"/>
      <c r="B57" s="529"/>
      <c r="C57" s="520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5"/>
      <c r="B58" s="529"/>
      <c r="C58" s="520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5"/>
      <c r="B59" s="529"/>
      <c r="C59" s="520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5"/>
      <c r="B60" s="529"/>
      <c r="C60" s="520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5"/>
      <c r="B61" s="529"/>
      <c r="C61" s="520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5"/>
      <c r="B62" s="529"/>
      <c r="C62" s="520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5"/>
      <c r="B63" s="529"/>
      <c r="C63" s="520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25"/>
      <c r="B64" s="529"/>
      <c r="C64" s="520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25"/>
      <c r="B65" s="529"/>
      <c r="C65" s="520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5"/>
      <c r="B66" s="529"/>
      <c r="C66" s="520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25"/>
      <c r="B67" s="529"/>
      <c r="C67" s="520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25"/>
      <c r="B68" s="529"/>
      <c r="C68" s="520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25"/>
      <c r="B69" s="529"/>
      <c r="C69" s="520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25"/>
      <c r="B70" s="529"/>
      <c r="C70" s="520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25"/>
      <c r="B71" s="529"/>
      <c r="C71" s="520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5"/>
      <c r="B72" s="529"/>
      <c r="C72" s="520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5"/>
      <c r="B73" s="529"/>
      <c r="C73" s="520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5"/>
      <c r="B74" s="529"/>
      <c r="C74" s="520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25"/>
      <c r="B75" s="529"/>
      <c r="C75" s="520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5"/>
      <c r="B76" s="529"/>
      <c r="C76" s="520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25"/>
      <c r="B77" s="529"/>
      <c r="C77" s="520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25"/>
      <c r="B78" s="529"/>
      <c r="C78" s="520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25"/>
      <c r="B79" s="529"/>
      <c r="C79" s="520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5"/>
      <c r="B80" s="529"/>
      <c r="C80" s="520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25"/>
      <c r="B81" s="529"/>
      <c r="C81" s="520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25"/>
      <c r="B82" s="529"/>
      <c r="C82" s="520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25"/>
      <c r="B83" s="529"/>
      <c r="C83" s="520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25"/>
      <c r="B84" s="529"/>
      <c r="C84" s="520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25"/>
      <c r="B85" s="529"/>
      <c r="C85" s="520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25"/>
      <c r="B86" s="529"/>
      <c r="C86" s="520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1" t="s">
        <v>338</v>
      </c>
      <c r="L86" s="521"/>
    </row>
    <row r="87" spans="1:12" ht="19.5" customHeight="1" x14ac:dyDescent="0.25">
      <c r="A87" s="525"/>
      <c r="B87" s="529"/>
      <c r="C87" s="520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1"/>
      <c r="L87" s="521"/>
    </row>
    <row r="88" spans="1:12" ht="19.5" customHeight="1" x14ac:dyDescent="0.25">
      <c r="A88" s="525"/>
      <c r="B88" s="529"/>
      <c r="C88" s="520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1"/>
      <c r="L88" s="521"/>
    </row>
    <row r="89" spans="1:12" ht="19.5" customHeight="1" x14ac:dyDescent="0.25">
      <c r="A89" s="525"/>
      <c r="B89" s="529"/>
      <c r="C89" s="520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1"/>
      <c r="L89" s="521"/>
    </row>
    <row r="90" spans="1:12" ht="19.5" customHeight="1" x14ac:dyDescent="0.25">
      <c r="A90" s="525"/>
      <c r="B90" s="529"/>
      <c r="C90" s="520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1"/>
      <c r="L90" s="521"/>
    </row>
    <row r="91" spans="1:12" ht="19.5" customHeight="1" thickBot="1" x14ac:dyDescent="0.3">
      <c r="A91" s="525"/>
      <c r="B91" s="529"/>
      <c r="C91" s="522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23"/>
      <c r="L91" s="523"/>
    </row>
    <row r="92" spans="1:12" ht="19.5" customHeight="1" x14ac:dyDescent="0.25">
      <c r="A92" s="525"/>
      <c r="B92" s="529"/>
      <c r="C92" s="527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25"/>
      <c r="B93" s="529"/>
      <c r="C93" s="520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25"/>
      <c r="B94" s="529"/>
      <c r="C94" s="520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25"/>
      <c r="B95" s="529"/>
      <c r="C95" s="520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25"/>
      <c r="B96" s="529"/>
      <c r="C96" s="520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25"/>
      <c r="B97" s="529"/>
      <c r="C97" s="520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25"/>
      <c r="B98" s="529"/>
      <c r="C98" s="520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25"/>
      <c r="B99" s="529"/>
      <c r="C99" s="520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5"/>
      <c r="B100" s="529"/>
      <c r="C100" s="520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5"/>
      <c r="B101" s="529"/>
      <c r="C101" s="520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5"/>
      <c r="B102" s="529"/>
      <c r="C102" s="520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5"/>
      <c r="B103" s="529"/>
      <c r="C103" s="520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5"/>
      <c r="B104" s="529"/>
      <c r="C104" s="520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5"/>
      <c r="B105" s="529"/>
      <c r="C105" s="520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5"/>
      <c r="B106" s="529"/>
      <c r="C106" s="520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5"/>
      <c r="B107" s="529"/>
      <c r="C107" s="520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5"/>
      <c r="B108" s="529"/>
      <c r="C108" s="520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25"/>
      <c r="B109" s="529"/>
      <c r="C109" s="520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25"/>
      <c r="B110" s="529"/>
      <c r="C110" s="520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5"/>
      <c r="B111" s="529"/>
      <c r="C111" s="520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25"/>
      <c r="B112" s="529"/>
      <c r="C112" s="520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25"/>
      <c r="B113" s="529"/>
      <c r="C113" s="520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25"/>
      <c r="B114" s="529"/>
      <c r="C114" s="520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25"/>
      <c r="B115" s="529"/>
      <c r="C115" s="520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25"/>
      <c r="B116" s="529"/>
      <c r="C116" s="520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25"/>
      <c r="B117" s="529"/>
      <c r="C117" s="520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25"/>
      <c r="B118" s="529"/>
      <c r="C118" s="520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5"/>
      <c r="B119" s="529"/>
      <c r="C119" s="520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25"/>
      <c r="B120" s="529"/>
      <c r="C120" s="520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5"/>
      <c r="B121" s="529"/>
      <c r="C121" s="520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25"/>
      <c r="B122" s="529"/>
      <c r="C122" s="520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25"/>
      <c r="B123" s="529"/>
      <c r="C123" s="520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25"/>
      <c r="B124" s="529"/>
      <c r="C124" s="520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5"/>
      <c r="B125" s="529"/>
      <c r="C125" s="520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25"/>
      <c r="B126" s="529"/>
      <c r="C126" s="520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25"/>
      <c r="B127" s="529"/>
      <c r="C127" s="520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25"/>
      <c r="B128" s="529"/>
      <c r="C128" s="520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25"/>
      <c r="B129" s="529"/>
      <c r="C129" s="520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25"/>
      <c r="B130" s="529"/>
      <c r="C130" s="520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25"/>
      <c r="B131" s="529"/>
      <c r="C131" s="520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1" t="s">
        <v>338</v>
      </c>
      <c r="L131" s="521"/>
    </row>
    <row r="132" spans="1:12" x14ac:dyDescent="0.25">
      <c r="A132" s="525"/>
      <c r="B132" s="529"/>
      <c r="C132" s="520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1"/>
      <c r="L132" s="521"/>
    </row>
    <row r="133" spans="1:12" x14ac:dyDescent="0.25">
      <c r="A133" s="525"/>
      <c r="B133" s="529"/>
      <c r="C133" s="520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1"/>
      <c r="L133" s="521"/>
    </row>
    <row r="134" spans="1:12" x14ac:dyDescent="0.25">
      <c r="A134" s="525"/>
      <c r="B134" s="529"/>
      <c r="C134" s="520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1"/>
      <c r="L134" s="521"/>
    </row>
    <row r="135" spans="1:12" x14ac:dyDescent="0.25">
      <c r="A135" s="525"/>
      <c r="B135" s="529"/>
      <c r="C135" s="520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1"/>
      <c r="L135" s="521"/>
    </row>
    <row r="136" spans="1:12" ht="15.75" thickBot="1" x14ac:dyDescent="0.3">
      <c r="A136" s="525"/>
      <c r="B136" s="529"/>
      <c r="C136" s="520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23"/>
      <c r="L136" s="523"/>
    </row>
    <row r="137" spans="1:12" x14ac:dyDescent="0.25">
      <c r="A137" s="525"/>
      <c r="B137" s="529"/>
      <c r="C137" s="530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25"/>
      <c r="B138" s="529"/>
      <c r="C138" s="531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25"/>
      <c r="B139" s="529"/>
      <c r="C139" s="531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25"/>
      <c r="B140" s="529"/>
      <c r="C140" s="531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25"/>
      <c r="B141" s="529"/>
      <c r="C141" s="531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1" t="s">
        <v>338</v>
      </c>
      <c r="L141" s="521"/>
    </row>
    <row r="142" spans="1:12" x14ac:dyDescent="0.25">
      <c r="A142" s="525"/>
      <c r="B142" s="529"/>
      <c r="C142" s="531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1"/>
      <c r="L142" s="521"/>
    </row>
    <row r="143" spans="1:12" x14ac:dyDescent="0.25">
      <c r="A143" s="525"/>
      <c r="B143" s="529"/>
      <c r="C143" s="531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1"/>
      <c r="L143" s="521"/>
    </row>
    <row r="144" spans="1:12" x14ac:dyDescent="0.25">
      <c r="A144" s="525"/>
      <c r="B144" s="529"/>
      <c r="C144" s="531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1"/>
      <c r="L144" s="521"/>
    </row>
    <row r="145" spans="1:12" x14ac:dyDescent="0.25">
      <c r="A145" s="525"/>
      <c r="B145" s="529"/>
      <c r="C145" s="531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25"/>
      <c r="B146" s="529"/>
      <c r="C146" s="531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25"/>
      <c r="B147" s="529"/>
      <c r="C147" s="531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25"/>
      <c r="B148" s="529"/>
      <c r="C148" s="531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25"/>
      <c r="B149" s="529"/>
      <c r="C149" s="531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25"/>
      <c r="B150" s="529"/>
      <c r="C150" s="531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25"/>
      <c r="B151" s="529"/>
      <c r="C151" s="531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25"/>
      <c r="B152" s="529"/>
      <c r="C152" s="531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25"/>
      <c r="B153" s="529"/>
      <c r="C153" s="531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25"/>
      <c r="B154" s="529"/>
      <c r="C154" s="531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25"/>
      <c r="B155" s="529"/>
      <c r="C155" s="531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25"/>
      <c r="B156" s="529"/>
      <c r="C156" s="531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25"/>
      <c r="B157" s="529"/>
      <c r="C157" s="531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25"/>
      <c r="B158" s="529"/>
      <c r="C158" s="531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25"/>
      <c r="B159" s="529"/>
      <c r="C159" s="531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25"/>
      <c r="B160" s="529"/>
      <c r="C160" s="531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25"/>
      <c r="B161" s="529"/>
      <c r="C161" s="531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25"/>
      <c r="B162" s="529"/>
      <c r="C162" s="531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1" t="s">
        <v>338</v>
      </c>
      <c r="L162" s="521"/>
    </row>
    <row r="163" spans="1:12" x14ac:dyDescent="0.25">
      <c r="A163" s="525"/>
      <c r="B163" s="529"/>
      <c r="C163" s="531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1"/>
      <c r="L163" s="521"/>
    </row>
    <row r="164" spans="1:12" x14ac:dyDescent="0.25">
      <c r="A164" s="525"/>
      <c r="B164" s="529"/>
      <c r="C164" s="531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1"/>
      <c r="L164" s="521"/>
    </row>
    <row r="165" spans="1:12" x14ac:dyDescent="0.25">
      <c r="A165" s="525"/>
      <c r="B165" s="529"/>
      <c r="C165" s="531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1"/>
      <c r="L165" s="521"/>
    </row>
    <row r="166" spans="1:12" x14ac:dyDescent="0.25">
      <c r="A166" s="525"/>
      <c r="B166" s="529"/>
      <c r="C166" s="531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5"/>
      <c r="B167" s="529"/>
      <c r="C167" s="531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25"/>
      <c r="B168" s="529"/>
      <c r="C168" s="531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25"/>
      <c r="B169" s="529"/>
      <c r="C169" s="531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25"/>
      <c r="B170" s="529"/>
      <c r="C170" s="531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25"/>
      <c r="B171" s="529"/>
      <c r="C171" s="531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25"/>
      <c r="B172" s="529"/>
      <c r="C172" s="531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25"/>
      <c r="B173" s="529"/>
      <c r="C173" s="531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25"/>
      <c r="B174" s="529"/>
      <c r="C174" s="531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25"/>
      <c r="B175" s="529"/>
      <c r="C175" s="531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25"/>
      <c r="B176" s="541"/>
      <c r="C176" s="531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25"/>
      <c r="B177" s="524" t="s">
        <v>267</v>
      </c>
      <c r="C177" s="532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25"/>
      <c r="B178" s="525"/>
      <c r="C178" s="533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5"/>
      <c r="B179" s="525"/>
      <c r="C179" s="533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25"/>
      <c r="B180" s="525"/>
      <c r="C180" s="533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25"/>
      <c r="B181" s="525"/>
      <c r="C181" s="533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25"/>
      <c r="B182" s="525"/>
      <c r="C182" s="533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25"/>
      <c r="B183" s="525"/>
      <c r="C183" s="533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26"/>
      <c r="B184" s="526"/>
      <c r="C184" s="534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32" zoomScaleNormal="100" workbookViewId="0">
      <selection activeCell="L143" sqref="L143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4" t="s">
        <v>233</v>
      </c>
      <c r="B2" s="528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5"/>
      <c r="B3" s="529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5"/>
      <c r="B4" s="529"/>
      <c r="C4" s="535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5"/>
      <c r="B5" s="529"/>
      <c r="C5" s="52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5"/>
      <c r="B6" s="529"/>
      <c r="C6" s="52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5"/>
      <c r="B7" s="529"/>
      <c r="C7" s="521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5"/>
      <c r="B8" s="529"/>
      <c r="C8" s="521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5"/>
      <c r="B9" s="529"/>
      <c r="C9" s="521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5"/>
      <c r="B10" s="529"/>
      <c r="C10" s="521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25"/>
      <c r="B11" s="529"/>
      <c r="C11" s="521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5"/>
      <c r="B12" s="529"/>
      <c r="C12" s="521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5"/>
      <c r="B13" s="529"/>
      <c r="C13" s="521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5"/>
      <c r="B14" s="529"/>
      <c r="C14" s="521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20" t="s">
        <v>338</v>
      </c>
      <c r="L14" s="520"/>
    </row>
    <row r="15" spans="1:12" ht="19.5" customHeight="1" x14ac:dyDescent="0.25">
      <c r="A15" s="525"/>
      <c r="B15" s="529"/>
      <c r="C15" s="521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20"/>
      <c r="L15" s="520"/>
    </row>
    <row r="16" spans="1:12" ht="19.5" customHeight="1" x14ac:dyDescent="0.25">
      <c r="A16" s="525"/>
      <c r="B16" s="529"/>
      <c r="C16" s="521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20"/>
      <c r="L16" s="520"/>
    </row>
    <row r="17" spans="1:12" ht="19.5" customHeight="1" x14ac:dyDescent="0.25">
      <c r="A17" s="525"/>
      <c r="B17" s="529"/>
      <c r="C17" s="521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20"/>
      <c r="L17" s="520"/>
    </row>
    <row r="18" spans="1:12" ht="19.5" customHeight="1" x14ac:dyDescent="0.25">
      <c r="A18" s="525"/>
      <c r="B18" s="529"/>
      <c r="C18" s="521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0"/>
      <c r="L18" s="520"/>
    </row>
    <row r="19" spans="1:12" ht="19.5" customHeight="1" x14ac:dyDescent="0.25">
      <c r="A19" s="525"/>
      <c r="B19" s="529"/>
      <c r="C19" s="521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20"/>
      <c r="L19" s="520"/>
    </row>
    <row r="20" spans="1:12" ht="19.5" customHeight="1" x14ac:dyDescent="0.25">
      <c r="A20" s="525"/>
      <c r="B20" s="529"/>
      <c r="C20" s="521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5"/>
      <c r="B21" s="529"/>
      <c r="C21" s="521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5"/>
      <c r="B22" s="529"/>
      <c r="C22" s="521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5"/>
      <c r="B23" s="529"/>
      <c r="C23" s="521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5"/>
      <c r="B24" s="529"/>
      <c r="C24" s="521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5"/>
      <c r="B25" s="529"/>
      <c r="C25" s="521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25"/>
      <c r="B26" s="529"/>
      <c r="C26" s="521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5"/>
      <c r="B27" s="529"/>
      <c r="C27" s="521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5"/>
      <c r="B28" s="529"/>
      <c r="C28" s="521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5"/>
      <c r="B29" s="529"/>
      <c r="C29" s="521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5"/>
      <c r="B30" s="529"/>
      <c r="C30" s="521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5"/>
      <c r="B31" s="529"/>
      <c r="C31" s="521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5"/>
      <c r="B32" s="529"/>
      <c r="C32" s="521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20" t="s">
        <v>338</v>
      </c>
      <c r="L32" s="520"/>
    </row>
    <row r="33" spans="1:12" ht="19.5" customHeight="1" x14ac:dyDescent="0.25">
      <c r="A33" s="525"/>
      <c r="B33" s="529"/>
      <c r="C33" s="521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20"/>
      <c r="L33" s="520"/>
    </row>
    <row r="34" spans="1:12" ht="19.5" customHeight="1" x14ac:dyDescent="0.25">
      <c r="A34" s="525"/>
      <c r="B34" s="529"/>
      <c r="C34" s="521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20"/>
      <c r="L34" s="520"/>
    </row>
    <row r="35" spans="1:12" ht="19.5" customHeight="1" x14ac:dyDescent="0.25">
      <c r="A35" s="525"/>
      <c r="B35" s="529"/>
      <c r="C35" s="521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20"/>
      <c r="L35" s="520"/>
    </row>
    <row r="36" spans="1:12" ht="19.5" customHeight="1" x14ac:dyDescent="0.25">
      <c r="A36" s="525"/>
      <c r="B36" s="529"/>
      <c r="C36" s="521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20"/>
      <c r="L36" s="520"/>
    </row>
    <row r="37" spans="1:12" ht="19.5" customHeight="1" x14ac:dyDescent="0.25">
      <c r="A37" s="525"/>
      <c r="B37" s="529"/>
      <c r="C37" s="521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20"/>
      <c r="L37" s="520"/>
    </row>
    <row r="38" spans="1:12" ht="19.5" customHeight="1" x14ac:dyDescent="0.25">
      <c r="A38" s="525"/>
      <c r="B38" s="529"/>
      <c r="C38" s="521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20" t="s">
        <v>338</v>
      </c>
      <c r="L38" s="520"/>
    </row>
    <row r="39" spans="1:12" ht="19.5" customHeight="1" thickBot="1" x14ac:dyDescent="0.3">
      <c r="A39" s="525"/>
      <c r="B39" s="529"/>
      <c r="C39" s="521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2"/>
      <c r="L39" s="522"/>
    </row>
    <row r="40" spans="1:12" ht="19.5" customHeight="1" thickBot="1" x14ac:dyDescent="0.3">
      <c r="A40" s="525"/>
      <c r="B40" s="529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25"/>
      <c r="B41" s="529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27" t="s">
        <v>338</v>
      </c>
      <c r="L41" s="527"/>
    </row>
    <row r="42" spans="1:12" ht="19.5" customHeight="1" x14ac:dyDescent="0.25">
      <c r="A42" s="525"/>
      <c r="B42" s="529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20"/>
      <c r="L42" s="520"/>
    </row>
    <row r="43" spans="1:12" ht="19.5" customHeight="1" thickBot="1" x14ac:dyDescent="0.3">
      <c r="A43" s="525"/>
      <c r="B43" s="529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20"/>
      <c r="L43" s="520"/>
    </row>
    <row r="44" spans="1:12" ht="19.5" customHeight="1" x14ac:dyDescent="0.25">
      <c r="A44" s="525"/>
      <c r="B44" s="529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20"/>
      <c r="L44" s="520"/>
    </row>
    <row r="45" spans="1:12" ht="19.5" customHeight="1" x14ac:dyDescent="0.25">
      <c r="A45" s="525"/>
      <c r="B45" s="529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20"/>
      <c r="L45" s="520"/>
    </row>
    <row r="46" spans="1:12" ht="19.5" customHeight="1" thickBot="1" x14ac:dyDescent="0.3">
      <c r="A46" s="525"/>
      <c r="B46" s="529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2"/>
      <c r="L46" s="522"/>
    </row>
    <row r="47" spans="1:12" ht="19.5" customHeight="1" x14ac:dyDescent="0.25">
      <c r="A47" s="525"/>
      <c r="B47" s="529"/>
      <c r="C47" s="527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25"/>
      <c r="B48" s="529"/>
      <c r="C48" s="520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25"/>
      <c r="B49" s="529"/>
      <c r="C49" s="520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25"/>
      <c r="B50" s="529"/>
      <c r="C50" s="520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25"/>
      <c r="B51" s="529"/>
      <c r="C51" s="520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25"/>
      <c r="B52" s="529"/>
      <c r="C52" s="520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5"/>
      <c r="B53" s="529"/>
      <c r="C53" s="520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25"/>
      <c r="B54" s="529"/>
      <c r="C54" s="520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25"/>
      <c r="B55" s="529"/>
      <c r="C55" s="520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5"/>
      <c r="B56" s="529"/>
      <c r="C56" s="520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25"/>
      <c r="B57" s="529"/>
      <c r="C57" s="520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5"/>
      <c r="B58" s="529"/>
      <c r="C58" s="520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5"/>
      <c r="B59" s="529"/>
      <c r="C59" s="520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5"/>
      <c r="B60" s="529"/>
      <c r="C60" s="520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5"/>
      <c r="B61" s="529"/>
      <c r="C61" s="520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5"/>
      <c r="B62" s="529"/>
      <c r="C62" s="520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5"/>
      <c r="B63" s="529"/>
      <c r="C63" s="520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25"/>
      <c r="B64" s="529"/>
      <c r="C64" s="520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25"/>
      <c r="B65" s="529"/>
      <c r="C65" s="520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5"/>
      <c r="B66" s="529"/>
      <c r="C66" s="520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25"/>
      <c r="B67" s="529"/>
      <c r="C67" s="520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25"/>
      <c r="B68" s="529"/>
      <c r="C68" s="520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25"/>
      <c r="B69" s="529"/>
      <c r="C69" s="520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25"/>
      <c r="B70" s="529"/>
      <c r="C70" s="520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25"/>
      <c r="B71" s="529"/>
      <c r="C71" s="520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5"/>
      <c r="B72" s="529"/>
      <c r="C72" s="520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5"/>
      <c r="B73" s="529"/>
      <c r="C73" s="520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5"/>
      <c r="B74" s="529"/>
      <c r="C74" s="520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25"/>
      <c r="B75" s="529"/>
      <c r="C75" s="520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5"/>
      <c r="B76" s="529"/>
      <c r="C76" s="520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25"/>
      <c r="B77" s="529"/>
      <c r="C77" s="520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25"/>
      <c r="B78" s="529"/>
      <c r="C78" s="520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25"/>
      <c r="B79" s="529"/>
      <c r="C79" s="520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5"/>
      <c r="B80" s="529"/>
      <c r="C80" s="520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25"/>
      <c r="B81" s="529"/>
      <c r="C81" s="520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25"/>
      <c r="B82" s="529"/>
      <c r="C82" s="520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25"/>
      <c r="B83" s="529"/>
      <c r="C83" s="520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25"/>
      <c r="B84" s="529"/>
      <c r="C84" s="520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1" t="s">
        <v>338</v>
      </c>
      <c r="L84" s="521"/>
    </row>
    <row r="85" spans="1:12" ht="19.5" customHeight="1" x14ac:dyDescent="0.25">
      <c r="A85" s="525"/>
      <c r="B85" s="529"/>
      <c r="C85" s="520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1"/>
      <c r="L85" s="521"/>
    </row>
    <row r="86" spans="1:12" ht="19.5" customHeight="1" x14ac:dyDescent="0.25">
      <c r="A86" s="525"/>
      <c r="B86" s="529"/>
      <c r="C86" s="520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1"/>
      <c r="L86" s="521"/>
    </row>
    <row r="87" spans="1:12" ht="19.5" customHeight="1" x14ac:dyDescent="0.25">
      <c r="A87" s="525"/>
      <c r="B87" s="529"/>
      <c r="C87" s="520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1"/>
      <c r="L87" s="521"/>
    </row>
    <row r="88" spans="1:12" ht="19.5" customHeight="1" x14ac:dyDescent="0.25">
      <c r="A88" s="525"/>
      <c r="B88" s="529"/>
      <c r="C88" s="520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1"/>
      <c r="L88" s="521"/>
    </row>
    <row r="89" spans="1:12" ht="19.5" customHeight="1" thickBot="1" x14ac:dyDescent="0.3">
      <c r="A89" s="525"/>
      <c r="B89" s="529"/>
      <c r="C89" s="522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23"/>
      <c r="L89" s="523"/>
    </row>
    <row r="90" spans="1:12" ht="19.5" customHeight="1" x14ac:dyDescent="0.25">
      <c r="A90" s="525"/>
      <c r="B90" s="529"/>
      <c r="C90" s="527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25"/>
      <c r="B91" s="529"/>
      <c r="C91" s="520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25"/>
      <c r="B92" s="529"/>
      <c r="C92" s="520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25"/>
      <c r="B93" s="529"/>
      <c r="C93" s="520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25"/>
      <c r="B94" s="529"/>
      <c r="C94" s="520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25"/>
      <c r="B95" s="529"/>
      <c r="C95" s="520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25"/>
      <c r="B96" s="529"/>
      <c r="C96" s="520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25"/>
      <c r="B97" s="529"/>
      <c r="C97" s="520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25"/>
      <c r="B98" s="529"/>
      <c r="C98" s="520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25"/>
      <c r="B99" s="529"/>
      <c r="C99" s="520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5"/>
      <c r="B100" s="529"/>
      <c r="C100" s="520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5"/>
      <c r="B101" s="529"/>
      <c r="C101" s="520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5"/>
      <c r="B102" s="529"/>
      <c r="C102" s="520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5"/>
      <c r="B103" s="529"/>
      <c r="C103" s="520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5"/>
      <c r="B104" s="529"/>
      <c r="C104" s="520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5"/>
      <c r="B105" s="529"/>
      <c r="C105" s="520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5"/>
      <c r="B106" s="529"/>
      <c r="C106" s="520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5"/>
      <c r="B107" s="529"/>
      <c r="C107" s="520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5"/>
      <c r="B108" s="529"/>
      <c r="C108" s="520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25"/>
      <c r="B109" s="529"/>
      <c r="C109" s="520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25"/>
      <c r="B110" s="529"/>
      <c r="C110" s="520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5"/>
      <c r="B111" s="529"/>
      <c r="C111" s="520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25"/>
      <c r="B112" s="529"/>
      <c r="C112" s="520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25"/>
      <c r="B113" s="529"/>
      <c r="C113" s="520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25"/>
      <c r="B114" s="529"/>
      <c r="C114" s="520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25"/>
      <c r="B115" s="529"/>
      <c r="C115" s="520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25"/>
      <c r="B116" s="529"/>
      <c r="C116" s="520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25"/>
      <c r="B117" s="529"/>
      <c r="C117" s="520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25"/>
      <c r="B118" s="529"/>
      <c r="C118" s="520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5"/>
      <c r="B119" s="529"/>
      <c r="C119" s="520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25"/>
      <c r="B120" s="529"/>
      <c r="C120" s="520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5"/>
      <c r="B121" s="529"/>
      <c r="C121" s="520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25"/>
      <c r="B122" s="529"/>
      <c r="C122" s="520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25"/>
      <c r="B123" s="529"/>
      <c r="C123" s="520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25"/>
      <c r="B124" s="529"/>
      <c r="C124" s="520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5"/>
      <c r="B125" s="529"/>
      <c r="C125" s="520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25"/>
      <c r="B126" s="529"/>
      <c r="C126" s="520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25"/>
      <c r="B127" s="529"/>
      <c r="C127" s="520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25"/>
      <c r="B128" s="529"/>
      <c r="C128" s="520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25"/>
      <c r="B129" s="529"/>
      <c r="C129" s="520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1" t="s">
        <v>338</v>
      </c>
      <c r="L129" s="521"/>
    </row>
    <row r="130" spans="1:12" x14ac:dyDescent="0.25">
      <c r="A130" s="525"/>
      <c r="B130" s="529"/>
      <c r="C130" s="520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1"/>
      <c r="L130" s="521"/>
    </row>
    <row r="131" spans="1:12" x14ac:dyDescent="0.25">
      <c r="A131" s="525"/>
      <c r="B131" s="529"/>
      <c r="C131" s="520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1"/>
      <c r="L131" s="521"/>
    </row>
    <row r="132" spans="1:12" x14ac:dyDescent="0.25">
      <c r="A132" s="525"/>
      <c r="B132" s="529"/>
      <c r="C132" s="520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1"/>
      <c r="L132" s="521"/>
    </row>
    <row r="133" spans="1:12" x14ac:dyDescent="0.25">
      <c r="A133" s="525"/>
      <c r="B133" s="529"/>
      <c r="C133" s="520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1"/>
      <c r="L133" s="521"/>
    </row>
    <row r="134" spans="1:12" ht="15.75" thickBot="1" x14ac:dyDescent="0.3">
      <c r="A134" s="525"/>
      <c r="B134" s="529"/>
      <c r="C134" s="520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23"/>
      <c r="L134" s="523"/>
    </row>
    <row r="135" spans="1:12" x14ac:dyDescent="0.25">
      <c r="A135" s="525"/>
      <c r="B135" s="529"/>
      <c r="C135" s="530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55"/>
    </row>
    <row r="136" spans="1:12" x14ac:dyDescent="0.25">
      <c r="A136" s="525"/>
      <c r="B136" s="529"/>
      <c r="C136" s="531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25"/>
      <c r="B137" s="529"/>
      <c r="C137" s="531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25"/>
      <c r="B138" s="529"/>
      <c r="C138" s="531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25"/>
      <c r="B139" s="529"/>
      <c r="C139" s="531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1" t="s">
        <v>338</v>
      </c>
      <c r="L139" s="521"/>
    </row>
    <row r="140" spans="1:12" x14ac:dyDescent="0.25">
      <c r="A140" s="525"/>
      <c r="B140" s="529"/>
      <c r="C140" s="531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1"/>
      <c r="L140" s="521"/>
    </row>
    <row r="141" spans="1:12" x14ac:dyDescent="0.25">
      <c r="A141" s="525"/>
      <c r="B141" s="529"/>
      <c r="C141" s="531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1"/>
      <c r="L141" s="521"/>
    </row>
    <row r="142" spans="1:12" x14ac:dyDescent="0.25">
      <c r="A142" s="525"/>
      <c r="B142" s="529"/>
      <c r="C142" s="531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1"/>
      <c r="L142" s="521"/>
    </row>
    <row r="143" spans="1:12" x14ac:dyDescent="0.25">
      <c r="A143" s="525"/>
      <c r="B143" s="529"/>
      <c r="C143" s="531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25"/>
      <c r="B144" s="529"/>
      <c r="C144" s="531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25"/>
      <c r="B145" s="529"/>
      <c r="C145" s="531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25"/>
      <c r="B146" s="529"/>
      <c r="C146" s="531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25"/>
      <c r="B147" s="529"/>
      <c r="C147" s="531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25"/>
      <c r="B148" s="529"/>
      <c r="C148" s="531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25"/>
      <c r="B149" s="529"/>
      <c r="C149" s="531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25"/>
      <c r="B150" s="529"/>
      <c r="C150" s="531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25"/>
      <c r="B151" s="529"/>
      <c r="C151" s="531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25"/>
      <c r="B152" s="529"/>
      <c r="C152" s="531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25"/>
      <c r="B153" s="529"/>
      <c r="C153" s="531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25"/>
      <c r="B154" s="529"/>
      <c r="C154" s="531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25"/>
      <c r="B155" s="529"/>
      <c r="C155" s="531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25"/>
      <c r="B156" s="529"/>
      <c r="C156" s="531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25"/>
      <c r="B157" s="529"/>
      <c r="C157" s="531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25"/>
      <c r="B158" s="529"/>
      <c r="C158" s="531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25"/>
      <c r="B159" s="529"/>
      <c r="C159" s="531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25"/>
      <c r="B160" s="529"/>
      <c r="C160" s="531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1" t="s">
        <v>338</v>
      </c>
      <c r="L160" s="521"/>
    </row>
    <row r="161" spans="1:12" x14ac:dyDescent="0.25">
      <c r="A161" s="525"/>
      <c r="B161" s="529"/>
      <c r="C161" s="531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1"/>
      <c r="L161" s="521"/>
    </row>
    <row r="162" spans="1:12" x14ac:dyDescent="0.25">
      <c r="A162" s="525"/>
      <c r="B162" s="529"/>
      <c r="C162" s="531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1"/>
      <c r="L162" s="521"/>
    </row>
    <row r="163" spans="1:12" x14ac:dyDescent="0.25">
      <c r="A163" s="525"/>
      <c r="B163" s="529"/>
      <c r="C163" s="531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1"/>
      <c r="L163" s="521"/>
    </row>
    <row r="164" spans="1:12" x14ac:dyDescent="0.25">
      <c r="A164" s="525"/>
      <c r="B164" s="529"/>
      <c r="C164" s="531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25"/>
      <c r="B165" s="529"/>
      <c r="C165" s="531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25"/>
      <c r="B166" s="529"/>
      <c r="C166" s="531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5"/>
      <c r="B167" s="529"/>
      <c r="C167" s="531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25"/>
      <c r="B168" s="529"/>
      <c r="C168" s="531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25"/>
      <c r="B169" s="529"/>
      <c r="C169" s="531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25"/>
      <c r="B170" s="529"/>
      <c r="C170" s="531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25"/>
      <c r="B171" s="529"/>
      <c r="C171" s="531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25"/>
      <c r="B172" s="529"/>
      <c r="C172" s="531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25"/>
      <c r="B173" s="529"/>
      <c r="C173" s="531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25"/>
      <c r="B174" s="529"/>
      <c r="C174" s="531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25"/>
      <c r="B175" s="524" t="s">
        <v>267</v>
      </c>
      <c r="C175" s="532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25"/>
      <c r="B176" s="525"/>
      <c r="C176" s="533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25"/>
      <c r="B177" s="525"/>
      <c r="C177" s="533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5"/>
      <c r="B178" s="525"/>
      <c r="C178" s="533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25"/>
      <c r="B179" s="525"/>
      <c r="C179" s="533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25"/>
      <c r="B180" s="525"/>
      <c r="C180" s="533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25"/>
      <c r="B181" s="525"/>
      <c r="C181" s="533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25"/>
      <c r="B182" s="526"/>
      <c r="C182" s="534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25"/>
      <c r="B183" s="524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5"/>
      <c r="B184" s="525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25"/>
      <c r="B185" s="525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25"/>
      <c r="B186" s="525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25"/>
      <c r="B187" s="525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5"/>
      <c r="B188" s="525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20" t="s">
        <v>338</v>
      </c>
      <c r="L188" s="520"/>
    </row>
    <row r="189" spans="1:12" x14ac:dyDescent="0.25">
      <c r="A189" s="525"/>
      <c r="B189" s="525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20"/>
      <c r="L189" s="520"/>
    </row>
    <row r="190" spans="1:12" x14ac:dyDescent="0.25">
      <c r="A190" s="525"/>
      <c r="B190" s="525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20"/>
      <c r="L190" s="520"/>
    </row>
    <row r="191" spans="1:12" x14ac:dyDescent="0.25">
      <c r="A191" s="525"/>
      <c r="B191" s="525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20"/>
      <c r="L191" s="520"/>
    </row>
    <row r="192" spans="1:12" x14ac:dyDescent="0.25">
      <c r="A192" s="525"/>
      <c r="B192" s="525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25"/>
      <c r="B193" s="525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25"/>
      <c r="B194" s="525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5"/>
      <c r="B195" s="525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5"/>
      <c r="B196" s="525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5"/>
      <c r="B197" s="525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5"/>
      <c r="B198" s="525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5"/>
      <c r="B199" s="525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5"/>
      <c r="B200" s="525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5"/>
      <c r="B201" s="525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5"/>
      <c r="B202" s="525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5"/>
      <c r="B203" s="525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5"/>
      <c r="B204" s="525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5"/>
      <c r="B205" s="525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25"/>
      <c r="B206" s="525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25"/>
      <c r="B207" s="525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1" t="s">
        <v>338</v>
      </c>
      <c r="L207" s="521"/>
    </row>
    <row r="208" spans="1:12" x14ac:dyDescent="0.25">
      <c r="A208" s="525"/>
      <c r="B208" s="525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1"/>
      <c r="L208" s="521"/>
    </row>
    <row r="209" spans="1:12" x14ac:dyDescent="0.25">
      <c r="A209" s="525"/>
      <c r="B209" s="525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1"/>
      <c r="L209" s="521"/>
    </row>
    <row r="210" spans="1:12" ht="15.75" thickBot="1" x14ac:dyDescent="0.3">
      <c r="A210" s="525"/>
      <c r="B210" s="525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23"/>
      <c r="L210" s="523"/>
    </row>
    <row r="211" spans="1:12" x14ac:dyDescent="0.25">
      <c r="A211" s="525"/>
      <c r="B211" s="525"/>
      <c r="C211" s="535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25"/>
      <c r="B212" s="525"/>
      <c r="C212" s="521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25"/>
      <c r="B213" s="525"/>
      <c r="C213" s="521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25"/>
      <c r="B214" s="525"/>
      <c r="C214" s="521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25"/>
      <c r="B215" s="525"/>
      <c r="C215" s="521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25"/>
      <c r="B216" s="525"/>
      <c r="C216" s="521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25"/>
      <c r="B217" s="525"/>
      <c r="C217" s="521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1" t="s">
        <v>338</v>
      </c>
      <c r="L217" s="521"/>
    </row>
    <row r="218" spans="1:12" x14ac:dyDescent="0.25">
      <c r="A218" s="525"/>
      <c r="B218" s="525"/>
      <c r="C218" s="521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1"/>
      <c r="L218" s="521"/>
    </row>
    <row r="219" spans="1:12" x14ac:dyDescent="0.25">
      <c r="A219" s="525"/>
      <c r="B219" s="525"/>
      <c r="C219" s="521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1"/>
      <c r="L219" s="521"/>
    </row>
    <row r="220" spans="1:12" x14ac:dyDescent="0.25">
      <c r="A220" s="525"/>
      <c r="B220" s="525"/>
      <c r="C220" s="521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1"/>
      <c r="L220" s="521"/>
    </row>
    <row r="221" spans="1:12" x14ac:dyDescent="0.25">
      <c r="A221" s="525"/>
      <c r="B221" s="525"/>
      <c r="C221" s="521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1"/>
      <c r="L221" s="521"/>
    </row>
    <row r="222" spans="1:12" x14ac:dyDescent="0.25">
      <c r="A222" s="525"/>
      <c r="B222" s="525"/>
      <c r="C222" s="521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1"/>
      <c r="L222" s="521"/>
    </row>
    <row r="223" spans="1:12" x14ac:dyDescent="0.25">
      <c r="A223" s="525"/>
      <c r="B223" s="525"/>
      <c r="C223" s="521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25"/>
      <c r="B224" s="525"/>
      <c r="C224" s="521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25"/>
      <c r="B225" s="525"/>
      <c r="C225" s="523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25"/>
      <c r="B226" s="525"/>
      <c r="C226" s="506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5"/>
      <c r="B227" s="525"/>
      <c r="C227" s="507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5"/>
      <c r="B228" s="525"/>
      <c r="C228" s="507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20" t="s">
        <v>338</v>
      </c>
      <c r="L228" s="520"/>
    </row>
    <row r="229" spans="1:12" x14ac:dyDescent="0.25">
      <c r="A229" s="525"/>
      <c r="B229" s="525"/>
      <c r="C229" s="507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20"/>
      <c r="L229" s="520"/>
    </row>
    <row r="230" spans="1:12" x14ac:dyDescent="0.25">
      <c r="A230" s="525"/>
      <c r="B230" s="525"/>
      <c r="C230" s="507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20"/>
      <c r="L230" s="520"/>
    </row>
    <row r="231" spans="1:12" x14ac:dyDescent="0.25">
      <c r="A231" s="525"/>
      <c r="B231" s="525"/>
      <c r="C231" s="507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20"/>
      <c r="L231" s="520"/>
    </row>
    <row r="232" spans="1:12" x14ac:dyDescent="0.25">
      <c r="A232" s="525"/>
      <c r="B232" s="525"/>
      <c r="C232" s="507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20"/>
      <c r="L232" s="520"/>
    </row>
    <row r="233" spans="1:12" x14ac:dyDescent="0.25">
      <c r="A233" s="525"/>
      <c r="B233" s="525"/>
      <c r="C233" s="507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20"/>
      <c r="L233" s="520"/>
    </row>
    <row r="234" spans="1:12" x14ac:dyDescent="0.25">
      <c r="A234" s="525"/>
      <c r="B234" s="525"/>
      <c r="C234" s="507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20"/>
      <c r="L234" s="520"/>
    </row>
    <row r="235" spans="1:12" x14ac:dyDescent="0.25">
      <c r="A235" s="525"/>
      <c r="B235" s="525"/>
      <c r="C235" s="507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20"/>
      <c r="L235" s="520"/>
    </row>
    <row r="236" spans="1:12" x14ac:dyDescent="0.25">
      <c r="A236" s="525"/>
      <c r="B236" s="525"/>
      <c r="C236" s="507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25"/>
      <c r="B237" s="525"/>
      <c r="C237" s="507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25"/>
      <c r="B238" s="525"/>
      <c r="C238" s="546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25"/>
      <c r="B239" s="525"/>
      <c r="C239" s="544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25"/>
      <c r="B240" s="525"/>
      <c r="C240" s="544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25"/>
      <c r="B241" s="525"/>
      <c r="C241" s="544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20" t="s">
        <v>338</v>
      </c>
      <c r="L241" s="520"/>
    </row>
    <row r="242" spans="1:12" x14ac:dyDescent="0.25">
      <c r="A242" s="525"/>
      <c r="B242" s="525"/>
      <c r="C242" s="544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20"/>
      <c r="L242" s="520"/>
    </row>
    <row r="243" spans="1:12" x14ac:dyDescent="0.25">
      <c r="A243" s="525"/>
      <c r="B243" s="525"/>
      <c r="C243" s="544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20"/>
      <c r="L243" s="520"/>
    </row>
    <row r="244" spans="1:12" x14ac:dyDescent="0.25">
      <c r="A244" s="525"/>
      <c r="B244" s="525"/>
      <c r="C244" s="544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20"/>
      <c r="L244" s="520"/>
    </row>
    <row r="245" spans="1:12" x14ac:dyDescent="0.25">
      <c r="A245" s="525"/>
      <c r="B245" s="525"/>
      <c r="C245" s="544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25"/>
      <c r="B246" s="525"/>
      <c r="C246" s="544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25"/>
      <c r="B247" s="525"/>
      <c r="C247" s="544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25"/>
      <c r="B248" s="525"/>
      <c r="C248" s="544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25"/>
      <c r="B249" s="525"/>
      <c r="C249" s="544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25"/>
      <c r="B250" s="525"/>
      <c r="C250" s="544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25"/>
      <c r="B251" s="525"/>
      <c r="C251" s="544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25"/>
      <c r="B252" s="525"/>
      <c r="C252" s="544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25"/>
      <c r="B253" s="525"/>
      <c r="C253" s="544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25"/>
      <c r="B254" s="525"/>
      <c r="C254" s="544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25"/>
      <c r="B255" s="525"/>
      <c r="C255" s="544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25"/>
      <c r="B256" s="525"/>
      <c r="C256" s="544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25"/>
      <c r="B257" s="525"/>
      <c r="C257" s="544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25"/>
      <c r="B258" s="525"/>
      <c r="C258" s="544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25"/>
      <c r="B259" s="525"/>
      <c r="C259" s="547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25"/>
      <c r="B260" s="525"/>
      <c r="C260" s="548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25"/>
      <c r="B261" s="525"/>
      <c r="C261" s="510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25"/>
      <c r="B262" s="525"/>
      <c r="C262" s="510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25"/>
      <c r="B263" s="525"/>
      <c r="C263" s="510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0" t="s">
        <v>338</v>
      </c>
      <c r="L263" s="520"/>
    </row>
    <row r="264" spans="1:12" x14ac:dyDescent="0.25">
      <c r="A264" s="525"/>
      <c r="B264" s="525"/>
      <c r="C264" s="510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20"/>
      <c r="L264" s="520"/>
    </row>
    <row r="265" spans="1:12" x14ac:dyDescent="0.25">
      <c r="A265" s="525"/>
      <c r="B265" s="525"/>
      <c r="C265" s="510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20"/>
      <c r="L265" s="520"/>
    </row>
    <row r="266" spans="1:12" x14ac:dyDescent="0.25">
      <c r="A266" s="525"/>
      <c r="B266" s="525"/>
      <c r="C266" s="510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20"/>
      <c r="L266" s="520"/>
    </row>
    <row r="267" spans="1:12" x14ac:dyDescent="0.25">
      <c r="A267" s="525"/>
      <c r="B267" s="525"/>
      <c r="C267" s="510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25"/>
      <c r="B268" s="525"/>
      <c r="C268" s="510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25"/>
      <c r="B269" s="525"/>
      <c r="C269" s="510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25"/>
      <c r="B270" s="525"/>
      <c r="C270" s="510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25"/>
      <c r="B271" s="525"/>
      <c r="C271" s="510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25"/>
      <c r="B272" s="525"/>
      <c r="C272" s="510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25"/>
      <c r="B273" s="525"/>
      <c r="C273" s="510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25"/>
      <c r="B274" s="525"/>
      <c r="C274" s="510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25"/>
      <c r="B275" s="525"/>
      <c r="C275" s="510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25"/>
      <c r="B276" s="525"/>
      <c r="C276" s="510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25"/>
      <c r="B277" s="525"/>
      <c r="C277" s="510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25"/>
      <c r="B278" s="525"/>
      <c r="C278" s="510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25"/>
      <c r="B279" s="525"/>
      <c r="C279" s="510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25"/>
      <c r="B280" s="525"/>
      <c r="C280" s="510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25"/>
      <c r="B281" s="525"/>
      <c r="C281" s="511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25"/>
      <c r="B282" s="525"/>
      <c r="C282" s="506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5"/>
      <c r="B283" s="525"/>
      <c r="C283" s="507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5"/>
      <c r="B284" s="525"/>
      <c r="C284" s="507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20" t="s">
        <v>338</v>
      </c>
      <c r="L284" s="520"/>
    </row>
    <row r="285" spans="1:12" x14ac:dyDescent="0.25">
      <c r="A285" s="525"/>
      <c r="B285" s="525"/>
      <c r="C285" s="507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20"/>
      <c r="L285" s="520"/>
    </row>
    <row r="286" spans="1:12" x14ac:dyDescent="0.25">
      <c r="A286" s="525"/>
      <c r="B286" s="525"/>
      <c r="C286" s="507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20"/>
      <c r="L286" s="520"/>
    </row>
    <row r="287" spans="1:12" x14ac:dyDescent="0.25">
      <c r="A287" s="525"/>
      <c r="B287" s="525"/>
      <c r="C287" s="507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20"/>
      <c r="L287" s="520"/>
    </row>
    <row r="288" spans="1:12" ht="15.75" thickBot="1" x14ac:dyDescent="0.3">
      <c r="A288" s="525"/>
      <c r="B288" s="525"/>
      <c r="C288" s="508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25"/>
      <c r="B289" s="525"/>
      <c r="C289" s="527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25"/>
      <c r="B290" s="525"/>
      <c r="C290" s="520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25"/>
      <c r="B291" s="525"/>
      <c r="C291" s="520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25"/>
      <c r="B292" s="525"/>
      <c r="C292" s="520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1" t="s">
        <v>338</v>
      </c>
      <c r="L292" s="521"/>
    </row>
    <row r="293" spans="1:12" x14ac:dyDescent="0.25">
      <c r="A293" s="525"/>
      <c r="B293" s="525"/>
      <c r="C293" s="520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1"/>
      <c r="L293" s="521"/>
    </row>
    <row r="294" spans="1:12" x14ac:dyDescent="0.25">
      <c r="A294" s="525"/>
      <c r="B294" s="525"/>
      <c r="C294" s="520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1"/>
      <c r="L294" s="521"/>
    </row>
    <row r="295" spans="1:12" x14ac:dyDescent="0.25">
      <c r="A295" s="525"/>
      <c r="B295" s="525"/>
      <c r="C295" s="520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1"/>
      <c r="L295" s="521"/>
    </row>
    <row r="296" spans="1:12" x14ac:dyDescent="0.25">
      <c r="A296" s="525"/>
      <c r="B296" s="525"/>
      <c r="C296" s="520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1"/>
      <c r="L296" s="521"/>
    </row>
    <row r="297" spans="1:12" x14ac:dyDescent="0.25">
      <c r="A297" s="525"/>
      <c r="B297" s="525"/>
      <c r="C297" s="520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1"/>
      <c r="L297" s="521"/>
    </row>
    <row r="298" spans="1:12" x14ac:dyDescent="0.25">
      <c r="A298" s="525"/>
      <c r="B298" s="525"/>
      <c r="C298" s="520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1"/>
      <c r="L298" s="521"/>
    </row>
    <row r="299" spans="1:12" x14ac:dyDescent="0.25">
      <c r="A299" s="525"/>
      <c r="B299" s="525"/>
      <c r="C299" s="520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1"/>
      <c r="L299" s="521"/>
    </row>
    <row r="300" spans="1:12" x14ac:dyDescent="0.25">
      <c r="A300" s="525"/>
      <c r="B300" s="525"/>
      <c r="C300" s="520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1" t="s">
        <v>338</v>
      </c>
      <c r="L300" s="521"/>
    </row>
    <row r="301" spans="1:12" x14ac:dyDescent="0.25">
      <c r="A301" s="525"/>
      <c r="B301" s="525"/>
      <c r="C301" s="520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1"/>
      <c r="L301" s="521"/>
    </row>
    <row r="302" spans="1:12" x14ac:dyDescent="0.25">
      <c r="A302" s="525"/>
      <c r="B302" s="525"/>
      <c r="C302" s="520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1"/>
      <c r="L302" s="521"/>
    </row>
    <row r="303" spans="1:12" x14ac:dyDescent="0.25">
      <c r="A303" s="525"/>
      <c r="B303" s="525"/>
      <c r="C303" s="520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1"/>
      <c r="L303" s="521"/>
    </row>
    <row r="304" spans="1:12" x14ac:dyDescent="0.25">
      <c r="A304" s="525"/>
      <c r="B304" s="525"/>
      <c r="C304" s="520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1"/>
      <c r="L304" s="521"/>
    </row>
    <row r="305" spans="1:12" x14ac:dyDescent="0.25">
      <c r="A305" s="525"/>
      <c r="B305" s="525"/>
      <c r="C305" s="520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1"/>
      <c r="L305" s="521"/>
    </row>
    <row r="306" spans="1:12" x14ac:dyDescent="0.25">
      <c r="A306" s="525"/>
      <c r="B306" s="525"/>
      <c r="C306" s="520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1"/>
      <c r="L306" s="521"/>
    </row>
    <row r="307" spans="1:12" x14ac:dyDescent="0.25">
      <c r="A307" s="525"/>
      <c r="B307" s="525"/>
      <c r="C307" s="520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1"/>
      <c r="L307" s="521"/>
    </row>
    <row r="308" spans="1:12" x14ac:dyDescent="0.25">
      <c r="A308" s="525"/>
      <c r="B308" s="525"/>
      <c r="C308" s="520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1"/>
      <c r="L308" s="521"/>
    </row>
    <row r="309" spans="1:12" x14ac:dyDescent="0.25">
      <c r="A309" s="525"/>
      <c r="B309" s="525"/>
      <c r="C309" s="520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1"/>
      <c r="L309" s="521"/>
    </row>
    <row r="310" spans="1:12" x14ac:dyDescent="0.25">
      <c r="A310" s="525"/>
      <c r="B310" s="525"/>
      <c r="C310" s="520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1"/>
      <c r="L310" s="521"/>
    </row>
    <row r="311" spans="1:12" x14ac:dyDescent="0.25">
      <c r="A311" s="525"/>
      <c r="B311" s="525"/>
      <c r="C311" s="520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1"/>
      <c r="L311" s="521"/>
    </row>
    <row r="312" spans="1:12" x14ac:dyDescent="0.25">
      <c r="A312" s="525"/>
      <c r="B312" s="525"/>
      <c r="C312" s="520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1"/>
      <c r="L312" s="521"/>
    </row>
    <row r="313" spans="1:12" x14ac:dyDescent="0.25">
      <c r="A313" s="525"/>
      <c r="B313" s="525"/>
      <c r="C313" s="520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1"/>
      <c r="L313" s="521"/>
    </row>
    <row r="314" spans="1:12" x14ac:dyDescent="0.25">
      <c r="A314" s="525"/>
      <c r="B314" s="525"/>
      <c r="C314" s="520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1" t="s">
        <v>338</v>
      </c>
      <c r="L314" s="521"/>
    </row>
    <row r="315" spans="1:12" x14ac:dyDescent="0.25">
      <c r="A315" s="525"/>
      <c r="B315" s="525"/>
      <c r="C315" s="520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1"/>
      <c r="L315" s="521"/>
    </row>
    <row r="316" spans="1:12" x14ac:dyDescent="0.25">
      <c r="A316" s="525"/>
      <c r="B316" s="525"/>
      <c r="C316" s="520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1"/>
      <c r="L316" s="521"/>
    </row>
    <row r="317" spans="1:12" x14ac:dyDescent="0.25">
      <c r="A317" s="525"/>
      <c r="B317" s="525"/>
      <c r="C317" s="520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1"/>
      <c r="L317" s="521"/>
    </row>
    <row r="318" spans="1:12" x14ac:dyDescent="0.25">
      <c r="A318" s="525"/>
      <c r="B318" s="525"/>
      <c r="C318" s="520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1"/>
      <c r="L318" s="521"/>
    </row>
    <row r="319" spans="1:12" x14ac:dyDescent="0.25">
      <c r="A319" s="525"/>
      <c r="B319" s="525"/>
      <c r="C319" s="520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1"/>
      <c r="L319" s="521"/>
    </row>
    <row r="320" spans="1:12" x14ac:dyDescent="0.25">
      <c r="A320" s="525"/>
      <c r="B320" s="525"/>
      <c r="C320" s="520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1"/>
      <c r="L320" s="521"/>
    </row>
    <row r="321" spans="1:12" x14ac:dyDescent="0.25">
      <c r="A321" s="525"/>
      <c r="B321" s="525"/>
      <c r="C321" s="520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1"/>
      <c r="L321" s="521"/>
    </row>
    <row r="322" spans="1:12" x14ac:dyDescent="0.25">
      <c r="A322" s="525"/>
      <c r="B322" s="525"/>
      <c r="C322" s="520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1"/>
      <c r="L322" s="521"/>
    </row>
    <row r="323" spans="1:12" x14ac:dyDescent="0.25">
      <c r="A323" s="525"/>
      <c r="B323" s="525"/>
      <c r="C323" s="520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1"/>
      <c r="L323" s="521"/>
    </row>
    <row r="324" spans="1:12" x14ac:dyDescent="0.25">
      <c r="A324" s="525"/>
      <c r="B324" s="525"/>
      <c r="C324" s="520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1"/>
      <c r="L324" s="521"/>
    </row>
    <row r="325" spans="1:12" x14ac:dyDescent="0.25">
      <c r="A325" s="525"/>
      <c r="B325" s="525"/>
      <c r="C325" s="520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1"/>
      <c r="L325" s="521"/>
    </row>
    <row r="326" spans="1:12" x14ac:dyDescent="0.25">
      <c r="A326" s="525"/>
      <c r="B326" s="525"/>
      <c r="C326" s="520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1"/>
      <c r="L326" s="521"/>
    </row>
    <row r="327" spans="1:12" x14ac:dyDescent="0.25">
      <c r="A327" s="525"/>
      <c r="B327" s="525"/>
      <c r="C327" s="520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1"/>
      <c r="L327" s="521"/>
    </row>
    <row r="328" spans="1:12" x14ac:dyDescent="0.25">
      <c r="A328" s="525"/>
      <c r="B328" s="525"/>
      <c r="C328" s="520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20" t="s">
        <v>338</v>
      </c>
      <c r="L328" s="520"/>
    </row>
    <row r="329" spans="1:12" x14ac:dyDescent="0.25">
      <c r="A329" s="525"/>
      <c r="B329" s="525"/>
      <c r="C329" s="520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20"/>
      <c r="L329" s="520"/>
    </row>
    <row r="330" spans="1:12" x14ac:dyDescent="0.25">
      <c r="A330" s="525"/>
      <c r="B330" s="525"/>
      <c r="C330" s="520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20"/>
      <c r="L330" s="520"/>
    </row>
    <row r="331" spans="1:12" x14ac:dyDescent="0.25">
      <c r="A331" s="525"/>
      <c r="B331" s="525"/>
      <c r="C331" s="520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20"/>
      <c r="L331" s="520"/>
    </row>
    <row r="332" spans="1:12" x14ac:dyDescent="0.25">
      <c r="A332" s="525"/>
      <c r="B332" s="525"/>
      <c r="C332" s="520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20"/>
      <c r="L332" s="520"/>
    </row>
    <row r="333" spans="1:12" x14ac:dyDescent="0.25">
      <c r="A333" s="525"/>
      <c r="B333" s="525"/>
      <c r="C333" s="520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20"/>
      <c r="L333" s="520"/>
    </row>
    <row r="334" spans="1:12" x14ac:dyDescent="0.25">
      <c r="A334" s="525"/>
      <c r="B334" s="525"/>
      <c r="C334" s="520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20"/>
      <c r="L334" s="520"/>
    </row>
    <row r="335" spans="1:12" x14ac:dyDescent="0.25">
      <c r="A335" s="525"/>
      <c r="B335" s="525"/>
      <c r="C335" s="520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20"/>
      <c r="L335" s="520"/>
    </row>
    <row r="336" spans="1:12" x14ac:dyDescent="0.25">
      <c r="A336" s="525"/>
      <c r="B336" s="525"/>
      <c r="C336" s="520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20"/>
      <c r="L336" s="520"/>
    </row>
    <row r="337" spans="1:12" x14ac:dyDescent="0.25">
      <c r="A337" s="525"/>
      <c r="B337" s="525"/>
      <c r="C337" s="520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25"/>
      <c r="B338" s="525"/>
      <c r="C338" s="520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25"/>
      <c r="B339" s="525"/>
      <c r="C339" s="520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25"/>
      <c r="B340" s="525"/>
      <c r="C340" s="520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25"/>
      <c r="B341" s="525"/>
      <c r="C341" s="520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25"/>
      <c r="B342" s="525"/>
      <c r="C342" s="520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5"/>
      <c r="B343" s="525"/>
      <c r="C343" s="520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25"/>
      <c r="B344" s="525"/>
      <c r="C344" s="520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25"/>
      <c r="B345" s="525"/>
      <c r="C345" s="520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25"/>
      <c r="B346" s="525"/>
      <c r="C346" s="520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25"/>
      <c r="B347" s="525"/>
      <c r="C347" s="520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25"/>
      <c r="B348" s="525"/>
      <c r="C348" s="520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25"/>
      <c r="B349" s="525"/>
      <c r="C349" s="520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25"/>
      <c r="B350" s="525"/>
      <c r="C350" s="520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25"/>
      <c r="B351" s="525"/>
      <c r="C351" s="520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25"/>
      <c r="B352" s="525"/>
      <c r="C352" s="520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25"/>
      <c r="B353" s="525"/>
      <c r="C353" s="520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20" t="s">
        <v>338</v>
      </c>
      <c r="L353" s="520"/>
    </row>
    <row r="354" spans="1:12" x14ac:dyDescent="0.25">
      <c r="A354" s="525"/>
      <c r="B354" s="525"/>
      <c r="C354" s="520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20"/>
      <c r="L354" s="520"/>
    </row>
    <row r="355" spans="1:12" x14ac:dyDescent="0.25">
      <c r="A355" s="525"/>
      <c r="B355" s="525"/>
      <c r="C355" s="520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20"/>
      <c r="L355" s="520"/>
    </row>
    <row r="356" spans="1:12" ht="15.75" thickBot="1" x14ac:dyDescent="0.3">
      <c r="A356" s="525"/>
      <c r="B356" s="525"/>
      <c r="C356" s="522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2"/>
      <c r="L356" s="522"/>
    </row>
    <row r="357" spans="1:12" x14ac:dyDescent="0.25">
      <c r="A357" s="525"/>
      <c r="B357" s="525"/>
      <c r="C357" s="506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25"/>
      <c r="B358" s="525"/>
      <c r="C358" s="507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25"/>
      <c r="B359" s="525"/>
      <c r="C359" s="507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25"/>
      <c r="B360" s="525"/>
      <c r="C360" s="507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25"/>
      <c r="B361" s="525"/>
      <c r="C361" s="507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25"/>
      <c r="B362" s="525"/>
      <c r="C362" s="507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3" t="s">
        <v>338</v>
      </c>
      <c r="L362" s="543"/>
    </row>
    <row r="363" spans="1:12" x14ac:dyDescent="0.25">
      <c r="A363" s="525"/>
      <c r="B363" s="525"/>
      <c r="C363" s="507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44"/>
      <c r="L363" s="544"/>
    </row>
    <row r="364" spans="1:12" x14ac:dyDescent="0.25">
      <c r="A364" s="525"/>
      <c r="B364" s="525"/>
      <c r="C364" s="507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44"/>
      <c r="L364" s="544"/>
    </row>
    <row r="365" spans="1:12" x14ac:dyDescent="0.25">
      <c r="A365" s="525"/>
      <c r="B365" s="525"/>
      <c r="C365" s="507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44"/>
      <c r="L365" s="544"/>
    </row>
    <row r="366" spans="1:12" x14ac:dyDescent="0.25">
      <c r="A366" s="525"/>
      <c r="B366" s="525"/>
      <c r="C366" s="507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44"/>
      <c r="L366" s="544"/>
    </row>
    <row r="367" spans="1:12" x14ac:dyDescent="0.25">
      <c r="A367" s="525"/>
      <c r="B367" s="525"/>
      <c r="C367" s="507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44"/>
      <c r="L367" s="544"/>
    </row>
    <row r="368" spans="1:12" x14ac:dyDescent="0.25">
      <c r="A368" s="525"/>
      <c r="B368" s="525"/>
      <c r="C368" s="507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25"/>
      <c r="B369" s="525"/>
      <c r="C369" s="507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25"/>
      <c r="B370" s="525"/>
      <c r="C370" s="507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20" t="s">
        <v>338</v>
      </c>
      <c r="L370" s="520"/>
    </row>
    <row r="371" spans="1:12" x14ac:dyDescent="0.25">
      <c r="A371" s="525"/>
      <c r="B371" s="525"/>
      <c r="C371" s="507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20"/>
      <c r="L371" s="520"/>
    </row>
    <row r="372" spans="1:12" x14ac:dyDescent="0.25">
      <c r="A372" s="525"/>
      <c r="B372" s="525"/>
      <c r="C372" s="507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20"/>
      <c r="L372" s="520"/>
    </row>
    <row r="373" spans="1:12" x14ac:dyDescent="0.25">
      <c r="A373" s="525"/>
      <c r="B373" s="525"/>
      <c r="C373" s="507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20"/>
      <c r="L373" s="520"/>
    </row>
    <row r="374" spans="1:12" x14ac:dyDescent="0.25">
      <c r="A374" s="525"/>
      <c r="B374" s="525"/>
      <c r="C374" s="507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20"/>
      <c r="L374" s="520"/>
    </row>
    <row r="375" spans="1:12" x14ac:dyDescent="0.25">
      <c r="A375" s="525"/>
      <c r="B375" s="525"/>
      <c r="C375" s="507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0"/>
      <c r="L375" s="520"/>
    </row>
    <row r="376" spans="1:12" x14ac:dyDescent="0.25">
      <c r="A376" s="525"/>
      <c r="B376" s="525"/>
      <c r="C376" s="507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20"/>
      <c r="L376" s="520"/>
    </row>
    <row r="377" spans="1:12" x14ac:dyDescent="0.25">
      <c r="A377" s="525"/>
      <c r="B377" s="525"/>
      <c r="C377" s="507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20"/>
      <c r="L377" s="520"/>
    </row>
    <row r="378" spans="1:12" x14ac:dyDescent="0.25">
      <c r="A378" s="525"/>
      <c r="B378" s="525"/>
      <c r="C378" s="507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20"/>
      <c r="L378" s="520"/>
    </row>
    <row r="379" spans="1:12" ht="15.75" thickBot="1" x14ac:dyDescent="0.3">
      <c r="A379" s="525"/>
      <c r="B379" s="525"/>
      <c r="C379" s="508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2"/>
      <c r="L379" s="522"/>
    </row>
    <row r="380" spans="1:12" x14ac:dyDescent="0.25">
      <c r="A380" s="525"/>
      <c r="B380" s="525"/>
      <c r="C380" s="509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25"/>
      <c r="B381" s="525"/>
      <c r="C381" s="510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25"/>
      <c r="B382" s="525"/>
      <c r="C382" s="510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25"/>
      <c r="B383" s="525"/>
      <c r="C383" s="510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25"/>
      <c r="B384" s="525"/>
      <c r="C384" s="510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25"/>
      <c r="B385" s="525"/>
      <c r="C385" s="510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3" t="s">
        <v>338</v>
      </c>
      <c r="L385" s="543"/>
    </row>
    <row r="386" spans="1:12" x14ac:dyDescent="0.25">
      <c r="A386" s="525"/>
      <c r="B386" s="525"/>
      <c r="C386" s="510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44"/>
      <c r="L386" s="544"/>
    </row>
    <row r="387" spans="1:12" x14ac:dyDescent="0.25">
      <c r="A387" s="525"/>
      <c r="B387" s="525"/>
      <c r="C387" s="510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44"/>
      <c r="L387" s="544"/>
    </row>
    <row r="388" spans="1:12" x14ac:dyDescent="0.25">
      <c r="A388" s="525"/>
      <c r="B388" s="525"/>
      <c r="C388" s="510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44"/>
      <c r="L388" s="544"/>
    </row>
    <row r="389" spans="1:12" x14ac:dyDescent="0.25">
      <c r="A389" s="525"/>
      <c r="B389" s="525"/>
      <c r="C389" s="510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44"/>
      <c r="L389" s="544"/>
    </row>
    <row r="390" spans="1:12" x14ac:dyDescent="0.25">
      <c r="A390" s="525"/>
      <c r="B390" s="525"/>
      <c r="C390" s="510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44"/>
      <c r="L390" s="544"/>
    </row>
    <row r="391" spans="1:12" x14ac:dyDescent="0.25">
      <c r="A391" s="525"/>
      <c r="B391" s="525"/>
      <c r="C391" s="510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25"/>
      <c r="B392" s="525"/>
      <c r="C392" s="510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25"/>
      <c r="B393" s="525"/>
      <c r="C393" s="510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3" t="s">
        <v>338</v>
      </c>
      <c r="L393" s="543"/>
    </row>
    <row r="394" spans="1:12" x14ac:dyDescent="0.25">
      <c r="A394" s="525"/>
      <c r="B394" s="525"/>
      <c r="C394" s="510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44"/>
      <c r="L394" s="544"/>
    </row>
    <row r="395" spans="1:12" x14ac:dyDescent="0.25">
      <c r="A395" s="525"/>
      <c r="B395" s="525"/>
      <c r="C395" s="510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44"/>
      <c r="L395" s="544"/>
    </row>
    <row r="396" spans="1:12" x14ac:dyDescent="0.25">
      <c r="A396" s="525"/>
      <c r="B396" s="525"/>
      <c r="C396" s="510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44"/>
      <c r="L396" s="544"/>
    </row>
    <row r="397" spans="1:12" x14ac:dyDescent="0.25">
      <c r="A397" s="525"/>
      <c r="B397" s="525"/>
      <c r="C397" s="510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44"/>
      <c r="L397" s="544"/>
    </row>
    <row r="398" spans="1:12" x14ac:dyDescent="0.25">
      <c r="A398" s="525"/>
      <c r="B398" s="525"/>
      <c r="C398" s="510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44"/>
      <c r="L398" s="544"/>
    </row>
    <row r="399" spans="1:12" x14ac:dyDescent="0.25">
      <c r="A399" s="525"/>
      <c r="B399" s="525"/>
      <c r="C399" s="510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44"/>
      <c r="L399" s="544"/>
    </row>
    <row r="400" spans="1:12" x14ac:dyDescent="0.25">
      <c r="A400" s="525"/>
      <c r="B400" s="525"/>
      <c r="C400" s="510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44"/>
      <c r="L400" s="544"/>
    </row>
    <row r="401" spans="1:12" x14ac:dyDescent="0.25">
      <c r="A401" s="525"/>
      <c r="B401" s="525"/>
      <c r="C401" s="510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44"/>
      <c r="L401" s="544"/>
    </row>
    <row r="402" spans="1:12" ht="15.75" thickBot="1" x14ac:dyDescent="0.3">
      <c r="A402" s="525"/>
      <c r="B402" s="525"/>
      <c r="C402" s="511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44"/>
      <c r="L402" s="544"/>
    </row>
    <row r="403" spans="1:12" x14ac:dyDescent="0.25">
      <c r="A403" s="525"/>
      <c r="B403" s="525"/>
      <c r="C403" s="527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25"/>
      <c r="B404" s="525"/>
      <c r="C404" s="520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5"/>
      <c r="B405" s="525"/>
      <c r="C405" s="520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5"/>
      <c r="B406" s="525"/>
      <c r="C406" s="520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5"/>
      <c r="B407" s="525"/>
      <c r="C407" s="520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5"/>
      <c r="B408" s="525"/>
      <c r="C408" s="520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5"/>
      <c r="B409" s="525"/>
      <c r="C409" s="520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5"/>
      <c r="B410" s="525"/>
      <c r="C410" s="520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5"/>
      <c r="B411" s="525"/>
      <c r="C411" s="520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5"/>
      <c r="B412" s="525"/>
      <c r="C412" s="520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5"/>
      <c r="B413" s="525"/>
      <c r="C413" s="520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5"/>
      <c r="B414" s="525"/>
      <c r="C414" s="520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5"/>
      <c r="B415" s="525"/>
      <c r="C415" s="520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5"/>
      <c r="B416" s="525"/>
      <c r="C416" s="522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45"/>
      <c r="B417" s="524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45"/>
      <c r="B418" s="525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45"/>
      <c r="B419" s="525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45"/>
      <c r="B420" s="525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45"/>
      <c r="B421" s="525"/>
      <c r="C421" s="506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45"/>
      <c r="B422" s="525"/>
      <c r="C422" s="507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45"/>
      <c r="B423" s="525"/>
      <c r="C423" s="507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45"/>
      <c r="B424" s="525"/>
      <c r="C424" s="507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45"/>
      <c r="B425" s="525"/>
      <c r="C425" s="507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45"/>
      <c r="B426" s="525"/>
      <c r="C426" s="507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45"/>
      <c r="B427" s="525"/>
      <c r="C427" s="507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45"/>
      <c r="B428" s="525"/>
      <c r="C428" s="507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45"/>
      <c r="B429" s="525"/>
      <c r="C429" s="507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45"/>
      <c r="B430" s="525"/>
      <c r="C430" s="507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45"/>
      <c r="B431" s="525"/>
      <c r="C431" s="507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20" t="s">
        <v>338</v>
      </c>
      <c r="L431" s="520"/>
    </row>
    <row r="432" spans="1:12" x14ac:dyDescent="0.25">
      <c r="A432" s="545"/>
      <c r="B432" s="525"/>
      <c r="C432" s="507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20"/>
      <c r="L432" s="520"/>
    </row>
    <row r="433" spans="1:12" x14ac:dyDescent="0.25">
      <c r="A433" s="545"/>
      <c r="B433" s="525"/>
      <c r="C433" s="507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20"/>
      <c r="L433" s="520"/>
    </row>
    <row r="434" spans="1:12" x14ac:dyDescent="0.25">
      <c r="A434" s="545"/>
      <c r="B434" s="525"/>
      <c r="C434" s="507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20"/>
      <c r="L434" s="520"/>
    </row>
    <row r="435" spans="1:12" x14ac:dyDescent="0.25">
      <c r="A435" s="545"/>
      <c r="B435" s="525"/>
      <c r="C435" s="507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45"/>
      <c r="B436" s="525"/>
      <c r="C436" s="507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45"/>
      <c r="B437" s="525"/>
      <c r="C437" s="507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45"/>
      <c r="B438" s="525"/>
      <c r="C438" s="507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45"/>
      <c r="B439" s="525"/>
      <c r="C439" s="507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45"/>
      <c r="B440" s="525"/>
      <c r="C440" s="507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45"/>
      <c r="B441" s="525"/>
      <c r="C441" s="507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45"/>
      <c r="B442" s="525"/>
      <c r="C442" s="507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45"/>
      <c r="B443" s="525"/>
      <c r="C443" s="507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45"/>
      <c r="B444" s="525"/>
      <c r="C444" s="507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45"/>
      <c r="B445" s="525"/>
      <c r="C445" s="507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20" t="s">
        <v>338</v>
      </c>
      <c r="L445" s="520"/>
    </row>
    <row r="446" spans="1:12" x14ac:dyDescent="0.25">
      <c r="A446" s="545"/>
      <c r="B446" s="525"/>
      <c r="C446" s="507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20"/>
      <c r="L446" s="520"/>
    </row>
    <row r="447" spans="1:12" x14ac:dyDescent="0.25">
      <c r="A447" s="545"/>
      <c r="B447" s="525"/>
      <c r="C447" s="507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20"/>
      <c r="L447" s="520"/>
    </row>
    <row r="448" spans="1:12" x14ac:dyDescent="0.25">
      <c r="A448" s="545"/>
      <c r="B448" s="525"/>
      <c r="C448" s="507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20"/>
      <c r="L448" s="520"/>
    </row>
    <row r="449" spans="1:12" x14ac:dyDescent="0.25">
      <c r="A449" s="545"/>
      <c r="B449" s="525"/>
      <c r="C449" s="507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45"/>
      <c r="B450" s="525"/>
      <c r="C450" s="507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45"/>
      <c r="B451" s="525"/>
      <c r="C451" s="507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45"/>
      <c r="B452" s="525"/>
      <c r="C452" s="507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45"/>
      <c r="B453" s="525"/>
      <c r="C453" s="507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45"/>
      <c r="B454" s="525"/>
      <c r="C454" s="507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45"/>
      <c r="B455" s="525"/>
      <c r="C455" s="507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1" t="s">
        <v>338</v>
      </c>
      <c r="L455" s="521"/>
    </row>
    <row r="456" spans="1:12" x14ac:dyDescent="0.25">
      <c r="A456" s="545"/>
      <c r="B456" s="525"/>
      <c r="C456" s="507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1"/>
      <c r="L456" s="521"/>
    </row>
    <row r="457" spans="1:12" x14ac:dyDescent="0.25">
      <c r="A457" s="545"/>
      <c r="B457" s="525"/>
      <c r="C457" s="507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1"/>
      <c r="L457" s="521"/>
    </row>
    <row r="458" spans="1:12" x14ac:dyDescent="0.25">
      <c r="A458" s="545"/>
      <c r="B458" s="525"/>
      <c r="C458" s="507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1"/>
      <c r="L458" s="521"/>
    </row>
    <row r="459" spans="1:12" x14ac:dyDescent="0.25">
      <c r="A459" s="545"/>
      <c r="B459" s="525"/>
      <c r="C459" s="507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45"/>
      <c r="B460" s="525"/>
      <c r="C460" s="507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45"/>
      <c r="B461" s="525"/>
      <c r="C461" s="507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45"/>
      <c r="B462" s="525"/>
      <c r="C462" s="507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45"/>
      <c r="B463" s="525"/>
      <c r="C463" s="507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45"/>
      <c r="B464" s="525"/>
      <c r="C464" s="507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45"/>
      <c r="B465" s="525"/>
      <c r="C465" s="507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45"/>
      <c r="B466" s="525"/>
      <c r="C466" s="507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45"/>
      <c r="B467" s="525"/>
      <c r="C467" s="507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45"/>
      <c r="B468" s="525"/>
      <c r="C468" s="507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45"/>
      <c r="B469" s="525"/>
      <c r="C469" s="507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45"/>
      <c r="B470" s="525"/>
      <c r="C470" s="507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45"/>
      <c r="B471" s="525"/>
      <c r="C471" s="507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45"/>
      <c r="B472" s="525"/>
      <c r="C472" s="507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1" t="s">
        <v>338</v>
      </c>
      <c r="L472" s="521"/>
    </row>
    <row r="473" spans="1:12" x14ac:dyDescent="0.25">
      <c r="A473" s="545"/>
      <c r="B473" s="525"/>
      <c r="C473" s="507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1"/>
      <c r="L473" s="521"/>
    </row>
    <row r="474" spans="1:12" x14ac:dyDescent="0.25">
      <c r="A474" s="545"/>
      <c r="B474" s="525"/>
      <c r="C474" s="507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1"/>
      <c r="L474" s="521"/>
    </row>
    <row r="475" spans="1:12" x14ac:dyDescent="0.25">
      <c r="A475" s="545"/>
      <c r="B475" s="525"/>
      <c r="C475" s="507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1"/>
      <c r="L475" s="521"/>
    </row>
    <row r="476" spans="1:12" x14ac:dyDescent="0.25">
      <c r="A476" s="545"/>
      <c r="B476" s="525"/>
      <c r="C476" s="507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1"/>
      <c r="L476" s="521"/>
    </row>
    <row r="477" spans="1:12" x14ac:dyDescent="0.25">
      <c r="A477" s="545"/>
      <c r="B477" s="525"/>
      <c r="C477" s="507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1"/>
      <c r="L477" s="521"/>
    </row>
    <row r="478" spans="1:12" x14ac:dyDescent="0.25">
      <c r="A478" s="545"/>
      <c r="B478" s="525"/>
      <c r="C478" s="507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1"/>
      <c r="L478" s="521"/>
    </row>
    <row r="479" spans="1:12" x14ac:dyDescent="0.25">
      <c r="A479" s="545"/>
      <c r="B479" s="525"/>
      <c r="C479" s="507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1"/>
      <c r="L479" s="521"/>
    </row>
    <row r="480" spans="1:12" x14ac:dyDescent="0.25">
      <c r="A480" s="545"/>
      <c r="B480" s="525"/>
      <c r="C480" s="507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1"/>
      <c r="L480" s="521"/>
    </row>
    <row r="481" spans="1:12" x14ac:dyDescent="0.25">
      <c r="A481" s="545"/>
      <c r="B481" s="525"/>
      <c r="C481" s="507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1"/>
      <c r="L481" s="521"/>
    </row>
    <row r="482" spans="1:12" x14ac:dyDescent="0.25">
      <c r="A482" s="545"/>
      <c r="B482" s="525"/>
      <c r="C482" s="507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1"/>
      <c r="L482" s="521"/>
    </row>
    <row r="483" spans="1:12" x14ac:dyDescent="0.25">
      <c r="A483" s="545"/>
      <c r="B483" s="525"/>
      <c r="C483" s="507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1"/>
      <c r="L483" s="521"/>
    </row>
    <row r="484" spans="1:12" x14ac:dyDescent="0.25">
      <c r="A484" s="545"/>
      <c r="B484" s="525"/>
      <c r="C484" s="507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1"/>
      <c r="L484" s="521"/>
    </row>
    <row r="485" spans="1:12" x14ac:dyDescent="0.25">
      <c r="A485" s="545"/>
      <c r="B485" s="525"/>
      <c r="C485" s="507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1"/>
      <c r="L485" s="521"/>
    </row>
    <row r="486" spans="1:12" x14ac:dyDescent="0.25">
      <c r="A486" s="545"/>
      <c r="B486" s="525"/>
      <c r="C486" s="507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45"/>
      <c r="B487" s="525"/>
      <c r="C487" s="507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45"/>
      <c r="B488" s="525"/>
      <c r="C488" s="507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45"/>
      <c r="B489" s="525"/>
      <c r="C489" s="507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45"/>
      <c r="B490" s="525"/>
      <c r="C490" s="507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45"/>
      <c r="B491" s="525"/>
      <c r="C491" s="507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45"/>
      <c r="B492" s="525"/>
      <c r="C492" s="507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45"/>
      <c r="B493" s="525"/>
      <c r="C493" s="507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45"/>
      <c r="B494" s="525"/>
      <c r="C494" s="507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45"/>
      <c r="B495" s="525"/>
      <c r="C495" s="507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45"/>
      <c r="B496" s="525"/>
      <c r="C496" s="507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45"/>
      <c r="B497" s="525"/>
      <c r="C497" s="507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45"/>
      <c r="B498" s="525"/>
      <c r="C498" s="508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45"/>
      <c r="B499" s="525"/>
      <c r="C499" s="506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45"/>
      <c r="B500" s="525"/>
      <c r="C500" s="507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45"/>
      <c r="B501" s="525"/>
      <c r="C501" s="507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45"/>
      <c r="B502" s="525"/>
      <c r="C502" s="507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45"/>
      <c r="B503" s="525"/>
      <c r="C503" s="507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45"/>
      <c r="B504" s="525"/>
      <c r="C504" s="507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45"/>
      <c r="B505" s="525"/>
      <c r="C505" s="507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45"/>
      <c r="B506" s="525"/>
      <c r="C506" s="507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45"/>
      <c r="B507" s="525"/>
      <c r="C507" s="507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45"/>
      <c r="B508" s="525"/>
      <c r="C508" s="507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45"/>
      <c r="B509" s="525"/>
      <c r="C509" s="507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20" t="s">
        <v>338</v>
      </c>
      <c r="L509" s="520"/>
    </row>
    <row r="510" spans="1:12" x14ac:dyDescent="0.25">
      <c r="A510" s="545"/>
      <c r="B510" s="525"/>
      <c r="C510" s="507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20"/>
      <c r="L510" s="520"/>
    </row>
    <row r="511" spans="1:12" x14ac:dyDescent="0.25">
      <c r="A511" s="545"/>
      <c r="B511" s="525"/>
      <c r="C511" s="507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20"/>
      <c r="L511" s="520"/>
    </row>
    <row r="512" spans="1:12" x14ac:dyDescent="0.25">
      <c r="A512" s="545"/>
      <c r="B512" s="525"/>
      <c r="C512" s="507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20"/>
      <c r="L512" s="520"/>
    </row>
    <row r="513" spans="1:12" x14ac:dyDescent="0.25">
      <c r="A513" s="545"/>
      <c r="B513" s="525"/>
      <c r="C513" s="507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45"/>
      <c r="B514" s="525"/>
      <c r="C514" s="507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45"/>
      <c r="B515" s="525"/>
      <c r="C515" s="507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45"/>
      <c r="B516" s="525"/>
      <c r="C516" s="507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45"/>
      <c r="B517" s="525"/>
      <c r="C517" s="507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45"/>
      <c r="B518" s="525"/>
      <c r="C518" s="507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45"/>
      <c r="B519" s="525"/>
      <c r="C519" s="507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45"/>
      <c r="B520" s="525"/>
      <c r="C520" s="507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45"/>
      <c r="B521" s="525"/>
      <c r="C521" s="507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45"/>
      <c r="B522" s="525"/>
      <c r="C522" s="507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45"/>
      <c r="B523" s="525"/>
      <c r="C523" s="507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20" t="s">
        <v>338</v>
      </c>
      <c r="L523" s="520"/>
    </row>
    <row r="524" spans="1:12" x14ac:dyDescent="0.25">
      <c r="A524" s="545"/>
      <c r="B524" s="525"/>
      <c r="C524" s="507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20"/>
      <c r="L524" s="520"/>
    </row>
    <row r="525" spans="1:12" x14ac:dyDescent="0.25">
      <c r="A525" s="545"/>
      <c r="B525" s="525"/>
      <c r="C525" s="507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20"/>
      <c r="L525" s="520"/>
    </row>
    <row r="526" spans="1:12" x14ac:dyDescent="0.25">
      <c r="A526" s="545"/>
      <c r="B526" s="525"/>
      <c r="C526" s="507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20"/>
      <c r="L526" s="520"/>
    </row>
    <row r="527" spans="1:12" x14ac:dyDescent="0.25">
      <c r="A527" s="545"/>
      <c r="B527" s="525"/>
      <c r="C527" s="507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45"/>
      <c r="B528" s="525"/>
      <c r="C528" s="507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45"/>
      <c r="B529" s="525"/>
      <c r="C529" s="507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45"/>
      <c r="B530" s="525"/>
      <c r="C530" s="507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45"/>
      <c r="B531" s="525"/>
      <c r="C531" s="507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45"/>
      <c r="B532" s="525"/>
      <c r="C532" s="507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45"/>
      <c r="B533" s="525"/>
      <c r="C533" s="507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1" t="s">
        <v>338</v>
      </c>
      <c r="L533" s="521"/>
    </row>
    <row r="534" spans="1:12" x14ac:dyDescent="0.25">
      <c r="A534" s="545"/>
      <c r="B534" s="525"/>
      <c r="C534" s="507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1"/>
      <c r="L534" s="521"/>
    </row>
    <row r="535" spans="1:12" x14ac:dyDescent="0.25">
      <c r="A535" s="545"/>
      <c r="B535" s="525"/>
      <c r="C535" s="507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1"/>
      <c r="L535" s="521"/>
    </row>
    <row r="536" spans="1:12" x14ac:dyDescent="0.25">
      <c r="A536" s="545"/>
      <c r="B536" s="525"/>
      <c r="C536" s="507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1"/>
      <c r="L536" s="521"/>
    </row>
    <row r="537" spans="1:12" x14ac:dyDescent="0.25">
      <c r="A537" s="545"/>
      <c r="B537" s="525"/>
      <c r="C537" s="507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45"/>
      <c r="B538" s="525"/>
      <c r="C538" s="507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45"/>
      <c r="B539" s="525"/>
      <c r="C539" s="507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45"/>
      <c r="B540" s="525"/>
      <c r="C540" s="507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45"/>
      <c r="B541" s="525"/>
      <c r="C541" s="507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45"/>
      <c r="B542" s="525"/>
      <c r="C542" s="507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45"/>
      <c r="B543" s="525"/>
      <c r="C543" s="507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45"/>
      <c r="B544" s="525"/>
      <c r="C544" s="507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45"/>
      <c r="B545" s="525"/>
      <c r="C545" s="507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45"/>
      <c r="B546" s="525"/>
      <c r="C546" s="507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45"/>
      <c r="B547" s="525"/>
      <c r="C547" s="507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45"/>
      <c r="B548" s="525"/>
      <c r="C548" s="507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45"/>
      <c r="B549" s="525"/>
      <c r="C549" s="507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45"/>
      <c r="B550" s="525"/>
      <c r="C550" s="507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1" t="s">
        <v>338</v>
      </c>
      <c r="L550" s="521"/>
    </row>
    <row r="551" spans="1:12" x14ac:dyDescent="0.25">
      <c r="A551" s="545"/>
      <c r="B551" s="525"/>
      <c r="C551" s="507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1"/>
      <c r="L551" s="521"/>
    </row>
    <row r="552" spans="1:12" x14ac:dyDescent="0.25">
      <c r="A552" s="545"/>
      <c r="B552" s="525"/>
      <c r="C552" s="507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1"/>
      <c r="L552" s="521"/>
    </row>
    <row r="553" spans="1:12" x14ac:dyDescent="0.25">
      <c r="A553" s="545"/>
      <c r="B553" s="525"/>
      <c r="C553" s="507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1"/>
      <c r="L553" s="521"/>
    </row>
    <row r="554" spans="1:12" x14ac:dyDescent="0.25">
      <c r="A554" s="545"/>
      <c r="B554" s="525"/>
      <c r="C554" s="507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1"/>
      <c r="L554" s="521"/>
    </row>
    <row r="555" spans="1:12" x14ac:dyDescent="0.25">
      <c r="A555" s="545"/>
      <c r="B555" s="525"/>
      <c r="C555" s="507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1"/>
      <c r="L555" s="521"/>
    </row>
    <row r="556" spans="1:12" x14ac:dyDescent="0.25">
      <c r="A556" s="545"/>
      <c r="B556" s="525"/>
      <c r="C556" s="507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1"/>
      <c r="L556" s="521"/>
    </row>
    <row r="557" spans="1:12" x14ac:dyDescent="0.25">
      <c r="A557" s="545"/>
      <c r="B557" s="525"/>
      <c r="C557" s="507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1"/>
      <c r="L557" s="521"/>
    </row>
    <row r="558" spans="1:12" x14ac:dyDescent="0.25">
      <c r="A558" s="545"/>
      <c r="B558" s="525"/>
      <c r="C558" s="507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1"/>
      <c r="L558" s="521"/>
    </row>
    <row r="559" spans="1:12" x14ac:dyDescent="0.25">
      <c r="A559" s="545"/>
      <c r="B559" s="525"/>
      <c r="C559" s="507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1"/>
      <c r="L559" s="521"/>
    </row>
    <row r="560" spans="1:12" x14ac:dyDescent="0.25">
      <c r="A560" s="545"/>
      <c r="B560" s="525"/>
      <c r="C560" s="507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1"/>
      <c r="L560" s="521"/>
    </row>
    <row r="561" spans="1:12" x14ac:dyDescent="0.25">
      <c r="A561" s="545"/>
      <c r="B561" s="525"/>
      <c r="C561" s="507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1"/>
      <c r="L561" s="521"/>
    </row>
    <row r="562" spans="1:12" x14ac:dyDescent="0.25">
      <c r="A562" s="545"/>
      <c r="B562" s="525"/>
      <c r="C562" s="507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1"/>
      <c r="L562" s="521"/>
    </row>
    <row r="563" spans="1:12" x14ac:dyDescent="0.25">
      <c r="A563" s="545"/>
      <c r="B563" s="525"/>
      <c r="C563" s="507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1"/>
      <c r="L563" s="521"/>
    </row>
    <row r="564" spans="1:12" x14ac:dyDescent="0.25">
      <c r="A564" s="545"/>
      <c r="B564" s="525"/>
      <c r="C564" s="507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45"/>
      <c r="B565" s="525"/>
      <c r="C565" s="507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45"/>
      <c r="B566" s="525"/>
      <c r="C566" s="507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45"/>
      <c r="B567" s="525"/>
      <c r="C567" s="507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45"/>
      <c r="B568" s="525"/>
      <c r="C568" s="507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45"/>
      <c r="B569" s="525"/>
      <c r="C569" s="507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45"/>
      <c r="B570" s="525"/>
      <c r="C570" s="507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45"/>
      <c r="B571" s="525"/>
      <c r="C571" s="507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45"/>
      <c r="B572" s="525"/>
      <c r="C572" s="507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45"/>
      <c r="B573" s="525"/>
      <c r="C573" s="507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45"/>
      <c r="B574" s="525"/>
      <c r="C574" s="507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45"/>
      <c r="B575" s="525"/>
      <c r="C575" s="507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45"/>
      <c r="B576" s="525"/>
      <c r="C576" s="508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25"/>
      <c r="C577" s="527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25"/>
      <c r="C578" s="520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25"/>
      <c r="C579" s="520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25"/>
      <c r="C580" s="520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25"/>
      <c r="C581" s="520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25"/>
      <c r="C582" s="522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25"/>
      <c r="C583" s="506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25"/>
      <c r="C584" s="507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25"/>
      <c r="C585" s="507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25"/>
      <c r="C586" s="507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25"/>
      <c r="C587" s="507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25"/>
      <c r="C588" s="507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20" t="s">
        <v>338</v>
      </c>
      <c r="L588" s="520"/>
    </row>
    <row r="589" spans="1:12" x14ac:dyDescent="0.25">
      <c r="B589" s="525"/>
      <c r="C589" s="507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20"/>
      <c r="L589" s="520"/>
    </row>
    <row r="590" spans="1:12" x14ac:dyDescent="0.25">
      <c r="B590" s="525"/>
      <c r="C590" s="507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20"/>
      <c r="L590" s="520"/>
    </row>
    <row r="591" spans="1:12" x14ac:dyDescent="0.25">
      <c r="B591" s="525"/>
      <c r="C591" s="507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20"/>
      <c r="L591" s="520"/>
    </row>
    <row r="592" spans="1:12" x14ac:dyDescent="0.25">
      <c r="B592" s="525"/>
      <c r="C592" s="507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25"/>
      <c r="C593" s="507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25"/>
      <c r="C594" s="507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20" t="s">
        <v>338</v>
      </c>
      <c r="L594" s="520"/>
    </row>
    <row r="595" spans="2:12" x14ac:dyDescent="0.25">
      <c r="B595" s="525"/>
      <c r="C595" s="507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20"/>
      <c r="L595" s="520"/>
    </row>
    <row r="596" spans="2:12" x14ac:dyDescent="0.25">
      <c r="B596" s="525"/>
      <c r="C596" s="507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20"/>
      <c r="L596" s="520"/>
    </row>
    <row r="597" spans="2:12" x14ac:dyDescent="0.25">
      <c r="B597" s="525"/>
      <c r="C597" s="507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20"/>
      <c r="L597" s="520"/>
    </row>
    <row r="598" spans="2:12" x14ac:dyDescent="0.25">
      <c r="B598" s="525"/>
      <c r="C598" s="507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25"/>
      <c r="C599" s="507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25"/>
      <c r="C600" s="507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25"/>
      <c r="C601" s="507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25"/>
      <c r="C602" s="507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25"/>
      <c r="C603" s="507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25"/>
      <c r="C604" s="506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5"/>
      <c r="C605" s="507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5"/>
      <c r="C606" s="507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5"/>
      <c r="C607" s="507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25"/>
      <c r="C608" s="507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5"/>
      <c r="C609" s="507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20" t="s">
        <v>338</v>
      </c>
      <c r="L609" s="520"/>
    </row>
    <row r="610" spans="2:12" x14ac:dyDescent="0.25">
      <c r="B610" s="525"/>
      <c r="C610" s="507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20"/>
      <c r="L610" s="520"/>
    </row>
    <row r="611" spans="2:12" x14ac:dyDescent="0.25">
      <c r="B611" s="525"/>
      <c r="C611" s="507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20"/>
      <c r="L611" s="520"/>
    </row>
    <row r="612" spans="2:12" x14ac:dyDescent="0.25">
      <c r="B612" s="525"/>
      <c r="C612" s="507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20"/>
      <c r="L612" s="520"/>
    </row>
    <row r="613" spans="2:12" x14ac:dyDescent="0.25">
      <c r="B613" s="525"/>
      <c r="C613" s="507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5"/>
      <c r="C614" s="507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5"/>
      <c r="C615" s="507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1" t="s">
        <v>338</v>
      </c>
      <c r="L615" s="521"/>
    </row>
    <row r="616" spans="2:12" x14ac:dyDescent="0.25">
      <c r="B616" s="525"/>
      <c r="C616" s="507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1"/>
      <c r="L616" s="521"/>
    </row>
    <row r="617" spans="2:12" x14ac:dyDescent="0.25">
      <c r="B617" s="525"/>
      <c r="C617" s="507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1"/>
      <c r="L617" s="521"/>
    </row>
    <row r="618" spans="2:12" x14ac:dyDescent="0.25">
      <c r="B618" s="525"/>
      <c r="C618" s="507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1"/>
      <c r="L618" s="521"/>
    </row>
    <row r="619" spans="2:12" x14ac:dyDescent="0.25">
      <c r="B619" s="525"/>
      <c r="C619" s="507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5"/>
      <c r="C620" s="507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5"/>
      <c r="C621" s="507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5"/>
      <c r="C622" s="507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5"/>
      <c r="C623" s="507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5"/>
      <c r="C624" s="507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25"/>
      <c r="C625" s="527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25"/>
      <c r="C626" s="520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5"/>
      <c r="C627" s="520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5"/>
      <c r="C628" s="520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5"/>
      <c r="C629" s="520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20" t="s">
        <v>338</v>
      </c>
      <c r="L629" s="520"/>
    </row>
    <row r="630" spans="2:12" x14ac:dyDescent="0.25">
      <c r="B630" s="525"/>
      <c r="C630" s="520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20"/>
      <c r="L630" s="520"/>
    </row>
    <row r="631" spans="2:12" x14ac:dyDescent="0.25">
      <c r="B631" s="525"/>
      <c r="C631" s="520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20"/>
      <c r="L631" s="520"/>
    </row>
    <row r="632" spans="2:12" x14ac:dyDescent="0.25">
      <c r="B632" s="525"/>
      <c r="C632" s="520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20"/>
      <c r="L632" s="520"/>
    </row>
    <row r="633" spans="2:12" x14ac:dyDescent="0.25">
      <c r="B633" s="525"/>
      <c r="C633" s="520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20"/>
      <c r="L633" s="520"/>
    </row>
    <row r="634" spans="2:12" ht="15.75" thickBot="1" x14ac:dyDescent="0.3">
      <c r="B634" s="526"/>
      <c r="C634" s="522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2"/>
      <c r="L634" s="522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308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49"/>
      <c r="B2" s="528" t="s">
        <v>483</v>
      </c>
      <c r="C2" s="535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15"/>
      <c r="B3" s="529"/>
      <c r="C3" s="52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5"/>
      <c r="B4" s="529"/>
      <c r="C4" s="52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5"/>
      <c r="B5" s="529"/>
      <c r="C5" s="52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5"/>
      <c r="B6" s="529"/>
      <c r="C6" s="521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5"/>
      <c r="B7" s="529"/>
      <c r="C7" s="521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5"/>
      <c r="B8" s="529"/>
      <c r="C8" s="521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5"/>
      <c r="B9" s="529"/>
      <c r="C9" s="521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15"/>
      <c r="B10" s="529"/>
      <c r="C10" s="521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5"/>
      <c r="B11" s="529"/>
      <c r="C11" s="521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15"/>
      <c r="B12" s="529"/>
      <c r="C12" s="521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15"/>
      <c r="B13" s="529"/>
      <c r="C13" s="521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15"/>
      <c r="B14" s="529"/>
      <c r="C14" s="521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15"/>
      <c r="B15" s="529"/>
      <c r="C15" s="521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5"/>
      <c r="B16" s="529"/>
      <c r="C16" s="521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5"/>
      <c r="B17" s="529"/>
      <c r="C17" s="521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5"/>
      <c r="B18" s="529"/>
      <c r="C18" s="521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5"/>
      <c r="B19" s="529"/>
      <c r="C19" s="521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5"/>
      <c r="B20" s="529"/>
      <c r="C20" s="521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5"/>
      <c r="B21" s="529"/>
      <c r="C21" s="521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20" t="s">
        <v>338</v>
      </c>
      <c r="L21" s="520"/>
    </row>
    <row r="22" spans="1:12" ht="19.5" customHeight="1" x14ac:dyDescent="0.25">
      <c r="A22" s="515"/>
      <c r="B22" s="529"/>
      <c r="C22" s="521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20"/>
      <c r="L22" s="520"/>
    </row>
    <row r="23" spans="1:12" ht="19.5" customHeight="1" x14ac:dyDescent="0.25">
      <c r="A23" s="515"/>
      <c r="B23" s="529"/>
      <c r="C23" s="521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20"/>
      <c r="L23" s="520"/>
    </row>
    <row r="24" spans="1:12" ht="19.5" customHeight="1" x14ac:dyDescent="0.25">
      <c r="A24" s="515"/>
      <c r="B24" s="529"/>
      <c r="C24" s="521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20"/>
      <c r="L24" s="520"/>
    </row>
    <row r="25" spans="1:12" ht="19.5" customHeight="1" x14ac:dyDescent="0.25">
      <c r="A25" s="515"/>
      <c r="B25" s="529"/>
      <c r="C25" s="521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20"/>
      <c r="L25" s="520"/>
    </row>
    <row r="26" spans="1:12" ht="19.5" customHeight="1" x14ac:dyDescent="0.25">
      <c r="A26" s="515"/>
      <c r="B26" s="529"/>
      <c r="C26" s="521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20"/>
      <c r="L26" s="520"/>
    </row>
    <row r="27" spans="1:12" ht="19.5" customHeight="1" x14ac:dyDescent="0.25">
      <c r="A27" s="515"/>
      <c r="B27" s="529"/>
      <c r="C27" s="521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20" t="s">
        <v>338</v>
      </c>
      <c r="L27" s="520"/>
    </row>
    <row r="28" spans="1:12" ht="19.5" customHeight="1" thickBot="1" x14ac:dyDescent="0.3">
      <c r="A28" s="515"/>
      <c r="B28" s="541"/>
      <c r="C28" s="523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2"/>
      <c r="L28" s="522"/>
    </row>
    <row r="29" spans="1:12" ht="19.5" customHeight="1" x14ac:dyDescent="0.25">
      <c r="A29" s="515"/>
      <c r="B29" s="524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5"/>
      <c r="B30" s="525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15"/>
      <c r="B31" s="525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5"/>
      <c r="B32" s="525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20" t="s">
        <v>338</v>
      </c>
      <c r="L32" s="520"/>
    </row>
    <row r="33" spans="1:12" ht="19.5" customHeight="1" x14ac:dyDescent="0.25">
      <c r="A33" s="515"/>
      <c r="B33" s="525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20"/>
      <c r="L33" s="520"/>
    </row>
    <row r="34" spans="1:12" ht="19.5" customHeight="1" x14ac:dyDescent="0.25">
      <c r="A34" s="515"/>
      <c r="B34" s="525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20"/>
      <c r="L34" s="520"/>
    </row>
    <row r="35" spans="1:12" ht="19.5" customHeight="1" x14ac:dyDescent="0.25">
      <c r="A35" s="515"/>
      <c r="B35" s="525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20"/>
      <c r="L35" s="520"/>
    </row>
    <row r="36" spans="1:12" ht="19.5" customHeight="1" x14ac:dyDescent="0.25">
      <c r="A36" s="515"/>
      <c r="B36" s="525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15"/>
      <c r="B37" s="525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15"/>
      <c r="B38" s="525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15"/>
      <c r="B39" s="525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5"/>
      <c r="B40" s="525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15"/>
      <c r="B41" s="525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15"/>
      <c r="B42" s="525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15"/>
      <c r="B43" s="525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5"/>
      <c r="B44" s="525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15"/>
      <c r="B45" s="525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15"/>
      <c r="B46" s="525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1" t="s">
        <v>338</v>
      </c>
      <c r="L46" s="521"/>
    </row>
    <row r="47" spans="1:12" ht="19.5" customHeight="1" x14ac:dyDescent="0.25">
      <c r="A47" s="515"/>
      <c r="B47" s="525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1"/>
      <c r="L47" s="521"/>
    </row>
    <row r="48" spans="1:12" ht="19.5" customHeight="1" x14ac:dyDescent="0.25">
      <c r="A48" s="515"/>
      <c r="B48" s="525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1"/>
      <c r="L48" s="521"/>
    </row>
    <row r="49" spans="1:12" ht="19.5" customHeight="1" x14ac:dyDescent="0.25">
      <c r="A49" s="515"/>
      <c r="B49" s="525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1"/>
      <c r="L49" s="521"/>
    </row>
    <row r="50" spans="1:12" ht="19.5" customHeight="1" x14ac:dyDescent="0.25">
      <c r="A50" s="515"/>
      <c r="B50" s="525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1"/>
      <c r="L50" s="521"/>
    </row>
    <row r="51" spans="1:12" ht="19.5" customHeight="1" x14ac:dyDescent="0.25">
      <c r="A51" s="515"/>
      <c r="B51" s="525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1"/>
      <c r="L51" s="521"/>
    </row>
    <row r="52" spans="1:12" x14ac:dyDescent="0.25">
      <c r="A52" s="515"/>
      <c r="B52" s="525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1"/>
      <c r="L52" s="521"/>
    </row>
    <row r="53" spans="1:12" x14ac:dyDescent="0.25">
      <c r="A53" s="515"/>
      <c r="B53" s="525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1"/>
      <c r="L53" s="521"/>
    </row>
    <row r="54" spans="1:12" x14ac:dyDescent="0.25">
      <c r="A54" s="515"/>
      <c r="B54" s="525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1"/>
      <c r="L54" s="521"/>
    </row>
    <row r="55" spans="1:12" x14ac:dyDescent="0.25">
      <c r="A55" s="515"/>
      <c r="B55" s="525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1"/>
      <c r="L55" s="521"/>
    </row>
    <row r="56" spans="1:12" x14ac:dyDescent="0.25">
      <c r="A56" s="515"/>
      <c r="B56" s="525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15"/>
      <c r="B57" s="525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5"/>
      <c r="B58" s="525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5"/>
      <c r="B59" s="525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5"/>
      <c r="B60" s="525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5"/>
      <c r="B61" s="525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5"/>
      <c r="B62" s="525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5"/>
      <c r="B63" s="525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15"/>
      <c r="B64" s="525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15"/>
      <c r="B65" s="525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1" t="s">
        <v>338</v>
      </c>
      <c r="L65" s="521"/>
    </row>
    <row r="66" spans="1:12" x14ac:dyDescent="0.25">
      <c r="A66" s="515"/>
      <c r="B66" s="525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1"/>
      <c r="L66" s="521"/>
    </row>
    <row r="67" spans="1:12" x14ac:dyDescent="0.25">
      <c r="A67" s="515"/>
      <c r="B67" s="525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1"/>
      <c r="L67" s="521"/>
    </row>
    <row r="68" spans="1:12" ht="15.75" thickBot="1" x14ac:dyDescent="0.3">
      <c r="A68" s="515"/>
      <c r="B68" s="525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23"/>
      <c r="L68" s="523"/>
    </row>
    <row r="69" spans="1:12" x14ac:dyDescent="0.25">
      <c r="A69" s="515"/>
      <c r="B69" s="525"/>
      <c r="C69" s="535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15"/>
      <c r="B70" s="525"/>
      <c r="C70" s="521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15"/>
      <c r="B71" s="525"/>
      <c r="C71" s="521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15"/>
      <c r="B72" s="525"/>
      <c r="C72" s="521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15"/>
      <c r="B73" s="525"/>
      <c r="C73" s="521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15"/>
      <c r="B74" s="525"/>
      <c r="C74" s="521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15"/>
      <c r="B75" s="525"/>
      <c r="C75" s="521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1" t="s">
        <v>338</v>
      </c>
      <c r="L75" s="521"/>
    </row>
    <row r="76" spans="1:12" x14ac:dyDescent="0.25">
      <c r="A76" s="515"/>
      <c r="B76" s="525"/>
      <c r="C76" s="521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1"/>
      <c r="L76" s="521"/>
    </row>
    <row r="77" spans="1:12" x14ac:dyDescent="0.25">
      <c r="A77" s="515"/>
      <c r="B77" s="525"/>
      <c r="C77" s="521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1"/>
      <c r="L77" s="521"/>
    </row>
    <row r="78" spans="1:12" x14ac:dyDescent="0.25">
      <c r="A78" s="515"/>
      <c r="B78" s="525"/>
      <c r="C78" s="521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1"/>
      <c r="L78" s="521"/>
    </row>
    <row r="79" spans="1:12" x14ac:dyDescent="0.25">
      <c r="A79" s="515"/>
      <c r="B79" s="525"/>
      <c r="C79" s="521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1"/>
      <c r="L79" s="521"/>
    </row>
    <row r="80" spans="1:12" x14ac:dyDescent="0.25">
      <c r="A80" s="515"/>
      <c r="B80" s="525"/>
      <c r="C80" s="521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1"/>
      <c r="L80" s="521"/>
    </row>
    <row r="81" spans="1:12" x14ac:dyDescent="0.25">
      <c r="A81" s="515"/>
      <c r="B81" s="525"/>
      <c r="C81" s="521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15"/>
      <c r="B82" s="525"/>
      <c r="C82" s="521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15"/>
      <c r="B83" s="525"/>
      <c r="C83" s="521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15"/>
      <c r="B84" s="525"/>
      <c r="C84" s="506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5"/>
      <c r="B85" s="525"/>
      <c r="C85" s="507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5"/>
      <c r="B86" s="525"/>
      <c r="C86" s="507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20" t="s">
        <v>338</v>
      </c>
      <c r="L86" s="520"/>
    </row>
    <row r="87" spans="1:12" x14ac:dyDescent="0.25">
      <c r="A87" s="515"/>
      <c r="B87" s="525"/>
      <c r="C87" s="507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20"/>
      <c r="L87" s="520"/>
    </row>
    <row r="88" spans="1:12" x14ac:dyDescent="0.25">
      <c r="A88" s="515"/>
      <c r="B88" s="525"/>
      <c r="C88" s="507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20"/>
      <c r="L88" s="520"/>
    </row>
    <row r="89" spans="1:12" x14ac:dyDescent="0.25">
      <c r="A89" s="515"/>
      <c r="B89" s="525"/>
      <c r="C89" s="507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20"/>
      <c r="L89" s="520"/>
    </row>
    <row r="90" spans="1:12" x14ac:dyDescent="0.25">
      <c r="A90" s="515"/>
      <c r="B90" s="525"/>
      <c r="C90" s="507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20"/>
      <c r="L90" s="520"/>
    </row>
    <row r="91" spans="1:12" x14ac:dyDescent="0.25">
      <c r="A91" s="515"/>
      <c r="B91" s="525"/>
      <c r="C91" s="507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20"/>
      <c r="L91" s="520"/>
    </row>
    <row r="92" spans="1:12" x14ac:dyDescent="0.25">
      <c r="A92" s="515"/>
      <c r="B92" s="525"/>
      <c r="C92" s="507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20"/>
      <c r="L92" s="520"/>
    </row>
    <row r="93" spans="1:12" x14ac:dyDescent="0.25">
      <c r="A93" s="515"/>
      <c r="B93" s="525"/>
      <c r="C93" s="507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20"/>
      <c r="L93" s="520"/>
    </row>
    <row r="94" spans="1:12" x14ac:dyDescent="0.25">
      <c r="A94" s="515"/>
      <c r="B94" s="525"/>
      <c r="C94" s="507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15"/>
      <c r="B95" s="525"/>
      <c r="C95" s="507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15"/>
      <c r="B96" s="525"/>
      <c r="C96" s="527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15"/>
      <c r="B97" s="525"/>
      <c r="C97" s="520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15"/>
      <c r="B98" s="525"/>
      <c r="C98" s="520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20" t="s">
        <v>338</v>
      </c>
      <c r="L98" s="520"/>
    </row>
    <row r="99" spans="1:12" x14ac:dyDescent="0.25">
      <c r="A99" s="515"/>
      <c r="B99" s="525"/>
      <c r="C99" s="520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20"/>
      <c r="L99" s="520"/>
    </row>
    <row r="100" spans="1:12" x14ac:dyDescent="0.25">
      <c r="A100" s="515"/>
      <c r="B100" s="525"/>
      <c r="C100" s="520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20"/>
      <c r="L100" s="520"/>
    </row>
    <row r="101" spans="1:12" x14ac:dyDescent="0.25">
      <c r="A101" s="515"/>
      <c r="B101" s="525"/>
      <c r="C101" s="520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20"/>
      <c r="L101" s="520"/>
    </row>
    <row r="102" spans="1:12" x14ac:dyDescent="0.25">
      <c r="A102" s="515"/>
      <c r="B102" s="525"/>
      <c r="C102" s="520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15"/>
      <c r="B103" s="525"/>
      <c r="C103" s="520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15"/>
      <c r="B104" s="525"/>
      <c r="C104" s="520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15"/>
      <c r="B105" s="525"/>
      <c r="C105" s="520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15"/>
      <c r="B106" s="525"/>
      <c r="C106" s="520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15"/>
      <c r="B107" s="525"/>
      <c r="C107" s="520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15"/>
      <c r="B108" s="525"/>
      <c r="C108" s="520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15"/>
      <c r="B109" s="525"/>
      <c r="C109" s="520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15"/>
      <c r="B110" s="525"/>
      <c r="C110" s="506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5"/>
      <c r="B111" s="525"/>
      <c r="C111" s="507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5"/>
      <c r="B112" s="525"/>
      <c r="C112" s="507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20" t="s">
        <v>338</v>
      </c>
      <c r="L112" s="520"/>
    </row>
    <row r="113" spans="1:12" x14ac:dyDescent="0.25">
      <c r="A113" s="515"/>
      <c r="B113" s="525"/>
      <c r="C113" s="507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20"/>
      <c r="L113" s="520"/>
    </row>
    <row r="114" spans="1:12" x14ac:dyDescent="0.25">
      <c r="A114" s="515"/>
      <c r="B114" s="525"/>
      <c r="C114" s="507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20"/>
      <c r="L114" s="520"/>
    </row>
    <row r="115" spans="1:12" x14ac:dyDescent="0.25">
      <c r="A115" s="515"/>
      <c r="B115" s="525"/>
      <c r="C115" s="507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20"/>
      <c r="L115" s="520"/>
    </row>
    <row r="116" spans="1:12" ht="15.75" thickBot="1" x14ac:dyDescent="0.3">
      <c r="A116" s="515"/>
      <c r="B116" s="525"/>
      <c r="C116" s="508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15"/>
      <c r="B117" s="525"/>
      <c r="C117" s="527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15"/>
      <c r="B118" s="525"/>
      <c r="C118" s="520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15"/>
      <c r="B119" s="525"/>
      <c r="C119" s="520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15"/>
      <c r="B120" s="525"/>
      <c r="C120" s="520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1" t="s">
        <v>338</v>
      </c>
      <c r="L120" s="521"/>
    </row>
    <row r="121" spans="1:12" x14ac:dyDescent="0.25">
      <c r="A121" s="515"/>
      <c r="B121" s="525"/>
      <c r="C121" s="520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1"/>
      <c r="L121" s="521"/>
    </row>
    <row r="122" spans="1:12" x14ac:dyDescent="0.25">
      <c r="A122" s="515"/>
      <c r="B122" s="525"/>
      <c r="C122" s="520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1"/>
      <c r="L122" s="521"/>
    </row>
    <row r="123" spans="1:12" x14ac:dyDescent="0.25">
      <c r="A123" s="515"/>
      <c r="B123" s="525"/>
      <c r="C123" s="520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1"/>
      <c r="L123" s="521"/>
    </row>
    <row r="124" spans="1:12" x14ac:dyDescent="0.25">
      <c r="A124" s="515"/>
      <c r="B124" s="525"/>
      <c r="C124" s="520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1"/>
      <c r="L124" s="521"/>
    </row>
    <row r="125" spans="1:12" x14ac:dyDescent="0.25">
      <c r="A125" s="515"/>
      <c r="B125" s="525"/>
      <c r="C125" s="520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1"/>
      <c r="L125" s="521"/>
    </row>
    <row r="126" spans="1:12" x14ac:dyDescent="0.25">
      <c r="A126" s="515"/>
      <c r="B126" s="525"/>
      <c r="C126" s="520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1"/>
      <c r="L126" s="521"/>
    </row>
    <row r="127" spans="1:12" x14ac:dyDescent="0.25">
      <c r="A127" s="515"/>
      <c r="B127" s="525"/>
      <c r="C127" s="520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1"/>
      <c r="L127" s="521"/>
    </row>
    <row r="128" spans="1:12" x14ac:dyDescent="0.25">
      <c r="A128" s="515"/>
      <c r="B128" s="525"/>
      <c r="C128" s="520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1" t="s">
        <v>338</v>
      </c>
      <c r="L128" s="521"/>
    </row>
    <row r="129" spans="1:12" x14ac:dyDescent="0.25">
      <c r="A129" s="515"/>
      <c r="B129" s="525"/>
      <c r="C129" s="520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1"/>
      <c r="L129" s="521"/>
    </row>
    <row r="130" spans="1:12" x14ac:dyDescent="0.25">
      <c r="A130" s="515"/>
      <c r="B130" s="525"/>
      <c r="C130" s="520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1"/>
      <c r="L130" s="521"/>
    </row>
    <row r="131" spans="1:12" x14ac:dyDescent="0.25">
      <c r="A131" s="515"/>
      <c r="B131" s="525"/>
      <c r="C131" s="520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1"/>
      <c r="L131" s="521"/>
    </row>
    <row r="132" spans="1:12" x14ac:dyDescent="0.25">
      <c r="A132" s="515"/>
      <c r="B132" s="525"/>
      <c r="C132" s="520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1"/>
      <c r="L132" s="521"/>
    </row>
    <row r="133" spans="1:12" x14ac:dyDescent="0.25">
      <c r="A133" s="515"/>
      <c r="B133" s="525"/>
      <c r="C133" s="520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1"/>
      <c r="L133" s="521"/>
    </row>
    <row r="134" spans="1:12" x14ac:dyDescent="0.25">
      <c r="A134" s="515"/>
      <c r="B134" s="525"/>
      <c r="C134" s="520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1"/>
      <c r="L134" s="521"/>
    </row>
    <row r="135" spans="1:12" x14ac:dyDescent="0.25">
      <c r="A135" s="515"/>
      <c r="B135" s="525"/>
      <c r="C135" s="520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1"/>
      <c r="L135" s="521"/>
    </row>
    <row r="136" spans="1:12" x14ac:dyDescent="0.25">
      <c r="A136" s="515"/>
      <c r="B136" s="525"/>
      <c r="C136" s="520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1"/>
      <c r="L136" s="521"/>
    </row>
    <row r="137" spans="1:12" x14ac:dyDescent="0.25">
      <c r="A137" s="515"/>
      <c r="B137" s="525"/>
      <c r="C137" s="520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1"/>
      <c r="L137" s="521"/>
    </row>
    <row r="138" spans="1:12" x14ac:dyDescent="0.25">
      <c r="A138" s="515"/>
      <c r="B138" s="525"/>
      <c r="C138" s="520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1"/>
      <c r="L138" s="521"/>
    </row>
    <row r="139" spans="1:12" x14ac:dyDescent="0.25">
      <c r="A139" s="515"/>
      <c r="B139" s="525"/>
      <c r="C139" s="520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1"/>
      <c r="L139" s="521"/>
    </row>
    <row r="140" spans="1:12" x14ac:dyDescent="0.25">
      <c r="A140" s="515"/>
      <c r="B140" s="525"/>
      <c r="C140" s="520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1"/>
      <c r="L140" s="521"/>
    </row>
    <row r="141" spans="1:12" x14ac:dyDescent="0.25">
      <c r="A141" s="515"/>
      <c r="B141" s="525"/>
      <c r="C141" s="520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1"/>
      <c r="L141" s="521"/>
    </row>
    <row r="142" spans="1:12" x14ac:dyDescent="0.25">
      <c r="A142" s="515"/>
      <c r="B142" s="525"/>
      <c r="C142" s="520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1" t="s">
        <v>338</v>
      </c>
      <c r="L142" s="521"/>
    </row>
    <row r="143" spans="1:12" x14ac:dyDescent="0.25">
      <c r="A143" s="515"/>
      <c r="B143" s="525"/>
      <c r="C143" s="520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1"/>
      <c r="L143" s="521"/>
    </row>
    <row r="144" spans="1:12" x14ac:dyDescent="0.25">
      <c r="A144" s="515"/>
      <c r="B144" s="525"/>
      <c r="C144" s="520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1"/>
      <c r="L144" s="521"/>
    </row>
    <row r="145" spans="1:12" x14ac:dyDescent="0.25">
      <c r="A145" s="515"/>
      <c r="B145" s="525"/>
      <c r="C145" s="520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1"/>
      <c r="L145" s="521"/>
    </row>
    <row r="146" spans="1:12" x14ac:dyDescent="0.25">
      <c r="A146" s="515"/>
      <c r="B146" s="525"/>
      <c r="C146" s="520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1"/>
      <c r="L146" s="521"/>
    </row>
    <row r="147" spans="1:12" x14ac:dyDescent="0.25">
      <c r="A147" s="515"/>
      <c r="B147" s="525"/>
      <c r="C147" s="520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1"/>
      <c r="L147" s="521"/>
    </row>
    <row r="148" spans="1:12" x14ac:dyDescent="0.25">
      <c r="A148" s="515"/>
      <c r="B148" s="525"/>
      <c r="C148" s="520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1"/>
      <c r="L148" s="521"/>
    </row>
    <row r="149" spans="1:12" x14ac:dyDescent="0.25">
      <c r="A149" s="515"/>
      <c r="B149" s="525"/>
      <c r="C149" s="520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1"/>
      <c r="L149" s="521"/>
    </row>
    <row r="150" spans="1:12" x14ac:dyDescent="0.25">
      <c r="A150" s="515"/>
      <c r="B150" s="525"/>
      <c r="C150" s="520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1"/>
      <c r="L150" s="521"/>
    </row>
    <row r="151" spans="1:12" x14ac:dyDescent="0.25">
      <c r="A151" s="515"/>
      <c r="B151" s="525"/>
      <c r="C151" s="520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1"/>
      <c r="L151" s="521"/>
    </row>
    <row r="152" spans="1:12" x14ac:dyDescent="0.25">
      <c r="A152" s="515"/>
      <c r="B152" s="525"/>
      <c r="C152" s="520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1"/>
      <c r="L152" s="521"/>
    </row>
    <row r="153" spans="1:12" x14ac:dyDescent="0.25">
      <c r="A153" s="515"/>
      <c r="B153" s="525"/>
      <c r="C153" s="520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1"/>
      <c r="L153" s="521"/>
    </row>
    <row r="154" spans="1:12" x14ac:dyDescent="0.25">
      <c r="A154" s="515"/>
      <c r="B154" s="525"/>
      <c r="C154" s="520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1"/>
      <c r="L154" s="521"/>
    </row>
    <row r="155" spans="1:12" x14ac:dyDescent="0.25">
      <c r="A155" s="515"/>
      <c r="B155" s="525"/>
      <c r="C155" s="520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1"/>
      <c r="L155" s="521"/>
    </row>
    <row r="156" spans="1:12" x14ac:dyDescent="0.25">
      <c r="A156" s="515"/>
      <c r="B156" s="525"/>
      <c r="C156" s="520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20" t="s">
        <v>338</v>
      </c>
      <c r="L156" s="520"/>
    </row>
    <row r="157" spans="1:12" x14ac:dyDescent="0.25">
      <c r="A157" s="515"/>
      <c r="B157" s="525"/>
      <c r="C157" s="520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20"/>
      <c r="L157" s="520"/>
    </row>
    <row r="158" spans="1:12" x14ac:dyDescent="0.25">
      <c r="A158" s="515"/>
      <c r="B158" s="525"/>
      <c r="C158" s="520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20"/>
      <c r="L158" s="520"/>
    </row>
    <row r="159" spans="1:12" x14ac:dyDescent="0.25">
      <c r="A159" s="515"/>
      <c r="B159" s="525"/>
      <c r="C159" s="520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20"/>
      <c r="L159" s="520"/>
    </row>
    <row r="160" spans="1:12" x14ac:dyDescent="0.25">
      <c r="A160" s="515"/>
      <c r="B160" s="525"/>
      <c r="C160" s="520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20"/>
      <c r="L160" s="520"/>
    </row>
    <row r="161" spans="1:12" x14ac:dyDescent="0.25">
      <c r="A161" s="515"/>
      <c r="B161" s="525"/>
      <c r="C161" s="520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20"/>
      <c r="L161" s="520"/>
    </row>
    <row r="162" spans="1:12" x14ac:dyDescent="0.25">
      <c r="A162" s="515"/>
      <c r="B162" s="525"/>
      <c r="C162" s="520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20"/>
      <c r="L162" s="520"/>
    </row>
    <row r="163" spans="1:12" x14ac:dyDescent="0.25">
      <c r="A163" s="515"/>
      <c r="B163" s="525"/>
      <c r="C163" s="520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20"/>
      <c r="L163" s="520"/>
    </row>
    <row r="164" spans="1:12" x14ac:dyDescent="0.25">
      <c r="A164" s="515"/>
      <c r="B164" s="525"/>
      <c r="C164" s="520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20"/>
      <c r="L164" s="520"/>
    </row>
    <row r="165" spans="1:12" x14ac:dyDescent="0.25">
      <c r="A165" s="515"/>
      <c r="B165" s="525"/>
      <c r="C165" s="520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15"/>
      <c r="B166" s="525"/>
      <c r="C166" s="520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15"/>
      <c r="B167" s="525"/>
      <c r="C167" s="520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15"/>
      <c r="B168" s="525"/>
      <c r="C168" s="520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15"/>
      <c r="B169" s="525"/>
      <c r="C169" s="520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15"/>
      <c r="B170" s="525"/>
      <c r="C170" s="520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5"/>
      <c r="B171" s="525"/>
      <c r="C171" s="520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15"/>
      <c r="B172" s="525"/>
      <c r="C172" s="520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15"/>
      <c r="B173" s="525"/>
      <c r="C173" s="520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15"/>
      <c r="B174" s="525"/>
      <c r="C174" s="520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15"/>
      <c r="B175" s="525"/>
      <c r="C175" s="520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15"/>
      <c r="B176" s="525"/>
      <c r="C176" s="520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15"/>
      <c r="B177" s="525"/>
      <c r="C177" s="520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5"/>
      <c r="B178" s="525"/>
      <c r="C178" s="520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5"/>
      <c r="B179" s="525"/>
      <c r="C179" s="520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15"/>
      <c r="B180" s="525"/>
      <c r="C180" s="520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15"/>
      <c r="B181" s="525"/>
      <c r="C181" s="520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20" t="s">
        <v>338</v>
      </c>
      <c r="L181" s="520"/>
    </row>
    <row r="182" spans="1:12" x14ac:dyDescent="0.25">
      <c r="A182" s="515"/>
      <c r="B182" s="525"/>
      <c r="C182" s="520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20"/>
      <c r="L182" s="520"/>
    </row>
    <row r="183" spans="1:12" x14ac:dyDescent="0.25">
      <c r="A183" s="515"/>
      <c r="B183" s="525"/>
      <c r="C183" s="520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20"/>
      <c r="L183" s="520"/>
    </row>
    <row r="184" spans="1:12" ht="15.75" thickBot="1" x14ac:dyDescent="0.3">
      <c r="A184" s="515"/>
      <c r="B184" s="525"/>
      <c r="C184" s="522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2"/>
      <c r="L184" s="522"/>
    </row>
    <row r="185" spans="1:12" x14ac:dyDescent="0.25">
      <c r="A185" s="515"/>
      <c r="B185" s="525"/>
      <c r="C185" s="527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5"/>
      <c r="B186" s="525"/>
      <c r="C186" s="520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5"/>
      <c r="B187" s="525"/>
      <c r="C187" s="520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5"/>
      <c r="B188" s="525"/>
      <c r="C188" s="520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5"/>
      <c r="B189" s="525"/>
      <c r="C189" s="520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5"/>
      <c r="B190" s="525"/>
      <c r="C190" s="520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5"/>
      <c r="B191" s="525"/>
      <c r="C191" s="520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5"/>
      <c r="B192" s="525"/>
      <c r="C192" s="520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20" t="s">
        <v>338</v>
      </c>
      <c r="L192" s="520"/>
    </row>
    <row r="193" spans="1:12" x14ac:dyDescent="0.25">
      <c r="A193" s="515"/>
      <c r="B193" s="525"/>
      <c r="C193" s="520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20"/>
      <c r="L193" s="520"/>
    </row>
    <row r="194" spans="1:12" x14ac:dyDescent="0.25">
      <c r="A194" s="515"/>
      <c r="B194" s="525"/>
      <c r="C194" s="520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20"/>
      <c r="L194" s="520"/>
    </row>
    <row r="195" spans="1:12" x14ac:dyDescent="0.25">
      <c r="A195" s="515"/>
      <c r="B195" s="525"/>
      <c r="C195" s="520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20"/>
      <c r="L195" s="520"/>
    </row>
    <row r="196" spans="1:12" x14ac:dyDescent="0.25">
      <c r="A196" s="515"/>
      <c r="B196" s="525"/>
      <c r="C196" s="520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20"/>
      <c r="L196" s="520"/>
    </row>
    <row r="197" spans="1:12" ht="15.75" thickBot="1" x14ac:dyDescent="0.3">
      <c r="A197" s="515"/>
      <c r="B197" s="526"/>
      <c r="C197" s="522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2"/>
      <c r="L197" s="522"/>
    </row>
    <row r="198" spans="1:12" x14ac:dyDescent="0.25">
      <c r="A198" s="515"/>
      <c r="B198" s="524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15"/>
      <c r="B199" s="525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15"/>
      <c r="B200" s="525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15"/>
      <c r="B201" s="525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15"/>
      <c r="B202" s="525"/>
      <c r="C202" s="506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15"/>
      <c r="B203" s="525"/>
      <c r="C203" s="507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15"/>
      <c r="B204" s="525"/>
      <c r="C204" s="507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15"/>
      <c r="B205" s="525"/>
      <c r="C205" s="507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15"/>
      <c r="B206" s="525"/>
      <c r="C206" s="507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15"/>
      <c r="B207" s="525"/>
      <c r="C207" s="507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15"/>
      <c r="B208" s="525"/>
      <c r="C208" s="507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15"/>
      <c r="B209" s="525"/>
      <c r="C209" s="507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15"/>
      <c r="B210" s="525"/>
      <c r="C210" s="507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15"/>
      <c r="B211" s="525"/>
      <c r="C211" s="507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15"/>
      <c r="B212" s="525"/>
      <c r="C212" s="507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20" t="s">
        <v>338</v>
      </c>
      <c r="L212" s="520"/>
    </row>
    <row r="213" spans="1:12" x14ac:dyDescent="0.25">
      <c r="A213" s="515"/>
      <c r="B213" s="525"/>
      <c r="C213" s="507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20"/>
      <c r="L213" s="520"/>
    </row>
    <row r="214" spans="1:12" x14ac:dyDescent="0.25">
      <c r="A214" s="515"/>
      <c r="B214" s="525"/>
      <c r="C214" s="507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20"/>
      <c r="L214" s="520"/>
    </row>
    <row r="215" spans="1:12" x14ac:dyDescent="0.25">
      <c r="A215" s="515"/>
      <c r="B215" s="525"/>
      <c r="C215" s="507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20"/>
      <c r="L215" s="520"/>
    </row>
    <row r="216" spans="1:12" x14ac:dyDescent="0.25">
      <c r="A216" s="515"/>
      <c r="B216" s="525"/>
      <c r="C216" s="507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15"/>
      <c r="B217" s="525"/>
      <c r="C217" s="507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15"/>
      <c r="B218" s="525"/>
      <c r="C218" s="507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15"/>
      <c r="B219" s="525"/>
      <c r="C219" s="507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15"/>
      <c r="B220" s="525"/>
      <c r="C220" s="507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15"/>
      <c r="B221" s="525"/>
      <c r="C221" s="507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15"/>
      <c r="B222" s="525"/>
      <c r="C222" s="507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15"/>
      <c r="B223" s="525"/>
      <c r="C223" s="507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15"/>
      <c r="B224" s="525"/>
      <c r="C224" s="507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15"/>
      <c r="B225" s="525"/>
      <c r="C225" s="507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15"/>
      <c r="B226" s="525"/>
      <c r="C226" s="507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20" t="s">
        <v>338</v>
      </c>
      <c r="L226" s="520"/>
    </row>
    <row r="227" spans="1:12" x14ac:dyDescent="0.25">
      <c r="A227" s="515"/>
      <c r="B227" s="525"/>
      <c r="C227" s="507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20"/>
      <c r="L227" s="520"/>
    </row>
    <row r="228" spans="1:12" x14ac:dyDescent="0.25">
      <c r="A228" s="515"/>
      <c r="B228" s="525"/>
      <c r="C228" s="507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20"/>
      <c r="L228" s="520"/>
    </row>
    <row r="229" spans="1:12" x14ac:dyDescent="0.25">
      <c r="A229" s="515"/>
      <c r="B229" s="525"/>
      <c r="C229" s="507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20"/>
      <c r="L229" s="520"/>
    </row>
    <row r="230" spans="1:12" x14ac:dyDescent="0.25">
      <c r="A230" s="515"/>
      <c r="B230" s="525"/>
      <c r="C230" s="507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15"/>
      <c r="B231" s="525"/>
      <c r="C231" s="507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15"/>
      <c r="B232" s="525"/>
      <c r="C232" s="507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15"/>
      <c r="B233" s="525"/>
      <c r="C233" s="507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15"/>
      <c r="B234" s="525"/>
      <c r="C234" s="507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15"/>
      <c r="B235" s="525"/>
      <c r="C235" s="507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15"/>
      <c r="B236" s="525"/>
      <c r="C236" s="507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1" t="s">
        <v>338</v>
      </c>
      <c r="L236" s="521"/>
    </row>
    <row r="237" spans="1:12" x14ac:dyDescent="0.25">
      <c r="A237" s="515"/>
      <c r="B237" s="525"/>
      <c r="C237" s="507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1"/>
      <c r="L237" s="521"/>
    </row>
    <row r="238" spans="1:12" x14ac:dyDescent="0.25">
      <c r="A238" s="515"/>
      <c r="B238" s="525"/>
      <c r="C238" s="507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1"/>
      <c r="L238" s="521"/>
    </row>
    <row r="239" spans="1:12" x14ac:dyDescent="0.25">
      <c r="A239" s="515"/>
      <c r="B239" s="525"/>
      <c r="C239" s="507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1"/>
      <c r="L239" s="521"/>
    </row>
    <row r="240" spans="1:12" x14ac:dyDescent="0.25">
      <c r="A240" s="515"/>
      <c r="B240" s="525"/>
      <c r="C240" s="507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15"/>
      <c r="B241" s="525"/>
      <c r="C241" s="507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15"/>
      <c r="B242" s="525"/>
      <c r="C242" s="507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15"/>
      <c r="B243" s="525"/>
      <c r="C243" s="507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15"/>
      <c r="B244" s="525"/>
      <c r="C244" s="507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15"/>
      <c r="B245" s="525"/>
      <c r="C245" s="507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15"/>
      <c r="B246" s="525"/>
      <c r="C246" s="507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15"/>
      <c r="B247" s="525"/>
      <c r="C247" s="507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15"/>
      <c r="B248" s="525"/>
      <c r="C248" s="507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15"/>
      <c r="B249" s="525"/>
      <c r="C249" s="507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15"/>
      <c r="B250" s="525"/>
      <c r="C250" s="507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15"/>
      <c r="B251" s="525"/>
      <c r="C251" s="507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15"/>
      <c r="B252" s="525"/>
      <c r="C252" s="507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15"/>
      <c r="B253" s="525"/>
      <c r="C253" s="507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1" t="s">
        <v>338</v>
      </c>
      <c r="L253" s="521"/>
    </row>
    <row r="254" spans="1:12" x14ac:dyDescent="0.25">
      <c r="A254" s="515"/>
      <c r="B254" s="525"/>
      <c r="C254" s="507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1"/>
      <c r="L254" s="521"/>
    </row>
    <row r="255" spans="1:12" x14ac:dyDescent="0.25">
      <c r="A255" s="515"/>
      <c r="B255" s="525"/>
      <c r="C255" s="507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1"/>
      <c r="L255" s="521"/>
    </row>
    <row r="256" spans="1:12" x14ac:dyDescent="0.25">
      <c r="A256" s="515"/>
      <c r="B256" s="525"/>
      <c r="C256" s="507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1"/>
      <c r="L256" s="521"/>
    </row>
    <row r="257" spans="1:12" x14ac:dyDescent="0.25">
      <c r="A257" s="515"/>
      <c r="B257" s="525"/>
      <c r="C257" s="507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1"/>
      <c r="L257" s="521"/>
    </row>
    <row r="258" spans="1:12" x14ac:dyDescent="0.25">
      <c r="A258" s="515"/>
      <c r="B258" s="525"/>
      <c r="C258" s="507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1"/>
      <c r="L258" s="521"/>
    </row>
    <row r="259" spans="1:12" x14ac:dyDescent="0.25">
      <c r="A259" s="515"/>
      <c r="B259" s="525"/>
      <c r="C259" s="507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1"/>
      <c r="L259" s="521"/>
    </row>
    <row r="260" spans="1:12" x14ac:dyDescent="0.25">
      <c r="A260" s="515"/>
      <c r="B260" s="525"/>
      <c r="C260" s="507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1"/>
      <c r="L260" s="521"/>
    </row>
    <row r="261" spans="1:12" x14ac:dyDescent="0.25">
      <c r="A261" s="515"/>
      <c r="B261" s="525"/>
      <c r="C261" s="507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1"/>
      <c r="L261" s="521"/>
    </row>
    <row r="262" spans="1:12" x14ac:dyDescent="0.25">
      <c r="A262" s="515"/>
      <c r="B262" s="525"/>
      <c r="C262" s="507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1"/>
      <c r="L262" s="521"/>
    </row>
    <row r="263" spans="1:12" x14ac:dyDescent="0.25">
      <c r="A263" s="515"/>
      <c r="B263" s="525"/>
      <c r="C263" s="507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1"/>
      <c r="L263" s="521"/>
    </row>
    <row r="264" spans="1:12" x14ac:dyDescent="0.25">
      <c r="A264" s="515"/>
      <c r="B264" s="525"/>
      <c r="C264" s="507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1"/>
      <c r="L264" s="521"/>
    </row>
    <row r="265" spans="1:12" x14ac:dyDescent="0.25">
      <c r="A265" s="515"/>
      <c r="B265" s="525"/>
      <c r="C265" s="507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1"/>
      <c r="L265" s="521"/>
    </row>
    <row r="266" spans="1:12" x14ac:dyDescent="0.25">
      <c r="A266" s="515"/>
      <c r="B266" s="525"/>
      <c r="C266" s="507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1"/>
      <c r="L266" s="521"/>
    </row>
    <row r="267" spans="1:12" x14ac:dyDescent="0.25">
      <c r="A267" s="515"/>
      <c r="B267" s="525"/>
      <c r="C267" s="507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15"/>
      <c r="B268" s="525"/>
      <c r="C268" s="507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15"/>
      <c r="B269" s="525"/>
      <c r="C269" s="507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15"/>
      <c r="B270" s="525"/>
      <c r="C270" s="507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15"/>
      <c r="B271" s="525"/>
      <c r="C271" s="507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15"/>
      <c r="B272" s="525"/>
      <c r="C272" s="507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15"/>
      <c r="B273" s="525"/>
      <c r="C273" s="507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15"/>
      <c r="B274" s="525"/>
      <c r="C274" s="507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15"/>
      <c r="B275" s="525"/>
      <c r="C275" s="507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15"/>
      <c r="B276" s="525"/>
      <c r="C276" s="507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15"/>
      <c r="B277" s="525"/>
      <c r="C277" s="507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15"/>
      <c r="B278" s="525"/>
      <c r="C278" s="507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15"/>
      <c r="B279" s="525"/>
      <c r="C279" s="508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15"/>
      <c r="B280" s="525"/>
      <c r="C280" s="506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15"/>
      <c r="B281" s="525"/>
      <c r="C281" s="507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15"/>
      <c r="B282" s="525"/>
      <c r="C282" s="507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15"/>
      <c r="B283" s="525"/>
      <c r="C283" s="507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15"/>
      <c r="B284" s="525"/>
      <c r="C284" s="507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15"/>
      <c r="B285" s="525"/>
      <c r="C285" s="507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15"/>
      <c r="B286" s="525"/>
      <c r="C286" s="507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15"/>
      <c r="B287" s="525"/>
      <c r="C287" s="507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15"/>
      <c r="B288" s="525"/>
      <c r="C288" s="507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15"/>
      <c r="B289" s="525"/>
      <c r="C289" s="507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15"/>
      <c r="B290" s="525"/>
      <c r="C290" s="507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20" t="s">
        <v>338</v>
      </c>
      <c r="L290" s="520"/>
    </row>
    <row r="291" spans="1:12" x14ac:dyDescent="0.25">
      <c r="A291" s="515"/>
      <c r="B291" s="525"/>
      <c r="C291" s="507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20"/>
      <c r="L291" s="520"/>
    </row>
    <row r="292" spans="1:12" x14ac:dyDescent="0.25">
      <c r="A292" s="515"/>
      <c r="B292" s="525"/>
      <c r="C292" s="507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20"/>
      <c r="L292" s="520"/>
    </row>
    <row r="293" spans="1:12" x14ac:dyDescent="0.25">
      <c r="A293" s="515"/>
      <c r="B293" s="525"/>
      <c r="C293" s="507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20"/>
      <c r="L293" s="520"/>
    </row>
    <row r="294" spans="1:12" x14ac:dyDescent="0.25">
      <c r="A294" s="515"/>
      <c r="B294" s="525"/>
      <c r="C294" s="507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15"/>
      <c r="B295" s="525"/>
      <c r="C295" s="507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15"/>
      <c r="B296" s="525"/>
      <c r="C296" s="507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15"/>
      <c r="B297" s="525"/>
      <c r="C297" s="507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15"/>
      <c r="B298" s="525"/>
      <c r="C298" s="507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15"/>
      <c r="B299" s="525"/>
      <c r="C299" s="507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15"/>
      <c r="B300" s="525"/>
      <c r="C300" s="507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15"/>
      <c r="B301" s="525"/>
      <c r="C301" s="507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15"/>
      <c r="B302" s="525"/>
      <c r="C302" s="507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15"/>
      <c r="B303" s="525"/>
      <c r="C303" s="507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15"/>
      <c r="B304" s="525"/>
      <c r="C304" s="507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20" t="s">
        <v>338</v>
      </c>
      <c r="L304" s="520"/>
    </row>
    <row r="305" spans="1:12" x14ac:dyDescent="0.25">
      <c r="A305" s="515"/>
      <c r="B305" s="525"/>
      <c r="C305" s="507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20"/>
      <c r="L305" s="520"/>
    </row>
    <row r="306" spans="1:12" x14ac:dyDescent="0.25">
      <c r="A306" s="515"/>
      <c r="B306" s="525"/>
      <c r="C306" s="507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20"/>
      <c r="L306" s="520"/>
    </row>
    <row r="307" spans="1:12" x14ac:dyDescent="0.25">
      <c r="A307" s="515"/>
      <c r="B307" s="525"/>
      <c r="C307" s="507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20"/>
      <c r="L307" s="520"/>
    </row>
    <row r="308" spans="1:12" x14ac:dyDescent="0.25">
      <c r="A308" s="515"/>
      <c r="B308" s="525"/>
      <c r="C308" s="507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15"/>
      <c r="B309" s="525"/>
      <c r="C309" s="507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15"/>
      <c r="B310" s="525"/>
      <c r="C310" s="507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15"/>
      <c r="B311" s="525"/>
      <c r="C311" s="507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15"/>
      <c r="B312" s="525"/>
      <c r="C312" s="507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15"/>
      <c r="B313" s="525"/>
      <c r="C313" s="507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15"/>
      <c r="B314" s="525"/>
      <c r="C314" s="507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1" t="s">
        <v>338</v>
      </c>
      <c r="L314" s="521"/>
    </row>
    <row r="315" spans="1:12" x14ac:dyDescent="0.25">
      <c r="A315" s="515"/>
      <c r="B315" s="525"/>
      <c r="C315" s="507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1"/>
      <c r="L315" s="521"/>
    </row>
    <row r="316" spans="1:12" x14ac:dyDescent="0.25">
      <c r="A316" s="515"/>
      <c r="B316" s="525"/>
      <c r="C316" s="507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1"/>
      <c r="L316" s="521"/>
    </row>
    <row r="317" spans="1:12" x14ac:dyDescent="0.25">
      <c r="A317" s="515"/>
      <c r="B317" s="525"/>
      <c r="C317" s="507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1"/>
      <c r="L317" s="521"/>
    </row>
    <row r="318" spans="1:12" x14ac:dyDescent="0.25">
      <c r="A318" s="515"/>
      <c r="B318" s="525"/>
      <c r="C318" s="507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15"/>
      <c r="B319" s="525"/>
      <c r="C319" s="507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15"/>
      <c r="B320" s="525"/>
      <c r="C320" s="507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15"/>
      <c r="B321" s="525"/>
      <c r="C321" s="507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15"/>
      <c r="B322" s="525"/>
      <c r="C322" s="507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15"/>
      <c r="B323" s="525"/>
      <c r="C323" s="507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15"/>
      <c r="B324" s="525"/>
      <c r="C324" s="507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15"/>
      <c r="B325" s="525"/>
      <c r="C325" s="507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15"/>
      <c r="B326" s="525"/>
      <c r="C326" s="507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15"/>
      <c r="B327" s="525"/>
      <c r="C327" s="507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15"/>
      <c r="B328" s="525"/>
      <c r="C328" s="507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15"/>
      <c r="B329" s="525"/>
      <c r="C329" s="507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15"/>
      <c r="B330" s="525"/>
      <c r="C330" s="507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15"/>
      <c r="B331" s="525"/>
      <c r="C331" s="507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1" t="s">
        <v>338</v>
      </c>
      <c r="L331" s="521"/>
    </row>
    <row r="332" spans="1:12" x14ac:dyDescent="0.25">
      <c r="A332" s="515"/>
      <c r="B332" s="525"/>
      <c r="C332" s="507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1"/>
      <c r="L332" s="521"/>
    </row>
    <row r="333" spans="1:12" x14ac:dyDescent="0.25">
      <c r="A333" s="515"/>
      <c r="B333" s="525"/>
      <c r="C333" s="507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1"/>
      <c r="L333" s="521"/>
    </row>
    <row r="334" spans="1:12" x14ac:dyDescent="0.25">
      <c r="A334" s="515"/>
      <c r="B334" s="525"/>
      <c r="C334" s="507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1"/>
      <c r="L334" s="521"/>
    </row>
    <row r="335" spans="1:12" x14ac:dyDescent="0.25">
      <c r="A335" s="515"/>
      <c r="B335" s="525"/>
      <c r="C335" s="507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1"/>
      <c r="L335" s="521"/>
    </row>
    <row r="336" spans="1:12" x14ac:dyDescent="0.25">
      <c r="A336" s="515"/>
      <c r="B336" s="525"/>
      <c r="C336" s="507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1"/>
      <c r="L336" s="521"/>
    </row>
    <row r="337" spans="1:12" x14ac:dyDescent="0.25">
      <c r="A337" s="515"/>
      <c r="B337" s="525"/>
      <c r="C337" s="507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1"/>
      <c r="L337" s="521"/>
    </row>
    <row r="338" spans="1:12" x14ac:dyDescent="0.25">
      <c r="A338" s="515"/>
      <c r="B338" s="525"/>
      <c r="C338" s="507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1"/>
      <c r="L338" s="521"/>
    </row>
    <row r="339" spans="1:12" x14ac:dyDescent="0.25">
      <c r="A339" s="515"/>
      <c r="B339" s="525"/>
      <c r="C339" s="507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1"/>
      <c r="L339" s="521"/>
    </row>
    <row r="340" spans="1:12" x14ac:dyDescent="0.25">
      <c r="A340" s="515"/>
      <c r="B340" s="525"/>
      <c r="C340" s="507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1"/>
      <c r="L340" s="521"/>
    </row>
    <row r="341" spans="1:12" x14ac:dyDescent="0.25">
      <c r="A341" s="515"/>
      <c r="B341" s="525"/>
      <c r="C341" s="507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1"/>
      <c r="L341" s="521"/>
    </row>
    <row r="342" spans="1:12" x14ac:dyDescent="0.25">
      <c r="A342" s="515"/>
      <c r="B342" s="525"/>
      <c r="C342" s="507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1"/>
      <c r="L342" s="521"/>
    </row>
    <row r="343" spans="1:12" x14ac:dyDescent="0.25">
      <c r="A343" s="515"/>
      <c r="B343" s="525"/>
      <c r="C343" s="507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1"/>
      <c r="L343" s="521"/>
    </row>
    <row r="344" spans="1:12" x14ac:dyDescent="0.25">
      <c r="A344" s="515"/>
      <c r="B344" s="525"/>
      <c r="C344" s="507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1"/>
      <c r="L344" s="521"/>
    </row>
    <row r="345" spans="1:12" x14ac:dyDescent="0.25">
      <c r="A345" s="515"/>
      <c r="B345" s="525"/>
      <c r="C345" s="507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15"/>
      <c r="B346" s="525"/>
      <c r="C346" s="507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15"/>
      <c r="B347" s="525"/>
      <c r="C347" s="507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15"/>
      <c r="B348" s="525"/>
      <c r="C348" s="507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15"/>
      <c r="B349" s="525"/>
      <c r="C349" s="507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15"/>
      <c r="B350" s="525"/>
      <c r="C350" s="507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15"/>
      <c r="B351" s="525"/>
      <c r="C351" s="507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15"/>
      <c r="B352" s="525"/>
      <c r="C352" s="507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15"/>
      <c r="B353" s="525"/>
      <c r="C353" s="507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15"/>
      <c r="B354" s="525"/>
      <c r="C354" s="507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15"/>
      <c r="B355" s="525"/>
      <c r="C355" s="507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15"/>
      <c r="B356" s="525"/>
      <c r="C356" s="507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15"/>
      <c r="B357" s="525"/>
      <c r="C357" s="508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15"/>
      <c r="B358" s="525"/>
      <c r="C358" s="527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15"/>
      <c r="B359" s="525"/>
      <c r="C359" s="520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15"/>
      <c r="B360" s="525"/>
      <c r="C360" s="520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15"/>
      <c r="B361" s="525"/>
      <c r="C361" s="520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15"/>
      <c r="B362" s="525"/>
      <c r="C362" s="520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15"/>
      <c r="B363" s="525"/>
      <c r="C363" s="522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15"/>
      <c r="B364" s="525"/>
      <c r="C364" s="506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15"/>
      <c r="B365" s="525"/>
      <c r="C365" s="507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15"/>
      <c r="B366" s="525"/>
      <c r="C366" s="507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15"/>
      <c r="B367" s="525"/>
      <c r="C367" s="507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15"/>
      <c r="B368" s="525"/>
      <c r="C368" s="507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15"/>
      <c r="B369" s="525"/>
      <c r="C369" s="507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20" t="s">
        <v>338</v>
      </c>
      <c r="L369" s="520"/>
    </row>
    <row r="370" spans="1:12" x14ac:dyDescent="0.25">
      <c r="A370" s="515"/>
      <c r="B370" s="525"/>
      <c r="C370" s="507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20"/>
      <c r="L370" s="520"/>
    </row>
    <row r="371" spans="1:12" x14ac:dyDescent="0.25">
      <c r="A371" s="515"/>
      <c r="B371" s="525"/>
      <c r="C371" s="507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20"/>
      <c r="L371" s="520"/>
    </row>
    <row r="372" spans="1:12" x14ac:dyDescent="0.25">
      <c r="A372" s="515"/>
      <c r="B372" s="525"/>
      <c r="C372" s="507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20"/>
      <c r="L372" s="520"/>
    </row>
    <row r="373" spans="1:12" x14ac:dyDescent="0.25">
      <c r="A373" s="515"/>
      <c r="B373" s="525"/>
      <c r="C373" s="507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15"/>
      <c r="B374" s="525"/>
      <c r="C374" s="507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15"/>
      <c r="B375" s="525"/>
      <c r="C375" s="507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0" t="s">
        <v>338</v>
      </c>
      <c r="L375" s="520"/>
    </row>
    <row r="376" spans="1:12" x14ac:dyDescent="0.25">
      <c r="A376" s="515"/>
      <c r="B376" s="525"/>
      <c r="C376" s="507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20"/>
      <c r="L376" s="520"/>
    </row>
    <row r="377" spans="1:12" x14ac:dyDescent="0.25">
      <c r="A377" s="515"/>
      <c r="B377" s="525"/>
      <c r="C377" s="507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20"/>
      <c r="L377" s="520"/>
    </row>
    <row r="378" spans="1:12" x14ac:dyDescent="0.25">
      <c r="A378" s="515"/>
      <c r="B378" s="525"/>
      <c r="C378" s="507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20"/>
      <c r="L378" s="520"/>
    </row>
    <row r="379" spans="1:12" x14ac:dyDescent="0.25">
      <c r="A379" s="515"/>
      <c r="B379" s="525"/>
      <c r="C379" s="507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15"/>
      <c r="B380" s="525"/>
      <c r="C380" s="507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15"/>
      <c r="B381" s="525"/>
      <c r="C381" s="507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15"/>
      <c r="B382" s="525"/>
      <c r="C382" s="507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15"/>
      <c r="B383" s="525"/>
      <c r="C383" s="507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15"/>
      <c r="B384" s="525"/>
      <c r="C384" s="507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15"/>
      <c r="B385" s="525"/>
      <c r="C385" s="506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5"/>
      <c r="B386" s="525"/>
      <c r="C386" s="507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5"/>
      <c r="B387" s="525"/>
      <c r="C387" s="507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5"/>
      <c r="B388" s="525"/>
      <c r="C388" s="507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15"/>
      <c r="B389" s="525"/>
      <c r="C389" s="507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5"/>
      <c r="B390" s="525"/>
      <c r="C390" s="507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20" t="s">
        <v>338</v>
      </c>
      <c r="L390" s="520"/>
    </row>
    <row r="391" spans="1:12" x14ac:dyDescent="0.25">
      <c r="A391" s="515"/>
      <c r="B391" s="525"/>
      <c r="C391" s="507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20"/>
      <c r="L391" s="520"/>
    </row>
    <row r="392" spans="1:12" x14ac:dyDescent="0.25">
      <c r="A392" s="515"/>
      <c r="B392" s="525"/>
      <c r="C392" s="507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20"/>
      <c r="L392" s="520"/>
    </row>
    <row r="393" spans="1:12" x14ac:dyDescent="0.25">
      <c r="A393" s="515"/>
      <c r="B393" s="525"/>
      <c r="C393" s="507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20"/>
      <c r="L393" s="520"/>
    </row>
    <row r="394" spans="1:12" x14ac:dyDescent="0.25">
      <c r="A394" s="515"/>
      <c r="B394" s="525"/>
      <c r="C394" s="507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5"/>
      <c r="B395" s="525"/>
      <c r="C395" s="507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5"/>
      <c r="B396" s="525"/>
      <c r="C396" s="507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1" t="s">
        <v>338</v>
      </c>
      <c r="L396" s="521"/>
    </row>
    <row r="397" spans="1:12" x14ac:dyDescent="0.25">
      <c r="A397" s="515"/>
      <c r="B397" s="525"/>
      <c r="C397" s="507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1"/>
      <c r="L397" s="521"/>
    </row>
    <row r="398" spans="1:12" x14ac:dyDescent="0.25">
      <c r="A398" s="515"/>
      <c r="B398" s="525"/>
      <c r="C398" s="507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1"/>
      <c r="L398" s="521"/>
    </row>
    <row r="399" spans="1:12" x14ac:dyDescent="0.25">
      <c r="A399" s="515"/>
      <c r="B399" s="525"/>
      <c r="C399" s="507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1"/>
      <c r="L399" s="521"/>
    </row>
    <row r="400" spans="1:12" x14ac:dyDescent="0.25">
      <c r="A400" s="515"/>
      <c r="B400" s="525"/>
      <c r="C400" s="507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5"/>
      <c r="B401" s="525"/>
      <c r="C401" s="507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5"/>
      <c r="B402" s="525"/>
      <c r="C402" s="507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5"/>
      <c r="B403" s="525"/>
      <c r="C403" s="507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5"/>
      <c r="B404" s="525"/>
      <c r="C404" s="507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5"/>
      <c r="B405" s="525"/>
      <c r="C405" s="507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15"/>
      <c r="B406" s="525"/>
      <c r="C406" s="527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15"/>
      <c r="B407" s="525"/>
      <c r="C407" s="520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5"/>
      <c r="B408" s="525"/>
      <c r="C408" s="520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5"/>
      <c r="B409" s="525"/>
      <c r="C409" s="520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20" t="s">
        <v>338</v>
      </c>
      <c r="L409" s="520"/>
    </row>
    <row r="410" spans="1:12" x14ac:dyDescent="0.25">
      <c r="A410" s="515"/>
      <c r="B410" s="525"/>
      <c r="C410" s="520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20"/>
      <c r="L410" s="520"/>
    </row>
    <row r="411" spans="1:12" x14ac:dyDescent="0.25">
      <c r="A411" s="515"/>
      <c r="B411" s="525"/>
      <c r="C411" s="520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20"/>
      <c r="L411" s="520"/>
    </row>
    <row r="412" spans="1:12" x14ac:dyDescent="0.25">
      <c r="A412" s="515"/>
      <c r="B412" s="525"/>
      <c r="C412" s="520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20"/>
      <c r="L412" s="520"/>
    </row>
    <row r="413" spans="1:12" x14ac:dyDescent="0.25">
      <c r="A413" s="515"/>
      <c r="B413" s="525"/>
      <c r="C413" s="520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20"/>
      <c r="L413" s="520"/>
    </row>
    <row r="414" spans="1:12" x14ac:dyDescent="0.25">
      <c r="A414" s="515"/>
      <c r="B414" s="525"/>
      <c r="C414" s="520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20"/>
      <c r="L414" s="520"/>
    </row>
    <row r="415" spans="1:12" x14ac:dyDescent="0.25">
      <c r="A415" s="515"/>
      <c r="B415" s="525"/>
      <c r="C415" s="520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15"/>
      <c r="B416" s="525"/>
      <c r="C416" s="520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15"/>
      <c r="B417" s="525"/>
      <c r="C417" s="520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16"/>
      <c r="B418" s="526"/>
      <c r="C418" s="522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26"/>
  <sheetViews>
    <sheetView topLeftCell="B178" zoomScale="85" zoomScaleNormal="85" workbookViewId="0">
      <selection activeCell="L150" sqref="L150"/>
    </sheetView>
  </sheetViews>
  <sheetFormatPr defaultRowHeight="15" x14ac:dyDescent="0.25"/>
  <cols>
    <col min="1" max="1" width="15.140625" customWidth="1"/>
    <col min="2" max="2" width="45.28515625" bestFit="1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10.28515625" bestFit="1" customWidth="1"/>
    <col min="9" max="9" width="23.7109375" hidden="1" customWidth="1"/>
    <col min="10" max="10" width="13.85546875" hidden="1" customWidth="1"/>
    <col min="11" max="11" width="27.140625" bestFit="1" customWidth="1"/>
    <col min="12" max="12" width="26.140625" style="389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8" t="s">
        <v>46</v>
      </c>
      <c r="B2" s="535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399"/>
    </row>
    <row r="3" spans="1:12" x14ac:dyDescent="0.25">
      <c r="A3" s="529"/>
      <c r="B3" s="521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3"/>
    </row>
    <row r="4" spans="1:12" x14ac:dyDescent="0.25">
      <c r="A4" s="529"/>
      <c r="B4" s="521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3"/>
    </row>
    <row r="5" spans="1:12" x14ac:dyDescent="0.25">
      <c r="A5" s="529"/>
      <c r="B5" s="521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3"/>
    </row>
    <row r="6" spans="1:12" x14ac:dyDescent="0.25">
      <c r="A6" s="529"/>
      <c r="B6" s="521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3"/>
    </row>
    <row r="7" spans="1:12" x14ac:dyDescent="0.25">
      <c r="A7" s="529"/>
      <c r="B7" s="521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3"/>
    </row>
    <row r="8" spans="1:12" x14ac:dyDescent="0.25">
      <c r="A8" s="529"/>
      <c r="B8" s="521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3"/>
    </row>
    <row r="9" spans="1:12" x14ac:dyDescent="0.25">
      <c r="A9" s="529"/>
      <c r="B9" s="521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3"/>
    </row>
    <row r="10" spans="1:12" x14ac:dyDescent="0.25">
      <c r="A10" s="529"/>
      <c r="B10" s="521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3"/>
    </row>
    <row r="11" spans="1:12" x14ac:dyDescent="0.25">
      <c r="A11" s="529"/>
      <c r="B11" s="521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20" t="s">
        <v>338</v>
      </c>
      <c r="L11" s="521"/>
    </row>
    <row r="12" spans="1:12" x14ac:dyDescent="0.25">
      <c r="A12" s="529"/>
      <c r="B12" s="521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20"/>
      <c r="L12" s="521"/>
    </row>
    <row r="13" spans="1:12" x14ac:dyDescent="0.25">
      <c r="A13" s="529"/>
      <c r="B13" s="521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3"/>
    </row>
    <row r="14" spans="1:12" x14ac:dyDescent="0.25">
      <c r="A14" s="529"/>
      <c r="B14" s="521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3"/>
    </row>
    <row r="15" spans="1:12" x14ac:dyDescent="0.25">
      <c r="A15" s="529"/>
      <c r="B15" s="521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3"/>
    </row>
    <row r="16" spans="1:12" x14ac:dyDescent="0.25">
      <c r="A16" s="529"/>
      <c r="B16" s="521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3"/>
    </row>
    <row r="17" spans="1:12" x14ac:dyDescent="0.25">
      <c r="A17" s="529"/>
      <c r="B17" s="521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3"/>
    </row>
    <row r="18" spans="1:12" x14ac:dyDescent="0.25">
      <c r="A18" s="529"/>
      <c r="B18" s="521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3"/>
    </row>
    <row r="19" spans="1:12" x14ac:dyDescent="0.25">
      <c r="A19" s="529"/>
      <c r="B19" s="521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3"/>
    </row>
    <row r="20" spans="1:12" x14ac:dyDescent="0.25">
      <c r="A20" s="529"/>
      <c r="B20" s="521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3"/>
    </row>
    <row r="21" spans="1:12" x14ac:dyDescent="0.25">
      <c r="A21" s="529"/>
      <c r="B21" s="521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3"/>
    </row>
    <row r="22" spans="1:12" x14ac:dyDescent="0.25">
      <c r="A22" s="529"/>
      <c r="B22" s="521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3"/>
    </row>
    <row r="23" spans="1:12" x14ac:dyDescent="0.25">
      <c r="A23" s="529"/>
      <c r="B23" s="521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3"/>
    </row>
    <row r="24" spans="1:12" x14ac:dyDescent="0.25">
      <c r="A24" s="529"/>
      <c r="B24" s="521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3"/>
    </row>
    <row r="25" spans="1:12" x14ac:dyDescent="0.25">
      <c r="A25" s="529"/>
      <c r="B25" s="521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3"/>
    </row>
    <row r="26" spans="1:12" ht="15.75" thickBot="1" x14ac:dyDescent="0.3">
      <c r="A26" s="529"/>
      <c r="B26" s="523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398"/>
    </row>
    <row r="27" spans="1:12" x14ac:dyDescent="0.25">
      <c r="A27" s="529"/>
      <c r="B27" s="551" t="s">
        <v>47</v>
      </c>
      <c r="C27" s="551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3"/>
    </row>
    <row r="28" spans="1:12" x14ac:dyDescent="0.25">
      <c r="A28" s="529"/>
      <c r="B28" s="551"/>
      <c r="C28" s="551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3"/>
    </row>
    <row r="29" spans="1:12" x14ac:dyDescent="0.25">
      <c r="A29" s="529"/>
      <c r="B29" s="551"/>
      <c r="C29" s="551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3"/>
    </row>
    <row r="30" spans="1:12" x14ac:dyDescent="0.25">
      <c r="A30" s="529"/>
      <c r="B30" s="551"/>
      <c r="C30" s="551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3"/>
    </row>
    <row r="31" spans="1:12" ht="15.75" thickBot="1" x14ac:dyDescent="0.3">
      <c r="A31" s="529"/>
      <c r="B31" s="551"/>
      <c r="C31" s="551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3"/>
    </row>
    <row r="32" spans="1:12" x14ac:dyDescent="0.25">
      <c r="A32" s="529"/>
      <c r="B32" s="551"/>
      <c r="C32" s="551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3"/>
    </row>
    <row r="33" spans="1:12" x14ac:dyDescent="0.25">
      <c r="A33" s="529"/>
      <c r="B33" s="551"/>
      <c r="C33" s="551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0"/>
    </row>
    <row r="34" spans="1:12" x14ac:dyDescent="0.25">
      <c r="A34" s="529"/>
      <c r="B34" s="551"/>
      <c r="C34" s="551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0"/>
    </row>
    <row r="35" spans="1:12" x14ac:dyDescent="0.25">
      <c r="A35" s="529"/>
      <c r="B35" s="551"/>
      <c r="C35" s="551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20" t="s">
        <v>338</v>
      </c>
      <c r="L35" s="521"/>
    </row>
    <row r="36" spans="1:12" x14ac:dyDescent="0.25">
      <c r="A36" s="529"/>
      <c r="B36" s="551"/>
      <c r="C36" s="551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20"/>
      <c r="L36" s="521"/>
    </row>
    <row r="37" spans="1:12" x14ac:dyDescent="0.25">
      <c r="A37" s="529"/>
      <c r="B37" s="551"/>
      <c r="C37" s="551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3"/>
    </row>
    <row r="38" spans="1:12" x14ac:dyDescent="0.25">
      <c r="A38" s="529"/>
      <c r="B38" s="551"/>
      <c r="C38" s="551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3"/>
    </row>
    <row r="39" spans="1:12" x14ac:dyDescent="0.25">
      <c r="A39" s="529"/>
      <c r="B39" s="551"/>
      <c r="C39" s="551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3"/>
    </row>
    <row r="40" spans="1:12" x14ac:dyDescent="0.25">
      <c r="A40" s="529"/>
      <c r="B40" s="551"/>
      <c r="C40" s="551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3"/>
    </row>
    <row r="41" spans="1:12" ht="15.75" thickBot="1" x14ac:dyDescent="0.3">
      <c r="A41" s="529"/>
      <c r="B41" s="551"/>
      <c r="C41" s="552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398"/>
    </row>
    <row r="42" spans="1:12" x14ac:dyDescent="0.25">
      <c r="A42" s="529"/>
      <c r="B42" s="551"/>
      <c r="C42" s="535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399"/>
    </row>
    <row r="43" spans="1:12" x14ac:dyDescent="0.25">
      <c r="A43" s="529"/>
      <c r="B43" s="551"/>
      <c r="C43" s="521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3"/>
    </row>
    <row r="44" spans="1:12" x14ac:dyDescent="0.25">
      <c r="A44" s="529"/>
      <c r="B44" s="551"/>
      <c r="C44" s="521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3"/>
    </row>
    <row r="45" spans="1:12" x14ac:dyDescent="0.25">
      <c r="A45" s="529"/>
      <c r="B45" s="551"/>
      <c r="C45" s="521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3"/>
    </row>
    <row r="46" spans="1:12" x14ac:dyDescent="0.25">
      <c r="A46" s="529"/>
      <c r="B46" s="551"/>
      <c r="C46" s="521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3"/>
    </row>
    <row r="47" spans="1:12" x14ac:dyDescent="0.25">
      <c r="A47" s="529"/>
      <c r="B47" s="551"/>
      <c r="C47" s="521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3"/>
    </row>
    <row r="48" spans="1:12" x14ac:dyDescent="0.25">
      <c r="A48" s="529"/>
      <c r="B48" s="551"/>
      <c r="C48" s="521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3"/>
    </row>
    <row r="49" spans="1:12" x14ac:dyDescent="0.25">
      <c r="A49" s="529"/>
      <c r="B49" s="551"/>
      <c r="C49" s="521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3"/>
    </row>
    <row r="50" spans="1:12" x14ac:dyDescent="0.25">
      <c r="A50" s="529"/>
      <c r="B50" s="551"/>
      <c r="C50" s="521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20" t="s">
        <v>338</v>
      </c>
      <c r="L50" s="521"/>
    </row>
    <row r="51" spans="1:12" x14ac:dyDescent="0.25">
      <c r="A51" s="529"/>
      <c r="B51" s="551"/>
      <c r="C51" s="521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0"/>
      <c r="L51" s="521"/>
    </row>
    <row r="52" spans="1:12" x14ac:dyDescent="0.25">
      <c r="A52" s="529"/>
      <c r="B52" s="551"/>
      <c r="C52" s="521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3"/>
    </row>
    <row r="53" spans="1:12" x14ac:dyDescent="0.25">
      <c r="A53" s="529"/>
      <c r="B53" s="551"/>
      <c r="C53" s="521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3"/>
    </row>
    <row r="54" spans="1:12" x14ac:dyDescent="0.25">
      <c r="A54" s="529"/>
      <c r="B54" s="551"/>
      <c r="C54" s="521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3"/>
    </row>
    <row r="55" spans="1:12" x14ac:dyDescent="0.25">
      <c r="A55" s="529"/>
      <c r="B55" s="551"/>
      <c r="C55" s="521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3"/>
    </row>
    <row r="56" spans="1:12" ht="15.75" thickBot="1" x14ac:dyDescent="0.3">
      <c r="A56" s="529"/>
      <c r="B56" s="551"/>
      <c r="C56" s="523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398"/>
    </row>
    <row r="57" spans="1:12" x14ac:dyDescent="0.25">
      <c r="A57" s="529"/>
      <c r="B57" s="527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399"/>
    </row>
    <row r="58" spans="1:12" x14ac:dyDescent="0.25">
      <c r="A58" s="529"/>
      <c r="B58" s="520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3"/>
    </row>
    <row r="59" spans="1:12" x14ac:dyDescent="0.25">
      <c r="A59" s="529"/>
      <c r="B59" s="520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3"/>
    </row>
    <row r="60" spans="1:12" x14ac:dyDescent="0.25">
      <c r="A60" s="529"/>
      <c r="B60" s="520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3"/>
    </row>
    <row r="61" spans="1:12" x14ac:dyDescent="0.25">
      <c r="A61" s="529"/>
      <c r="B61" s="520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3"/>
    </row>
    <row r="62" spans="1:12" x14ac:dyDescent="0.25">
      <c r="A62" s="529"/>
      <c r="B62" s="520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3"/>
    </row>
    <row r="63" spans="1:12" x14ac:dyDescent="0.25">
      <c r="A63" s="529"/>
      <c r="B63" s="520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3"/>
    </row>
    <row r="64" spans="1:12" x14ac:dyDescent="0.25">
      <c r="A64" s="529"/>
      <c r="B64" s="520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3"/>
    </row>
    <row r="65" spans="1:12" x14ac:dyDescent="0.25">
      <c r="A65" s="529"/>
      <c r="B65" s="520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20" t="s">
        <v>338</v>
      </c>
      <c r="L65" s="521"/>
    </row>
    <row r="66" spans="1:12" x14ac:dyDescent="0.25">
      <c r="A66" s="529"/>
      <c r="B66" s="520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20"/>
      <c r="L66" s="521"/>
    </row>
    <row r="67" spans="1:12" x14ac:dyDescent="0.25">
      <c r="A67" s="529"/>
      <c r="B67" s="520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3"/>
    </row>
    <row r="68" spans="1:12" x14ac:dyDescent="0.25">
      <c r="A68" s="529"/>
      <c r="B68" s="520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3"/>
    </row>
    <row r="69" spans="1:12" x14ac:dyDescent="0.25">
      <c r="A69" s="529"/>
      <c r="B69" s="520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3"/>
    </row>
    <row r="70" spans="1:12" x14ac:dyDescent="0.25">
      <c r="A70" s="529"/>
      <c r="B70" s="520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3"/>
    </row>
    <row r="71" spans="1:12" x14ac:dyDescent="0.25">
      <c r="A71" s="529"/>
      <c r="B71" s="520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3"/>
    </row>
    <row r="72" spans="1:12" ht="15.75" thickBot="1" x14ac:dyDescent="0.3">
      <c r="A72" s="529"/>
      <c r="B72" s="522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398"/>
    </row>
    <row r="73" spans="1:12" ht="15" customHeight="1" x14ac:dyDescent="0.25">
      <c r="A73" s="529"/>
      <c r="B73" s="535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399"/>
    </row>
    <row r="74" spans="1:12" x14ac:dyDescent="0.25">
      <c r="A74" s="529"/>
      <c r="B74" s="521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20" t="s">
        <v>338</v>
      </c>
      <c r="L74" s="393"/>
    </row>
    <row r="75" spans="1:12" x14ac:dyDescent="0.25">
      <c r="A75" s="529"/>
      <c r="B75" s="521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20"/>
      <c r="L75" s="393"/>
    </row>
    <row r="76" spans="1:12" x14ac:dyDescent="0.25">
      <c r="A76" s="529"/>
      <c r="B76" s="521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3"/>
    </row>
    <row r="77" spans="1:12" x14ac:dyDescent="0.25">
      <c r="A77" s="529"/>
      <c r="B77" s="521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3"/>
    </row>
    <row r="78" spans="1:12" x14ac:dyDescent="0.25">
      <c r="A78" s="529"/>
      <c r="B78" s="521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3"/>
    </row>
    <row r="79" spans="1:12" x14ac:dyDescent="0.25">
      <c r="A79" s="529"/>
      <c r="B79" s="521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3"/>
    </row>
    <row r="80" spans="1:12" x14ac:dyDescent="0.25">
      <c r="A80" s="529"/>
      <c r="B80" s="521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3"/>
    </row>
    <row r="81" spans="1:12" x14ac:dyDescent="0.25">
      <c r="A81" s="529"/>
      <c r="B81" s="521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3"/>
    </row>
    <row r="82" spans="1:12" x14ac:dyDescent="0.25">
      <c r="A82" s="529"/>
      <c r="B82" s="521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3"/>
    </row>
    <row r="83" spans="1:12" x14ac:dyDescent="0.25">
      <c r="A83" s="529"/>
      <c r="B83" s="521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3"/>
    </row>
    <row r="84" spans="1:12" x14ac:dyDescent="0.25">
      <c r="A84" s="529"/>
      <c r="B84" s="521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3"/>
    </row>
    <row r="85" spans="1:12" x14ac:dyDescent="0.25">
      <c r="A85" s="529"/>
      <c r="B85" s="521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3"/>
    </row>
    <row r="86" spans="1:12" x14ac:dyDescent="0.25">
      <c r="A86" s="529"/>
      <c r="B86" s="521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3"/>
    </row>
    <row r="87" spans="1:12" x14ac:dyDescent="0.25">
      <c r="A87" s="529"/>
      <c r="B87" s="521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3"/>
    </row>
    <row r="88" spans="1:12" x14ac:dyDescent="0.25">
      <c r="A88" s="529"/>
      <c r="B88" s="521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3"/>
    </row>
    <row r="89" spans="1:12" x14ac:dyDescent="0.25">
      <c r="A89" s="529"/>
      <c r="B89" s="521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3"/>
    </row>
    <row r="90" spans="1:12" x14ac:dyDescent="0.25">
      <c r="A90" s="529"/>
      <c r="B90" s="521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3"/>
    </row>
    <row r="91" spans="1:12" x14ac:dyDescent="0.25">
      <c r="A91" s="529"/>
      <c r="B91" s="521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3"/>
    </row>
    <row r="92" spans="1:12" x14ac:dyDescent="0.25">
      <c r="A92" s="529"/>
      <c r="B92" s="521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3"/>
    </row>
    <row r="93" spans="1:12" x14ac:dyDescent="0.25">
      <c r="A93" s="529"/>
      <c r="B93" s="521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3"/>
    </row>
    <row r="94" spans="1:12" x14ac:dyDescent="0.25">
      <c r="A94" s="529"/>
      <c r="B94" s="521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3"/>
    </row>
    <row r="95" spans="1:12" x14ac:dyDescent="0.25">
      <c r="A95" s="529"/>
      <c r="B95" s="521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3"/>
    </row>
    <row r="96" spans="1:12" x14ac:dyDescent="0.25">
      <c r="A96" s="529"/>
      <c r="B96" s="521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3"/>
    </row>
    <row r="97" spans="1:12" x14ac:dyDescent="0.25">
      <c r="A97" s="529"/>
      <c r="B97" s="521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20" t="s">
        <v>338</v>
      </c>
      <c r="L97" s="393"/>
    </row>
    <row r="98" spans="1:12" x14ac:dyDescent="0.25">
      <c r="A98" s="529"/>
      <c r="B98" s="521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20"/>
      <c r="L98" s="393"/>
    </row>
    <row r="99" spans="1:12" x14ac:dyDescent="0.25">
      <c r="A99" s="529"/>
      <c r="B99" s="521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20"/>
      <c r="L99" s="393"/>
    </row>
    <row r="100" spans="1:12" x14ac:dyDescent="0.25">
      <c r="A100" s="529"/>
      <c r="B100" s="521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20"/>
      <c r="L100" s="393"/>
    </row>
    <row r="101" spans="1:12" x14ac:dyDescent="0.25">
      <c r="A101" s="529"/>
      <c r="B101" s="521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20"/>
      <c r="L101" s="393"/>
    </row>
    <row r="102" spans="1:12" x14ac:dyDescent="0.25">
      <c r="A102" s="529"/>
      <c r="B102" s="521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20"/>
      <c r="L102" s="393"/>
    </row>
    <row r="103" spans="1:12" ht="15.75" thickBot="1" x14ac:dyDescent="0.3">
      <c r="A103" s="529"/>
      <c r="B103" s="523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398"/>
    </row>
    <row r="104" spans="1:12" ht="15" customHeight="1" x14ac:dyDescent="0.25">
      <c r="A104" s="529"/>
      <c r="B104" s="535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1"/>
    </row>
    <row r="105" spans="1:12" x14ac:dyDescent="0.25">
      <c r="A105" s="529"/>
      <c r="B105" s="521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20" t="s">
        <v>338</v>
      </c>
      <c r="L105" s="393"/>
    </row>
    <row r="106" spans="1:12" x14ac:dyDescent="0.25">
      <c r="A106" s="529"/>
      <c r="B106" s="521"/>
      <c r="C106" s="335" t="s">
        <v>346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20"/>
      <c r="L106" s="393"/>
    </row>
    <row r="107" spans="1:12" x14ac:dyDescent="0.25">
      <c r="A107" s="529"/>
      <c r="B107" s="521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57"/>
    </row>
    <row r="108" spans="1:12" x14ac:dyDescent="0.25">
      <c r="A108" s="529"/>
      <c r="B108" s="521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393"/>
    </row>
    <row r="109" spans="1:12" x14ac:dyDescent="0.25">
      <c r="A109" s="529"/>
      <c r="B109" s="521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393"/>
    </row>
    <row r="110" spans="1:12" x14ac:dyDescent="0.25">
      <c r="A110" s="529"/>
      <c r="B110" s="521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3"/>
    </row>
    <row r="111" spans="1:12" x14ac:dyDescent="0.25">
      <c r="A111" s="529"/>
      <c r="B111" s="521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3"/>
    </row>
    <row r="112" spans="1:12" x14ac:dyDescent="0.25">
      <c r="A112" s="529"/>
      <c r="B112" s="521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3"/>
    </row>
    <row r="113" spans="1:12" x14ac:dyDescent="0.25">
      <c r="A113" s="529"/>
      <c r="B113" s="521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3"/>
    </row>
    <row r="114" spans="1:12" x14ac:dyDescent="0.25">
      <c r="A114" s="529"/>
      <c r="B114" s="521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3"/>
    </row>
    <row r="115" spans="1:12" x14ac:dyDescent="0.25">
      <c r="A115" s="529"/>
      <c r="B115" s="521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1031</v>
      </c>
      <c r="I115" s="307" t="s">
        <v>92</v>
      </c>
      <c r="J115" s="307"/>
      <c r="K115" s="13"/>
      <c r="L115" s="393"/>
    </row>
    <row r="116" spans="1:12" x14ac:dyDescent="0.25">
      <c r="A116" s="529"/>
      <c r="B116" s="521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3"/>
    </row>
    <row r="117" spans="1:12" x14ac:dyDescent="0.25">
      <c r="A117" s="529"/>
      <c r="B117" s="521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3"/>
    </row>
    <row r="118" spans="1:12" x14ac:dyDescent="0.25">
      <c r="A118" s="529"/>
      <c r="B118" s="521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3"/>
    </row>
    <row r="119" spans="1:12" x14ac:dyDescent="0.25">
      <c r="A119" s="529"/>
      <c r="B119" s="521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3"/>
    </row>
    <row r="120" spans="1:12" x14ac:dyDescent="0.25">
      <c r="A120" s="529"/>
      <c r="B120" s="521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3"/>
    </row>
    <row r="121" spans="1:12" x14ac:dyDescent="0.25">
      <c r="A121" s="529"/>
      <c r="B121" s="521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3"/>
    </row>
    <row r="122" spans="1:12" x14ac:dyDescent="0.25">
      <c r="A122" s="529"/>
      <c r="B122" s="521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3"/>
    </row>
    <row r="123" spans="1:12" x14ac:dyDescent="0.25">
      <c r="A123" s="529"/>
      <c r="B123" s="521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1031</v>
      </c>
      <c r="I123" s="307" t="s">
        <v>92</v>
      </c>
      <c r="J123" s="307"/>
      <c r="K123" s="13"/>
      <c r="L123" s="393"/>
    </row>
    <row r="124" spans="1:12" x14ac:dyDescent="0.25">
      <c r="A124" s="529"/>
      <c r="B124" s="521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3"/>
    </row>
    <row r="125" spans="1:12" x14ac:dyDescent="0.25">
      <c r="A125" s="529"/>
      <c r="B125" s="521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3"/>
    </row>
    <row r="126" spans="1:12" x14ac:dyDescent="0.25">
      <c r="A126" s="529"/>
      <c r="B126" s="521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3"/>
    </row>
    <row r="127" spans="1:12" x14ac:dyDescent="0.25">
      <c r="A127" s="529"/>
      <c r="B127" s="521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3"/>
    </row>
    <row r="128" spans="1:12" x14ac:dyDescent="0.25">
      <c r="A128" s="529"/>
      <c r="B128" s="521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20" t="s">
        <v>338</v>
      </c>
      <c r="L128" s="521"/>
    </row>
    <row r="129" spans="1:12" x14ac:dyDescent="0.25">
      <c r="A129" s="529"/>
      <c r="B129" s="521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20"/>
      <c r="L129" s="521"/>
    </row>
    <row r="130" spans="1:12" x14ac:dyDescent="0.25">
      <c r="A130" s="529"/>
      <c r="B130" s="521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20"/>
      <c r="L130" s="521"/>
    </row>
    <row r="131" spans="1:12" x14ac:dyDescent="0.25">
      <c r="A131" s="529"/>
      <c r="B131" s="521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20"/>
      <c r="L131" s="521"/>
    </row>
    <row r="132" spans="1:12" x14ac:dyDescent="0.25">
      <c r="A132" s="529"/>
      <c r="B132" s="521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20"/>
      <c r="L132" s="521"/>
    </row>
    <row r="133" spans="1:12" x14ac:dyDescent="0.25">
      <c r="A133" s="529"/>
      <c r="B133" s="521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20"/>
      <c r="L133" s="521"/>
    </row>
    <row r="134" spans="1:12" ht="15.75" thickBot="1" x14ac:dyDescent="0.3">
      <c r="A134" s="529"/>
      <c r="B134" s="521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398"/>
    </row>
    <row r="135" spans="1:12" ht="15.75" customHeight="1" x14ac:dyDescent="0.25">
      <c r="A135" s="529"/>
      <c r="B135" s="554" t="s">
        <v>48</v>
      </c>
      <c r="C135" s="338" t="s">
        <v>681</v>
      </c>
      <c r="D135" s="345"/>
      <c r="E135" s="346" t="s">
        <v>642</v>
      </c>
      <c r="F135" s="347">
        <v>1</v>
      </c>
      <c r="G135" s="347" t="s">
        <v>699</v>
      </c>
      <c r="H135" s="348" t="s">
        <v>77</v>
      </c>
      <c r="I135" s="294" t="s">
        <v>92</v>
      </c>
      <c r="J135" s="294"/>
      <c r="K135" s="19"/>
      <c r="L135" s="393"/>
    </row>
    <row r="136" spans="1:12" x14ac:dyDescent="0.25">
      <c r="A136" s="529"/>
      <c r="B136" s="555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20" t="s">
        <v>338</v>
      </c>
      <c r="L136" s="393"/>
    </row>
    <row r="137" spans="1:12" x14ac:dyDescent="0.25">
      <c r="A137" s="529"/>
      <c r="B137" s="555"/>
      <c r="C137" s="335" t="s">
        <v>346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20"/>
      <c r="L137" s="393"/>
    </row>
    <row r="138" spans="1:12" x14ac:dyDescent="0.25">
      <c r="A138" s="529"/>
      <c r="B138" s="555"/>
      <c r="C138" s="338" t="s">
        <v>734</v>
      </c>
      <c r="D138" s="337"/>
      <c r="E138" s="339" t="s">
        <v>106</v>
      </c>
      <c r="F138" s="340" t="s">
        <v>77</v>
      </c>
      <c r="G138" s="340" t="s">
        <v>77</v>
      </c>
      <c r="H138" s="319" t="s">
        <v>77</v>
      </c>
      <c r="I138" s="307" t="s">
        <v>91</v>
      </c>
      <c r="J138" s="307"/>
      <c r="K138" s="13"/>
      <c r="L138" s="393"/>
    </row>
    <row r="139" spans="1:12" x14ac:dyDescent="0.25">
      <c r="A139" s="529"/>
      <c r="B139" s="555"/>
      <c r="C139" s="341" t="s">
        <v>61</v>
      </c>
      <c r="D139" s="307"/>
      <c r="E139" s="339" t="s">
        <v>642</v>
      </c>
      <c r="F139" s="340">
        <v>0</v>
      </c>
      <c r="G139" s="309">
        <v>10000</v>
      </c>
      <c r="H139" s="319" t="s">
        <v>82</v>
      </c>
      <c r="I139" s="307" t="s">
        <v>92</v>
      </c>
      <c r="J139" s="307"/>
      <c r="K139" s="13"/>
      <c r="L139" s="393"/>
    </row>
    <row r="140" spans="1:12" x14ac:dyDescent="0.25">
      <c r="A140" s="529"/>
      <c r="B140" s="555"/>
      <c r="C140" s="341" t="s">
        <v>62</v>
      </c>
      <c r="D140" s="307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3"/>
    </row>
    <row r="141" spans="1:12" x14ac:dyDescent="0.25">
      <c r="A141" s="529"/>
      <c r="B141" s="555"/>
      <c r="C141" s="341" t="s">
        <v>209</v>
      </c>
      <c r="D141" s="307"/>
      <c r="E141" s="339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13"/>
      <c r="L141" s="454"/>
    </row>
    <row r="142" spans="1:12" x14ac:dyDescent="0.25">
      <c r="A142" s="529"/>
      <c r="B142" s="555"/>
      <c r="C142" s="341" t="s">
        <v>590</v>
      </c>
      <c r="D142" s="307"/>
      <c r="E142" s="339" t="s">
        <v>642</v>
      </c>
      <c r="F142" s="340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454"/>
    </row>
    <row r="143" spans="1:12" x14ac:dyDescent="0.25">
      <c r="A143" s="529"/>
      <c r="B143" s="555"/>
      <c r="C143" s="342" t="s">
        <v>49</v>
      </c>
      <c r="D143" s="307"/>
      <c r="E143" s="339" t="s">
        <v>642</v>
      </c>
      <c r="F143" s="340">
        <v>0</v>
      </c>
      <c r="G143" s="340">
        <v>10000</v>
      </c>
      <c r="H143" s="319" t="s">
        <v>82</v>
      </c>
      <c r="I143" s="307" t="s">
        <v>92</v>
      </c>
      <c r="J143" s="307"/>
      <c r="K143" s="13"/>
      <c r="L143" s="454"/>
    </row>
    <row r="144" spans="1:12" x14ac:dyDescent="0.25">
      <c r="A144" s="529"/>
      <c r="B144" s="555"/>
      <c r="C144" s="342" t="s">
        <v>401</v>
      </c>
      <c r="D144" s="310"/>
      <c r="E144" s="339" t="s">
        <v>106</v>
      </c>
      <c r="F144" s="340" t="s">
        <v>77</v>
      </c>
      <c r="G144" s="340" t="s">
        <v>77</v>
      </c>
      <c r="H144" s="319" t="s">
        <v>77</v>
      </c>
      <c r="I144" s="307" t="s">
        <v>91</v>
      </c>
      <c r="J144" s="307"/>
      <c r="K144" s="13"/>
      <c r="L144" s="454"/>
    </row>
    <row r="145" spans="1:12" x14ac:dyDescent="0.25">
      <c r="A145" s="529"/>
      <c r="B145" s="555"/>
      <c r="C145" s="342" t="s">
        <v>228</v>
      </c>
      <c r="D145" s="307"/>
      <c r="E145" s="339" t="s">
        <v>642</v>
      </c>
      <c r="F145" s="340">
        <v>0</v>
      </c>
      <c r="G145" s="340">
        <v>500</v>
      </c>
      <c r="H145" s="319" t="s">
        <v>88</v>
      </c>
      <c r="I145" s="307" t="s">
        <v>92</v>
      </c>
      <c r="J145" s="307"/>
      <c r="K145" s="13"/>
      <c r="L145" s="454"/>
    </row>
    <row r="146" spans="1:12" x14ac:dyDescent="0.25">
      <c r="A146" s="529"/>
      <c r="B146" s="555"/>
      <c r="C146" s="342" t="s">
        <v>93</v>
      </c>
      <c r="D146" s="307"/>
      <c r="E146" s="339" t="s">
        <v>642</v>
      </c>
      <c r="F146" s="340">
        <v>0</v>
      </c>
      <c r="G146" s="340">
        <v>500</v>
      </c>
      <c r="H146" s="319" t="s">
        <v>88</v>
      </c>
      <c r="I146" s="307" t="s">
        <v>92</v>
      </c>
      <c r="J146" s="307"/>
      <c r="K146" s="13"/>
      <c r="L146" s="454">
        <v>0</v>
      </c>
    </row>
    <row r="147" spans="1:12" x14ac:dyDescent="0.25">
      <c r="A147" s="529"/>
      <c r="B147" s="555"/>
      <c r="C147" s="342" t="s">
        <v>94</v>
      </c>
      <c r="D147" s="307"/>
      <c r="E147" s="339" t="s">
        <v>642</v>
      </c>
      <c r="F147" s="340">
        <v>0</v>
      </c>
      <c r="G147" s="340">
        <v>500</v>
      </c>
      <c r="H147" s="319" t="s">
        <v>1031</v>
      </c>
      <c r="I147" s="307" t="s">
        <v>92</v>
      </c>
      <c r="J147" s="307"/>
      <c r="K147" s="13"/>
      <c r="L147" s="393">
        <v>28.8</v>
      </c>
    </row>
    <row r="148" spans="1:12" x14ac:dyDescent="0.25">
      <c r="A148" s="529"/>
      <c r="B148" s="555"/>
      <c r="C148" s="342" t="s">
        <v>450</v>
      </c>
      <c r="D148" s="307"/>
      <c r="E148" s="339" t="s">
        <v>642</v>
      </c>
      <c r="F148" s="340">
        <v>0</v>
      </c>
      <c r="G148" s="340">
        <v>500</v>
      </c>
      <c r="H148" s="319" t="s">
        <v>88</v>
      </c>
      <c r="I148" s="307" t="s">
        <v>92</v>
      </c>
      <c r="J148" s="307"/>
      <c r="K148" s="79"/>
      <c r="L148" s="454">
        <v>10</v>
      </c>
    </row>
    <row r="149" spans="1:12" x14ac:dyDescent="0.25">
      <c r="A149" s="529"/>
      <c r="B149" s="555"/>
      <c r="C149" s="342" t="s">
        <v>451</v>
      </c>
      <c r="D149" s="307"/>
      <c r="E149" s="339" t="s">
        <v>642</v>
      </c>
      <c r="F149" s="340">
        <v>0</v>
      </c>
      <c r="G149" s="340">
        <v>500</v>
      </c>
      <c r="H149" s="319" t="s">
        <v>1031</v>
      </c>
      <c r="I149" s="307" t="s">
        <v>92</v>
      </c>
      <c r="J149" s="307"/>
      <c r="K149" s="79"/>
      <c r="L149" s="454">
        <v>43.2</v>
      </c>
    </row>
    <row r="150" spans="1:12" x14ac:dyDescent="0.25">
      <c r="A150" s="529"/>
      <c r="B150" s="555"/>
      <c r="C150" s="342" t="s">
        <v>452</v>
      </c>
      <c r="D150" s="307"/>
      <c r="E150" s="339" t="s">
        <v>642</v>
      </c>
      <c r="F150" s="340">
        <v>0</v>
      </c>
      <c r="G150" s="340">
        <v>500</v>
      </c>
      <c r="H150" s="319" t="s">
        <v>88</v>
      </c>
      <c r="I150" s="307" t="s">
        <v>92</v>
      </c>
      <c r="J150" s="307"/>
      <c r="K150" s="453"/>
      <c r="L150" s="454"/>
    </row>
    <row r="151" spans="1:12" x14ac:dyDescent="0.25">
      <c r="A151" s="529"/>
      <c r="B151" s="555"/>
      <c r="C151" s="342" t="s">
        <v>453</v>
      </c>
      <c r="D151" s="307"/>
      <c r="E151" s="339" t="s">
        <v>642</v>
      </c>
      <c r="F151" s="340">
        <v>0</v>
      </c>
      <c r="G151" s="340">
        <v>500</v>
      </c>
      <c r="H151" s="319" t="s">
        <v>283</v>
      </c>
      <c r="I151" s="307" t="s">
        <v>92</v>
      </c>
      <c r="J151" s="307"/>
      <c r="K151" s="453"/>
      <c r="L151" s="454"/>
    </row>
    <row r="152" spans="1:12" x14ac:dyDescent="0.25">
      <c r="A152" s="529"/>
      <c r="B152" s="555"/>
      <c r="C152" s="342" t="s">
        <v>454</v>
      </c>
      <c r="D152" s="307"/>
      <c r="E152" s="339" t="s">
        <v>642</v>
      </c>
      <c r="F152" s="340">
        <v>0</v>
      </c>
      <c r="G152" s="340">
        <v>500</v>
      </c>
      <c r="H152" s="319" t="s">
        <v>88</v>
      </c>
      <c r="I152" s="307" t="s">
        <v>92</v>
      </c>
      <c r="J152" s="307"/>
      <c r="K152" s="453"/>
      <c r="L152" s="454"/>
    </row>
    <row r="153" spans="1:12" x14ac:dyDescent="0.25">
      <c r="A153" s="529"/>
      <c r="B153" s="555"/>
      <c r="C153" s="342" t="s">
        <v>455</v>
      </c>
      <c r="D153" s="307"/>
      <c r="E153" s="339" t="s">
        <v>642</v>
      </c>
      <c r="F153" s="340">
        <v>0</v>
      </c>
      <c r="G153" s="340">
        <v>500</v>
      </c>
      <c r="H153" s="319" t="s">
        <v>283</v>
      </c>
      <c r="I153" s="307" t="s">
        <v>92</v>
      </c>
      <c r="J153" s="307"/>
      <c r="K153" s="453"/>
      <c r="L153" s="454"/>
    </row>
    <row r="154" spans="1:12" x14ac:dyDescent="0.25">
      <c r="A154" s="529"/>
      <c r="B154" s="555"/>
      <c r="C154" s="342" t="s">
        <v>248</v>
      </c>
      <c r="D154" s="310"/>
      <c r="E154" s="339" t="s">
        <v>642</v>
      </c>
      <c r="F154" s="340">
        <v>0</v>
      </c>
      <c r="G154" s="340">
        <v>10</v>
      </c>
      <c r="H154" s="319" t="s">
        <v>77</v>
      </c>
      <c r="I154" s="307" t="s">
        <v>92</v>
      </c>
      <c r="J154" s="307"/>
      <c r="K154" s="13"/>
      <c r="L154" s="393"/>
    </row>
    <row r="155" spans="1:12" x14ac:dyDescent="0.25">
      <c r="A155" s="529"/>
      <c r="B155" s="555"/>
      <c r="C155" s="15" t="s">
        <v>70</v>
      </c>
      <c r="D155" s="33"/>
      <c r="E155" s="90" t="s">
        <v>106</v>
      </c>
      <c r="F155" s="129" t="s">
        <v>77</v>
      </c>
      <c r="G155" s="129" t="s">
        <v>77</v>
      </c>
      <c r="H155" s="24" t="s">
        <v>77</v>
      </c>
      <c r="I155" s="13" t="s">
        <v>91</v>
      </c>
      <c r="J155" s="13"/>
      <c r="K155" s="13"/>
      <c r="L155" s="393"/>
    </row>
    <row r="156" spans="1:12" x14ac:dyDescent="0.25">
      <c r="A156" s="529"/>
      <c r="B156" s="555"/>
      <c r="C156" s="15" t="s">
        <v>348</v>
      </c>
      <c r="D156" s="33"/>
      <c r="E156" s="90" t="s">
        <v>642</v>
      </c>
      <c r="F156" s="129">
        <v>0.1</v>
      </c>
      <c r="G156" s="129">
        <v>10</v>
      </c>
      <c r="H156" s="24" t="s">
        <v>84</v>
      </c>
      <c r="I156" s="13" t="s">
        <v>92</v>
      </c>
      <c r="J156" s="13"/>
      <c r="K156" s="13"/>
      <c r="L156" s="393"/>
    </row>
    <row r="157" spans="1:12" x14ac:dyDescent="0.25">
      <c r="A157" s="529"/>
      <c r="B157" s="555"/>
      <c r="C157" s="15" t="s">
        <v>50</v>
      </c>
      <c r="D157" s="33"/>
      <c r="E157" s="90" t="s">
        <v>642</v>
      </c>
      <c r="F157" s="129">
        <v>0</v>
      </c>
      <c r="G157" s="129">
        <v>500</v>
      </c>
      <c r="H157" s="24" t="s">
        <v>87</v>
      </c>
      <c r="I157" s="13" t="s">
        <v>92</v>
      </c>
      <c r="J157" s="13"/>
      <c r="K157" s="13"/>
      <c r="L157" s="393"/>
    </row>
    <row r="158" spans="1:12" x14ac:dyDescent="0.25">
      <c r="A158" s="529"/>
      <c r="B158" s="555"/>
      <c r="C158" s="15" t="s">
        <v>347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520" t="s">
        <v>338</v>
      </c>
      <c r="L158" s="521"/>
    </row>
    <row r="159" spans="1:12" x14ac:dyDescent="0.25">
      <c r="A159" s="529"/>
      <c r="B159" s="555"/>
      <c r="C159" s="15" t="s">
        <v>353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520"/>
      <c r="L159" s="521"/>
    </row>
    <row r="160" spans="1:12" x14ac:dyDescent="0.25">
      <c r="A160" s="529"/>
      <c r="B160" s="555"/>
      <c r="C160" s="15" t="s">
        <v>376</v>
      </c>
      <c r="D160" s="33"/>
      <c r="E160" s="90" t="s">
        <v>642</v>
      </c>
      <c r="F160" s="129">
        <v>0</v>
      </c>
      <c r="G160" s="129">
        <v>1000</v>
      </c>
      <c r="H160" s="24" t="s">
        <v>87</v>
      </c>
      <c r="I160" s="13" t="s">
        <v>92</v>
      </c>
      <c r="J160" s="13"/>
      <c r="K160" s="520"/>
      <c r="L160" s="521"/>
    </row>
    <row r="161" spans="1:12" x14ac:dyDescent="0.25">
      <c r="A161" s="529"/>
      <c r="B161" s="555"/>
      <c r="C161" s="15" t="s">
        <v>355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20"/>
      <c r="L161" s="521"/>
    </row>
    <row r="162" spans="1:12" x14ac:dyDescent="0.25">
      <c r="A162" s="529"/>
      <c r="B162" s="555"/>
      <c r="C162" s="15" t="s">
        <v>357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20"/>
      <c r="L162" s="521"/>
    </row>
    <row r="163" spans="1:12" x14ac:dyDescent="0.25">
      <c r="A163" s="529"/>
      <c r="B163" s="555"/>
      <c r="C163" s="21" t="s">
        <v>377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20"/>
      <c r="L163" s="521"/>
    </row>
    <row r="164" spans="1:12" ht="15.75" thickBot="1" x14ac:dyDescent="0.3">
      <c r="A164" s="529"/>
      <c r="B164" s="555"/>
      <c r="C164" s="334" t="s">
        <v>833</v>
      </c>
      <c r="D164" s="334"/>
      <c r="E164" s="313" t="s">
        <v>106</v>
      </c>
      <c r="F164" s="333" t="s">
        <v>77</v>
      </c>
      <c r="G164" s="333" t="s">
        <v>77</v>
      </c>
      <c r="H164" s="313" t="s">
        <v>77</v>
      </c>
      <c r="I164" s="315" t="s">
        <v>92</v>
      </c>
      <c r="J164" s="313"/>
      <c r="K164" s="12"/>
      <c r="L164" s="398"/>
    </row>
    <row r="165" spans="1:12" ht="15.75" thickBot="1" x14ac:dyDescent="0.3">
      <c r="A165" s="529"/>
      <c r="B165" s="553" t="s">
        <v>51</v>
      </c>
      <c r="C165" s="97" t="s">
        <v>682</v>
      </c>
      <c r="D165" s="19"/>
      <c r="E165" s="50" t="s">
        <v>642</v>
      </c>
      <c r="F165" s="34">
        <v>1</v>
      </c>
      <c r="G165" s="34" t="s">
        <v>699</v>
      </c>
      <c r="H165" s="19" t="s">
        <v>77</v>
      </c>
      <c r="I165" s="31" t="s">
        <v>92</v>
      </c>
      <c r="J165" s="19"/>
      <c r="K165" s="19"/>
      <c r="L165" s="399"/>
    </row>
    <row r="166" spans="1:12" ht="15.75" thickBot="1" x14ac:dyDescent="0.3">
      <c r="A166" s="529"/>
      <c r="B166" s="553"/>
      <c r="C166" s="96" t="s">
        <v>63</v>
      </c>
      <c r="D166" s="13"/>
      <c r="E166" s="90" t="s">
        <v>642</v>
      </c>
      <c r="F166" s="111">
        <v>0</v>
      </c>
      <c r="G166" s="111">
        <v>10000</v>
      </c>
      <c r="H166" s="13" t="s">
        <v>82</v>
      </c>
      <c r="I166" s="33" t="s">
        <v>92</v>
      </c>
      <c r="J166" s="13"/>
      <c r="K166" s="13"/>
      <c r="L166" s="393"/>
    </row>
    <row r="167" spans="1:12" ht="15.75" thickBot="1" x14ac:dyDescent="0.3">
      <c r="A167" s="529"/>
      <c r="B167" s="553"/>
      <c r="C167" s="96" t="s">
        <v>59</v>
      </c>
      <c r="D167" s="13"/>
      <c r="E167" s="90" t="s">
        <v>642</v>
      </c>
      <c r="F167" s="111">
        <v>0</v>
      </c>
      <c r="G167" s="111">
        <v>10000</v>
      </c>
      <c r="H167" s="13" t="s">
        <v>82</v>
      </c>
      <c r="I167" s="33" t="s">
        <v>92</v>
      </c>
      <c r="J167" s="13"/>
      <c r="K167" s="13"/>
      <c r="L167" s="393"/>
    </row>
    <row r="168" spans="1:12" ht="15.75" thickBot="1" x14ac:dyDescent="0.3">
      <c r="A168" s="529"/>
      <c r="B168" s="553"/>
      <c r="C168" s="98" t="s">
        <v>60</v>
      </c>
      <c r="D168" s="13"/>
      <c r="E168" s="90" t="s">
        <v>106</v>
      </c>
      <c r="F168" s="29" t="s">
        <v>77</v>
      </c>
      <c r="G168" s="29" t="s">
        <v>77</v>
      </c>
      <c r="H168" s="24" t="s">
        <v>77</v>
      </c>
      <c r="I168" s="214" t="s">
        <v>91</v>
      </c>
      <c r="J168" s="33"/>
      <c r="K168" s="13"/>
      <c r="L168" s="393"/>
    </row>
    <row r="169" spans="1:12" ht="15.75" thickBot="1" x14ac:dyDescent="0.3">
      <c r="A169" s="529"/>
      <c r="B169" s="553"/>
      <c r="C169" s="98" t="s">
        <v>52</v>
      </c>
      <c r="D169" s="13"/>
      <c r="E169" s="90" t="s">
        <v>642</v>
      </c>
      <c r="F169" s="32">
        <v>1</v>
      </c>
      <c r="G169" s="32" t="s">
        <v>699</v>
      </c>
      <c r="H169" s="13" t="s">
        <v>77</v>
      </c>
      <c r="I169" s="33" t="s">
        <v>92</v>
      </c>
      <c r="J169" s="13"/>
      <c r="K169" s="13"/>
      <c r="L169" s="393"/>
    </row>
    <row r="170" spans="1:12" ht="15.75" thickBot="1" x14ac:dyDescent="0.3">
      <c r="A170" s="529"/>
      <c r="B170" s="553"/>
      <c r="C170" s="98" t="s">
        <v>53</v>
      </c>
      <c r="D170" s="13"/>
      <c r="E170" s="90" t="s">
        <v>642</v>
      </c>
      <c r="F170" s="32">
        <v>1</v>
      </c>
      <c r="G170" s="32" t="s">
        <v>699</v>
      </c>
      <c r="H170" s="13" t="s">
        <v>77</v>
      </c>
      <c r="I170" s="33" t="s">
        <v>92</v>
      </c>
      <c r="J170" s="13"/>
      <c r="K170" s="13"/>
      <c r="L170" s="393"/>
    </row>
    <row r="171" spans="1:12" ht="15.75" thickBot="1" x14ac:dyDescent="0.3">
      <c r="A171" s="529"/>
      <c r="B171" s="553"/>
      <c r="C171" s="98" t="s">
        <v>378</v>
      </c>
      <c r="D171" s="13"/>
      <c r="E171" s="90" t="s">
        <v>642</v>
      </c>
      <c r="F171" s="111">
        <v>0</v>
      </c>
      <c r="G171" s="111">
        <v>10000</v>
      </c>
      <c r="H171" s="13" t="s">
        <v>82</v>
      </c>
      <c r="I171" s="33" t="s">
        <v>92</v>
      </c>
      <c r="J171" s="13"/>
      <c r="K171" s="13"/>
      <c r="L171" s="393"/>
    </row>
    <row r="172" spans="1:12" ht="15.75" thickBot="1" x14ac:dyDescent="0.3">
      <c r="A172" s="529"/>
      <c r="B172" s="553"/>
      <c r="C172" s="98" t="s">
        <v>379</v>
      </c>
      <c r="D172" s="13"/>
      <c r="E172" s="90" t="s">
        <v>642</v>
      </c>
      <c r="F172" s="111">
        <v>0</v>
      </c>
      <c r="G172" s="111">
        <v>10000</v>
      </c>
      <c r="H172" s="13" t="s">
        <v>82</v>
      </c>
      <c r="I172" s="33" t="s">
        <v>92</v>
      </c>
      <c r="J172" s="13"/>
      <c r="K172" s="13"/>
      <c r="L172" s="393"/>
    </row>
    <row r="173" spans="1:12" ht="15.75" thickBot="1" x14ac:dyDescent="0.3">
      <c r="A173" s="529"/>
      <c r="B173" s="553"/>
      <c r="C173" s="74" t="s">
        <v>345</v>
      </c>
      <c r="D173" s="75"/>
      <c r="E173" s="76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0" t="s">
        <v>338</v>
      </c>
      <c r="L173" s="521"/>
    </row>
    <row r="174" spans="1:12" ht="15.75" thickBot="1" x14ac:dyDescent="0.3">
      <c r="A174" s="529"/>
      <c r="B174" s="553"/>
      <c r="C174" s="74" t="s">
        <v>346</v>
      </c>
      <c r="D174" s="75"/>
      <c r="E174" s="76" t="s">
        <v>106</v>
      </c>
      <c r="F174" s="111" t="s">
        <v>77</v>
      </c>
      <c r="G174" s="111" t="s">
        <v>77</v>
      </c>
      <c r="H174" s="13" t="s">
        <v>77</v>
      </c>
      <c r="I174" s="13" t="s">
        <v>91</v>
      </c>
      <c r="J174" s="13"/>
      <c r="K174" s="520"/>
      <c r="L174" s="521"/>
    </row>
    <row r="175" spans="1:12" ht="15.75" thickBot="1" x14ac:dyDescent="0.3">
      <c r="A175" s="529"/>
      <c r="B175" s="553"/>
      <c r="C175" s="98" t="s">
        <v>55</v>
      </c>
      <c r="D175" s="13"/>
      <c r="E175" s="90" t="s">
        <v>642</v>
      </c>
      <c r="F175" s="111">
        <v>0</v>
      </c>
      <c r="G175" s="111">
        <v>10000</v>
      </c>
      <c r="H175" s="13" t="s">
        <v>82</v>
      </c>
      <c r="I175" s="33" t="s">
        <v>92</v>
      </c>
      <c r="J175" s="13"/>
      <c r="K175" s="13"/>
      <c r="L175" s="393"/>
    </row>
    <row r="176" spans="1:12" ht="15.75" thickBot="1" x14ac:dyDescent="0.3">
      <c r="A176" s="529"/>
      <c r="B176" s="553"/>
      <c r="C176" s="99" t="s">
        <v>56</v>
      </c>
      <c r="D176" s="12"/>
      <c r="E176" s="47" t="s">
        <v>106</v>
      </c>
      <c r="F176" s="116" t="s">
        <v>77</v>
      </c>
      <c r="G176" s="116" t="s">
        <v>77</v>
      </c>
      <c r="H176" s="12" t="s">
        <v>77</v>
      </c>
      <c r="I176" s="49" t="s">
        <v>92</v>
      </c>
      <c r="J176" s="12"/>
      <c r="K176" s="12"/>
      <c r="L176" s="398"/>
    </row>
    <row r="177" spans="1:12" x14ac:dyDescent="0.25">
      <c r="A177" s="529"/>
      <c r="B177" s="535" t="s">
        <v>242</v>
      </c>
      <c r="C177" s="550" t="s">
        <v>21</v>
      </c>
      <c r="D177" s="1" t="s">
        <v>683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 t="s">
        <v>370</v>
      </c>
      <c r="K177" s="19"/>
      <c r="L177" s="399"/>
    </row>
    <row r="178" spans="1:12" x14ac:dyDescent="0.25">
      <c r="A178" s="529"/>
      <c r="B178" s="521"/>
      <c r="C178" s="551"/>
      <c r="D178" s="2" t="s">
        <v>735</v>
      </c>
      <c r="E178" s="13" t="s">
        <v>106</v>
      </c>
      <c r="F178" s="111" t="s">
        <v>77</v>
      </c>
      <c r="G178" s="111" t="s">
        <v>77</v>
      </c>
      <c r="H178" s="25" t="s">
        <v>77</v>
      </c>
      <c r="I178" s="25" t="s">
        <v>91</v>
      </c>
      <c r="J178" s="13"/>
      <c r="K178" s="520" t="s">
        <v>338</v>
      </c>
      <c r="L178" s="521"/>
    </row>
    <row r="179" spans="1:12" x14ac:dyDescent="0.25">
      <c r="A179" s="529"/>
      <c r="B179" s="521"/>
      <c r="C179" s="551"/>
      <c r="D179" s="2" t="s">
        <v>736</v>
      </c>
      <c r="E179" s="13" t="s">
        <v>106</v>
      </c>
      <c r="F179" s="111" t="s">
        <v>77</v>
      </c>
      <c r="G179" s="111" t="s">
        <v>77</v>
      </c>
      <c r="H179" s="25" t="s">
        <v>77</v>
      </c>
      <c r="I179" s="25" t="s">
        <v>91</v>
      </c>
      <c r="J179" s="13"/>
      <c r="K179" s="520"/>
      <c r="L179" s="521"/>
    </row>
    <row r="180" spans="1:12" x14ac:dyDescent="0.25">
      <c r="A180" s="529"/>
      <c r="B180" s="521"/>
      <c r="C180" s="551"/>
      <c r="D180" s="2" t="s">
        <v>737</v>
      </c>
      <c r="E180" s="13" t="s">
        <v>106</v>
      </c>
      <c r="F180" s="111" t="s">
        <v>77</v>
      </c>
      <c r="G180" s="111" t="s">
        <v>77</v>
      </c>
      <c r="H180" s="13" t="s">
        <v>77</v>
      </c>
      <c r="I180" s="33" t="s">
        <v>91</v>
      </c>
      <c r="J180" s="13"/>
      <c r="K180" s="13"/>
      <c r="L180" s="393"/>
    </row>
    <row r="181" spans="1:12" x14ac:dyDescent="0.25">
      <c r="A181" s="529"/>
      <c r="B181" s="521"/>
      <c r="C181" s="551"/>
      <c r="D181" s="15" t="s">
        <v>70</v>
      </c>
      <c r="E181" s="90" t="s">
        <v>106</v>
      </c>
      <c r="F181" s="129" t="s">
        <v>77</v>
      </c>
      <c r="G181" s="129" t="s">
        <v>77</v>
      </c>
      <c r="H181" s="24" t="s">
        <v>77</v>
      </c>
      <c r="I181" s="13" t="s">
        <v>91</v>
      </c>
      <c r="J181" s="13"/>
      <c r="K181" s="13"/>
      <c r="L181" s="393"/>
    </row>
    <row r="182" spans="1:12" x14ac:dyDescent="0.25">
      <c r="A182" s="529"/>
      <c r="B182" s="521"/>
      <c r="C182" s="551"/>
      <c r="D182" s="15" t="s">
        <v>71</v>
      </c>
      <c r="E182" s="90" t="s">
        <v>642</v>
      </c>
      <c r="F182" s="129">
        <v>0.1</v>
      </c>
      <c r="G182" s="129">
        <v>10</v>
      </c>
      <c r="H182" s="24" t="s">
        <v>84</v>
      </c>
      <c r="I182" s="13" t="s">
        <v>92</v>
      </c>
      <c r="J182" s="13"/>
      <c r="K182" s="13"/>
      <c r="L182" s="393"/>
    </row>
    <row r="183" spans="1:12" x14ac:dyDescent="0.25">
      <c r="A183" s="529"/>
      <c r="B183" s="521"/>
      <c r="C183" s="551"/>
      <c r="D183" s="15" t="s">
        <v>866</v>
      </c>
      <c r="E183" s="90" t="s">
        <v>642</v>
      </c>
      <c r="F183" s="129">
        <v>0</v>
      </c>
      <c r="G183" s="129">
        <v>1000</v>
      </c>
      <c r="H183" s="24"/>
      <c r="I183" s="13" t="s">
        <v>92</v>
      </c>
      <c r="J183" s="13"/>
      <c r="K183" s="13"/>
      <c r="L183" s="393"/>
    </row>
    <row r="184" spans="1:12" x14ac:dyDescent="0.25">
      <c r="A184" s="529"/>
      <c r="B184" s="521"/>
      <c r="C184" s="551"/>
      <c r="D184" s="2" t="s">
        <v>247</v>
      </c>
      <c r="E184" s="13" t="s">
        <v>642</v>
      </c>
      <c r="F184" s="111">
        <v>0</v>
      </c>
      <c r="G184" s="111">
        <v>10000</v>
      </c>
      <c r="H184" s="13" t="s">
        <v>82</v>
      </c>
      <c r="I184" s="33" t="s">
        <v>92</v>
      </c>
      <c r="J184" s="13" t="s">
        <v>370</v>
      </c>
      <c r="K184" s="13"/>
      <c r="L184" s="393"/>
    </row>
    <row r="185" spans="1:12" x14ac:dyDescent="0.25">
      <c r="A185" s="529"/>
      <c r="B185" s="521"/>
      <c r="C185" s="551"/>
      <c r="D185" s="2" t="s">
        <v>22</v>
      </c>
      <c r="E185" s="13" t="s">
        <v>642</v>
      </c>
      <c r="F185" s="111">
        <v>0</v>
      </c>
      <c r="G185" s="111">
        <v>10000</v>
      </c>
      <c r="H185" s="13" t="s">
        <v>82</v>
      </c>
      <c r="I185" s="33" t="s">
        <v>92</v>
      </c>
      <c r="J185" s="13" t="s">
        <v>370</v>
      </c>
      <c r="K185" s="13"/>
      <c r="L185" s="393"/>
    </row>
    <row r="186" spans="1:12" x14ac:dyDescent="0.25">
      <c r="A186" s="529"/>
      <c r="B186" s="521"/>
      <c r="C186" s="551"/>
      <c r="D186" s="2" t="s">
        <v>227</v>
      </c>
      <c r="E186" s="13" t="s">
        <v>642</v>
      </c>
      <c r="F186" s="111">
        <v>0</v>
      </c>
      <c r="G186" s="111">
        <v>10000</v>
      </c>
      <c r="H186" s="13" t="s">
        <v>82</v>
      </c>
      <c r="I186" s="33" t="s">
        <v>92</v>
      </c>
      <c r="J186" s="13"/>
      <c r="K186" s="13"/>
      <c r="L186" s="393"/>
    </row>
    <row r="187" spans="1:12" x14ac:dyDescent="0.25">
      <c r="A187" s="529"/>
      <c r="B187" s="521"/>
      <c r="C187" s="551"/>
      <c r="D187" s="2" t="s">
        <v>23</v>
      </c>
      <c r="E187" s="13" t="s">
        <v>642</v>
      </c>
      <c r="F187" s="111">
        <v>0</v>
      </c>
      <c r="G187" s="111">
        <v>5000</v>
      </c>
      <c r="H187" s="13" t="s">
        <v>89</v>
      </c>
      <c r="I187" s="33" t="s">
        <v>92</v>
      </c>
      <c r="J187" s="13"/>
      <c r="K187" s="13"/>
      <c r="L187" s="393"/>
    </row>
    <row r="188" spans="1:12" ht="15.75" thickBot="1" x14ac:dyDescent="0.3">
      <c r="A188" s="529"/>
      <c r="B188" s="521"/>
      <c r="C188" s="551"/>
      <c r="D188" s="2" t="s">
        <v>738</v>
      </c>
      <c r="E188" s="13" t="s">
        <v>106</v>
      </c>
      <c r="F188" s="111" t="s">
        <v>77</v>
      </c>
      <c r="G188" s="111" t="s">
        <v>77</v>
      </c>
      <c r="H188" s="13" t="s">
        <v>77</v>
      </c>
      <c r="I188" s="33" t="s">
        <v>92</v>
      </c>
      <c r="J188" s="13" t="s">
        <v>370</v>
      </c>
      <c r="K188" s="13"/>
      <c r="L188" s="393"/>
    </row>
    <row r="189" spans="1:12" x14ac:dyDescent="0.25">
      <c r="A189" s="529"/>
      <c r="B189" s="521"/>
      <c r="C189" s="550" t="s">
        <v>25</v>
      </c>
      <c r="D189" s="1" t="s">
        <v>684</v>
      </c>
      <c r="E189" s="19" t="s">
        <v>642</v>
      </c>
      <c r="F189" s="34">
        <v>1</v>
      </c>
      <c r="G189" s="34" t="s">
        <v>699</v>
      </c>
      <c r="H189" s="19" t="s">
        <v>77</v>
      </c>
      <c r="I189" s="31" t="s">
        <v>92</v>
      </c>
      <c r="J189" s="19" t="s">
        <v>370</v>
      </c>
      <c r="K189" s="19"/>
      <c r="L189" s="399"/>
    </row>
    <row r="190" spans="1:12" x14ac:dyDescent="0.25">
      <c r="A190" s="529"/>
      <c r="B190" s="521"/>
      <c r="C190" s="551"/>
      <c r="D190" s="2" t="s">
        <v>735</v>
      </c>
      <c r="E190" s="13" t="s">
        <v>106</v>
      </c>
      <c r="F190" s="111" t="s">
        <v>77</v>
      </c>
      <c r="G190" s="111" t="s">
        <v>77</v>
      </c>
      <c r="H190" s="25" t="s">
        <v>77</v>
      </c>
      <c r="I190" s="25" t="s">
        <v>91</v>
      </c>
      <c r="J190" s="13"/>
      <c r="K190" s="520" t="s">
        <v>338</v>
      </c>
      <c r="L190" s="521"/>
    </row>
    <row r="191" spans="1:12" x14ac:dyDescent="0.25">
      <c r="A191" s="529"/>
      <c r="B191" s="521"/>
      <c r="C191" s="551"/>
      <c r="D191" s="2" t="s">
        <v>736</v>
      </c>
      <c r="E191" s="13" t="s">
        <v>106</v>
      </c>
      <c r="F191" s="111" t="s">
        <v>77</v>
      </c>
      <c r="G191" s="111" t="s">
        <v>77</v>
      </c>
      <c r="H191" s="25" t="s">
        <v>77</v>
      </c>
      <c r="I191" s="25" t="s">
        <v>91</v>
      </c>
      <c r="J191" s="13"/>
      <c r="K191" s="520"/>
      <c r="L191" s="521"/>
    </row>
    <row r="192" spans="1:12" x14ac:dyDescent="0.25">
      <c r="A192" s="529"/>
      <c r="B192" s="521"/>
      <c r="C192" s="551"/>
      <c r="D192" s="266" t="s">
        <v>917</v>
      </c>
      <c r="E192" s="248" t="s">
        <v>106</v>
      </c>
      <c r="F192" s="249" t="s">
        <v>77</v>
      </c>
      <c r="G192" s="249" t="s">
        <v>77</v>
      </c>
      <c r="H192" s="257" t="s">
        <v>77</v>
      </c>
      <c r="I192" s="281" t="s">
        <v>91</v>
      </c>
      <c r="J192" s="248"/>
      <c r="K192" s="267"/>
      <c r="L192" s="363"/>
    </row>
    <row r="193" spans="1:12" x14ac:dyDescent="0.25">
      <c r="A193" s="529"/>
      <c r="B193" s="521"/>
      <c r="C193" s="551"/>
      <c r="D193" s="2" t="s">
        <v>737</v>
      </c>
      <c r="E193" s="13" t="s">
        <v>106</v>
      </c>
      <c r="F193" s="111" t="s">
        <v>77</v>
      </c>
      <c r="G193" s="111" t="s">
        <v>77</v>
      </c>
      <c r="H193" s="13" t="s">
        <v>77</v>
      </c>
      <c r="I193" s="33" t="s">
        <v>91</v>
      </c>
      <c r="J193" s="13"/>
      <c r="K193" s="13"/>
      <c r="L193" s="393"/>
    </row>
    <row r="194" spans="1:12" x14ac:dyDescent="0.25">
      <c r="A194" s="529"/>
      <c r="B194" s="521"/>
      <c r="C194" s="551"/>
      <c r="D194" s="15" t="s">
        <v>70</v>
      </c>
      <c r="E194" s="90" t="s">
        <v>106</v>
      </c>
      <c r="F194" s="129" t="s">
        <v>77</v>
      </c>
      <c r="G194" s="129" t="s">
        <v>77</v>
      </c>
      <c r="H194" s="24" t="s">
        <v>77</v>
      </c>
      <c r="I194" s="13" t="s">
        <v>91</v>
      </c>
      <c r="J194" s="13"/>
      <c r="K194" s="13"/>
      <c r="L194" s="393"/>
    </row>
    <row r="195" spans="1:12" x14ac:dyDescent="0.25">
      <c r="A195" s="529"/>
      <c r="B195" s="521"/>
      <c r="C195" s="551"/>
      <c r="D195" s="15" t="s">
        <v>865</v>
      </c>
      <c r="E195" s="90" t="s">
        <v>642</v>
      </c>
      <c r="F195" s="129">
        <v>0.1</v>
      </c>
      <c r="G195" s="129">
        <v>10</v>
      </c>
      <c r="H195" s="24" t="s">
        <v>84</v>
      </c>
      <c r="I195" s="13" t="s">
        <v>92</v>
      </c>
      <c r="J195" s="13"/>
      <c r="K195" s="13"/>
      <c r="L195" s="393"/>
    </row>
    <row r="196" spans="1:12" x14ac:dyDescent="0.25">
      <c r="A196" s="529"/>
      <c r="B196" s="521"/>
      <c r="C196" s="551"/>
      <c r="D196" s="15" t="s">
        <v>866</v>
      </c>
      <c r="E196" s="90" t="s">
        <v>642</v>
      </c>
      <c r="F196" s="129">
        <v>0</v>
      </c>
      <c r="G196" s="129">
        <v>1000</v>
      </c>
      <c r="H196" s="24"/>
      <c r="I196" s="13" t="s">
        <v>92</v>
      </c>
      <c r="J196" s="13"/>
      <c r="K196" s="13"/>
      <c r="L196" s="393"/>
    </row>
    <row r="197" spans="1:12" x14ac:dyDescent="0.25">
      <c r="A197" s="529"/>
      <c r="B197" s="521"/>
      <c r="C197" s="551"/>
      <c r="D197" s="2" t="s">
        <v>245</v>
      </c>
      <c r="E197" s="13" t="s">
        <v>642</v>
      </c>
      <c r="F197" s="111">
        <v>0</v>
      </c>
      <c r="G197" s="111">
        <v>500</v>
      </c>
      <c r="H197" s="13" t="s">
        <v>88</v>
      </c>
      <c r="I197" s="33" t="s">
        <v>92</v>
      </c>
      <c r="J197" s="13" t="s">
        <v>370</v>
      </c>
      <c r="K197" s="13"/>
      <c r="L197" s="393"/>
    </row>
    <row r="198" spans="1:12" x14ac:dyDescent="0.25">
      <c r="A198" s="529"/>
      <c r="B198" s="521"/>
      <c r="C198" s="551"/>
      <c r="D198" s="2" t="s">
        <v>246</v>
      </c>
      <c r="E198" s="13" t="s">
        <v>642</v>
      </c>
      <c r="F198" s="111">
        <v>0</v>
      </c>
      <c r="G198" s="111">
        <v>500</v>
      </c>
      <c r="H198" s="13" t="s">
        <v>88</v>
      </c>
      <c r="I198" s="33" t="s">
        <v>92</v>
      </c>
      <c r="J198" s="13" t="s">
        <v>370</v>
      </c>
      <c r="K198" s="13"/>
      <c r="L198" s="393"/>
    </row>
    <row r="199" spans="1:12" x14ac:dyDescent="0.25">
      <c r="A199" s="529"/>
      <c r="B199" s="521"/>
      <c r="C199" s="551"/>
      <c r="D199" s="2" t="s">
        <v>23</v>
      </c>
      <c r="E199" s="13" t="s">
        <v>642</v>
      </c>
      <c r="F199" s="111">
        <v>0</v>
      </c>
      <c r="G199" s="111">
        <v>5000</v>
      </c>
      <c r="H199" s="13" t="s">
        <v>89</v>
      </c>
      <c r="I199" s="33" t="s">
        <v>92</v>
      </c>
      <c r="J199" s="13"/>
      <c r="K199" s="13"/>
      <c r="L199" s="393"/>
    </row>
    <row r="200" spans="1:12" ht="15.75" thickBot="1" x14ac:dyDescent="0.3">
      <c r="A200" s="529"/>
      <c r="B200" s="523"/>
      <c r="C200" s="552"/>
      <c r="D200" s="3" t="s">
        <v>738</v>
      </c>
      <c r="E200" s="12" t="s">
        <v>106</v>
      </c>
      <c r="F200" s="116" t="s">
        <v>77</v>
      </c>
      <c r="G200" s="116" t="s">
        <v>77</v>
      </c>
      <c r="H200" s="12" t="s">
        <v>77</v>
      </c>
      <c r="I200" s="49" t="s">
        <v>91</v>
      </c>
      <c r="J200" s="12" t="s">
        <v>370</v>
      </c>
      <c r="K200" s="12"/>
      <c r="L200" s="398"/>
    </row>
    <row r="201" spans="1:12" ht="15" customHeight="1" x14ac:dyDescent="0.25">
      <c r="A201" s="529"/>
      <c r="B201" s="535" t="s">
        <v>305</v>
      </c>
      <c r="C201" s="100" t="s">
        <v>681</v>
      </c>
      <c r="D201" s="101"/>
      <c r="E201" s="19" t="s">
        <v>642</v>
      </c>
      <c r="F201" s="34">
        <v>1</v>
      </c>
      <c r="G201" s="34" t="s">
        <v>699</v>
      </c>
      <c r="H201" s="19" t="s">
        <v>77</v>
      </c>
      <c r="I201" s="31" t="s">
        <v>92</v>
      </c>
      <c r="J201" s="19"/>
      <c r="K201" s="19"/>
      <c r="L201" s="399"/>
    </row>
    <row r="202" spans="1:12" x14ac:dyDescent="0.25">
      <c r="A202" s="529"/>
      <c r="B202" s="521"/>
      <c r="C202" s="102" t="s">
        <v>306</v>
      </c>
      <c r="D202" s="103"/>
      <c r="E202" s="13" t="s">
        <v>642</v>
      </c>
      <c r="F202" s="111">
        <v>0</v>
      </c>
      <c r="G202" s="111">
        <v>500</v>
      </c>
      <c r="H202" s="13" t="s">
        <v>88</v>
      </c>
      <c r="I202" s="33" t="s">
        <v>92</v>
      </c>
      <c r="J202" s="13"/>
      <c r="K202" s="13"/>
      <c r="L202" s="393"/>
    </row>
    <row r="203" spans="1:12" x14ac:dyDescent="0.25">
      <c r="A203" s="529"/>
      <c r="B203" s="521"/>
      <c r="C203" s="102" t="s">
        <v>307</v>
      </c>
      <c r="D203" s="103"/>
      <c r="E203" s="13" t="s">
        <v>642</v>
      </c>
      <c r="F203" s="111">
        <v>0</v>
      </c>
      <c r="G203" s="111">
        <v>500</v>
      </c>
      <c r="H203" s="13" t="s">
        <v>88</v>
      </c>
      <c r="I203" s="33" t="s">
        <v>92</v>
      </c>
      <c r="J203" s="13"/>
      <c r="K203" s="13"/>
      <c r="L203" s="393"/>
    </row>
    <row r="204" spans="1:12" x14ac:dyDescent="0.25">
      <c r="A204" s="529"/>
      <c r="B204" s="521"/>
      <c r="C204" s="102" t="s">
        <v>23</v>
      </c>
      <c r="D204" s="103"/>
      <c r="E204" s="13" t="s">
        <v>642</v>
      </c>
      <c r="F204" s="111">
        <v>0</v>
      </c>
      <c r="G204" s="111">
        <v>5000</v>
      </c>
      <c r="H204" s="13" t="s">
        <v>89</v>
      </c>
      <c r="I204" s="33" t="s">
        <v>92</v>
      </c>
      <c r="J204" s="13"/>
      <c r="K204" s="13"/>
      <c r="L204" s="393"/>
    </row>
    <row r="205" spans="1:12" ht="30.75" thickBot="1" x14ac:dyDescent="0.3">
      <c r="A205" s="529"/>
      <c r="B205" s="523"/>
      <c r="C205" s="102" t="s">
        <v>739</v>
      </c>
      <c r="D205" s="103"/>
      <c r="E205" s="13" t="s">
        <v>106</v>
      </c>
      <c r="F205" s="111" t="s">
        <v>77</v>
      </c>
      <c r="G205" s="111" t="s">
        <v>77</v>
      </c>
      <c r="H205" s="13" t="s">
        <v>77</v>
      </c>
      <c r="I205" s="33" t="s">
        <v>91</v>
      </c>
      <c r="J205" s="12"/>
      <c r="K205" s="12"/>
      <c r="L205" s="398"/>
    </row>
    <row r="206" spans="1:12" x14ac:dyDescent="0.25">
      <c r="A206" s="529"/>
      <c r="B206" s="535" t="s">
        <v>531</v>
      </c>
      <c r="C206" s="532" t="s">
        <v>532</v>
      </c>
      <c r="D206" s="50" t="s">
        <v>685</v>
      </c>
      <c r="E206" s="19" t="s">
        <v>642</v>
      </c>
      <c r="F206" s="34">
        <v>1</v>
      </c>
      <c r="G206" s="34" t="s">
        <v>699</v>
      </c>
      <c r="H206" s="19" t="s">
        <v>77</v>
      </c>
      <c r="I206" s="19" t="s">
        <v>92</v>
      </c>
      <c r="J206" s="19"/>
      <c r="K206" s="19"/>
      <c r="L206" s="399"/>
    </row>
    <row r="207" spans="1:12" x14ac:dyDescent="0.25">
      <c r="A207" s="529"/>
      <c r="B207" s="521"/>
      <c r="C207" s="533"/>
      <c r="D207" s="18" t="s">
        <v>686</v>
      </c>
      <c r="E207" s="13" t="s">
        <v>642</v>
      </c>
      <c r="F207" s="32">
        <v>1</v>
      </c>
      <c r="G207" s="32" t="s">
        <v>699</v>
      </c>
      <c r="H207" s="13" t="s">
        <v>77</v>
      </c>
      <c r="I207" s="13" t="s">
        <v>92</v>
      </c>
      <c r="J207" s="13"/>
      <c r="K207" s="13"/>
      <c r="L207" s="393"/>
    </row>
    <row r="208" spans="1:12" x14ac:dyDescent="0.25">
      <c r="A208" s="529"/>
      <c r="B208" s="521"/>
      <c r="C208" s="533"/>
      <c r="D208" s="18" t="s">
        <v>536</v>
      </c>
      <c r="E208" s="13" t="s">
        <v>642</v>
      </c>
      <c r="F208" s="111">
        <v>0</v>
      </c>
      <c r="G208" s="111">
        <v>10000</v>
      </c>
      <c r="H208" s="13" t="s">
        <v>82</v>
      </c>
      <c r="I208" s="33" t="s">
        <v>92</v>
      </c>
      <c r="J208" s="13"/>
      <c r="K208" s="520" t="s">
        <v>338</v>
      </c>
      <c r="L208" s="521"/>
    </row>
    <row r="209" spans="1:12" x14ac:dyDescent="0.25">
      <c r="A209" s="529"/>
      <c r="B209" s="521"/>
      <c r="C209" s="533"/>
      <c r="D209" s="18" t="s">
        <v>537</v>
      </c>
      <c r="E209" s="13" t="s">
        <v>642</v>
      </c>
      <c r="F209" s="111">
        <v>0</v>
      </c>
      <c r="G209" s="111">
        <v>10000</v>
      </c>
      <c r="H209" s="13" t="s">
        <v>82</v>
      </c>
      <c r="I209" s="33" t="s">
        <v>92</v>
      </c>
      <c r="J209" s="13"/>
      <c r="K209" s="520"/>
      <c r="L209" s="521"/>
    </row>
    <row r="210" spans="1:12" x14ac:dyDescent="0.25">
      <c r="A210" s="529"/>
      <c r="B210" s="521"/>
      <c r="C210" s="533"/>
      <c r="D210" s="18" t="s">
        <v>538</v>
      </c>
      <c r="E210" s="13" t="s">
        <v>642</v>
      </c>
      <c r="F210" s="111">
        <v>0</v>
      </c>
      <c r="G210" s="111">
        <v>5000</v>
      </c>
      <c r="H210" s="13" t="s">
        <v>89</v>
      </c>
      <c r="I210" s="33" t="s">
        <v>92</v>
      </c>
      <c r="J210" s="13"/>
      <c r="K210" s="520"/>
      <c r="L210" s="521"/>
    </row>
    <row r="211" spans="1:12" x14ac:dyDescent="0.25">
      <c r="A211" s="529"/>
      <c r="B211" s="521"/>
      <c r="C211" s="533"/>
      <c r="D211" s="18" t="s">
        <v>539</v>
      </c>
      <c r="E211" s="13" t="s">
        <v>642</v>
      </c>
      <c r="F211" s="111">
        <v>0</v>
      </c>
      <c r="G211" s="111">
        <v>10000</v>
      </c>
      <c r="H211" s="13" t="s">
        <v>82</v>
      </c>
      <c r="I211" s="33" t="s">
        <v>92</v>
      </c>
      <c r="J211" s="13"/>
      <c r="K211" s="520"/>
      <c r="L211" s="521"/>
    </row>
    <row r="212" spans="1:12" x14ac:dyDescent="0.25">
      <c r="A212" s="529"/>
      <c r="B212" s="521"/>
      <c r="C212" s="533"/>
      <c r="D212" s="18" t="s">
        <v>540</v>
      </c>
      <c r="E212" s="13" t="s">
        <v>642</v>
      </c>
      <c r="F212" s="111">
        <v>0</v>
      </c>
      <c r="G212" s="111">
        <v>10000</v>
      </c>
      <c r="H212" s="13" t="s">
        <v>82</v>
      </c>
      <c r="I212" s="33" t="s">
        <v>92</v>
      </c>
      <c r="J212" s="13"/>
      <c r="K212" s="520"/>
      <c r="L212" s="521"/>
    </row>
    <row r="213" spans="1:12" x14ac:dyDescent="0.25">
      <c r="A213" s="529"/>
      <c r="B213" s="521"/>
      <c r="C213" s="533"/>
      <c r="D213" s="18" t="s">
        <v>541</v>
      </c>
      <c r="E213" s="13" t="s">
        <v>642</v>
      </c>
      <c r="F213" s="111">
        <v>0</v>
      </c>
      <c r="G213" s="111">
        <v>5000</v>
      </c>
      <c r="H213" s="13" t="s">
        <v>89</v>
      </c>
      <c r="I213" s="33" t="s">
        <v>92</v>
      </c>
      <c r="J213" s="13"/>
      <c r="K213" s="520"/>
      <c r="L213" s="521"/>
    </row>
    <row r="214" spans="1:12" ht="15.75" thickBot="1" x14ac:dyDescent="0.3">
      <c r="A214" s="529"/>
      <c r="B214" s="521"/>
      <c r="C214" s="221"/>
      <c r="D214" s="12" t="s">
        <v>779</v>
      </c>
      <c r="E214" s="12" t="s">
        <v>642</v>
      </c>
      <c r="F214" s="116">
        <v>0</v>
      </c>
      <c r="G214" s="116">
        <v>10000</v>
      </c>
      <c r="H214" s="12" t="s">
        <v>283</v>
      </c>
      <c r="I214" s="12" t="s">
        <v>92</v>
      </c>
      <c r="J214" s="12"/>
      <c r="K214" s="12"/>
      <c r="L214" s="398"/>
    </row>
    <row r="215" spans="1:12" x14ac:dyDescent="0.25">
      <c r="A215" s="529"/>
      <c r="B215" s="521"/>
      <c r="C215" s="506" t="s">
        <v>533</v>
      </c>
      <c r="D215" s="19" t="s">
        <v>685</v>
      </c>
      <c r="E215" s="19" t="s">
        <v>642</v>
      </c>
      <c r="F215" s="34">
        <v>1</v>
      </c>
      <c r="G215" s="34" t="s">
        <v>699</v>
      </c>
      <c r="H215" s="19" t="s">
        <v>77</v>
      </c>
      <c r="I215" s="19" t="s">
        <v>92</v>
      </c>
      <c r="J215" s="19"/>
      <c r="K215" s="19"/>
      <c r="L215" s="399"/>
    </row>
    <row r="216" spans="1:12" x14ac:dyDescent="0.25">
      <c r="A216" s="529"/>
      <c r="B216" s="521"/>
      <c r="C216" s="507"/>
      <c r="D216" s="13" t="s">
        <v>686</v>
      </c>
      <c r="E216" s="13" t="s">
        <v>642</v>
      </c>
      <c r="F216" s="32">
        <v>1</v>
      </c>
      <c r="G216" s="32" t="s">
        <v>699</v>
      </c>
      <c r="H216" s="13" t="s">
        <v>77</v>
      </c>
      <c r="I216" s="13" t="s">
        <v>92</v>
      </c>
      <c r="J216" s="13"/>
      <c r="K216" s="13"/>
      <c r="L216" s="393"/>
    </row>
    <row r="217" spans="1:12" x14ac:dyDescent="0.25">
      <c r="A217" s="529"/>
      <c r="B217" s="521"/>
      <c r="C217" s="507"/>
      <c r="D217" s="13" t="s">
        <v>23</v>
      </c>
      <c r="E217" s="13" t="s">
        <v>642</v>
      </c>
      <c r="F217" s="111">
        <v>0</v>
      </c>
      <c r="G217" s="111">
        <v>5000</v>
      </c>
      <c r="H217" s="13" t="s">
        <v>89</v>
      </c>
      <c r="I217" s="13" t="s">
        <v>92</v>
      </c>
      <c r="J217" s="13"/>
      <c r="K217" s="13"/>
      <c r="L217" s="393"/>
    </row>
    <row r="218" spans="1:12" x14ac:dyDescent="0.25">
      <c r="A218" s="529"/>
      <c r="B218" s="521"/>
      <c r="C218" s="507"/>
      <c r="D218" s="13" t="s">
        <v>568</v>
      </c>
      <c r="E218" s="13" t="s">
        <v>642</v>
      </c>
      <c r="F218" s="111">
        <v>0</v>
      </c>
      <c r="G218" s="111">
        <v>10000</v>
      </c>
      <c r="H218" s="13" t="s">
        <v>82</v>
      </c>
      <c r="I218" s="13" t="s">
        <v>92</v>
      </c>
      <c r="J218" s="13"/>
      <c r="K218" s="13"/>
      <c r="L218" s="393"/>
    </row>
    <row r="219" spans="1:12" x14ac:dyDescent="0.25">
      <c r="A219" s="529"/>
      <c r="B219" s="521"/>
      <c r="C219" s="507"/>
      <c r="D219" s="21" t="s">
        <v>774</v>
      </c>
      <c r="E219" s="13" t="s">
        <v>642</v>
      </c>
      <c r="F219" s="111">
        <v>0</v>
      </c>
      <c r="G219" s="111">
        <v>10000</v>
      </c>
      <c r="H219" s="25" t="s">
        <v>775</v>
      </c>
      <c r="I219" s="25" t="s">
        <v>92</v>
      </c>
      <c r="J219" s="25"/>
      <c r="K219" s="13"/>
      <c r="L219" s="393"/>
    </row>
    <row r="220" spans="1:12" x14ac:dyDescent="0.25">
      <c r="A220" s="529"/>
      <c r="B220" s="521"/>
      <c r="C220" s="507"/>
      <c r="D220" s="21" t="s">
        <v>831</v>
      </c>
      <c r="E220" s="13" t="s">
        <v>106</v>
      </c>
      <c r="F220" s="111" t="s">
        <v>77</v>
      </c>
      <c r="G220" s="111" t="s">
        <v>77</v>
      </c>
      <c r="H220" s="25" t="s">
        <v>77</v>
      </c>
      <c r="I220" s="25" t="s">
        <v>91</v>
      </c>
      <c r="J220" s="25"/>
      <c r="K220" s="13"/>
      <c r="L220" s="393"/>
    </row>
    <row r="221" spans="1:12" x14ac:dyDescent="0.25">
      <c r="A221" s="529"/>
      <c r="B221" s="521"/>
      <c r="C221" s="507"/>
      <c r="D221" s="21" t="s">
        <v>151</v>
      </c>
      <c r="E221" s="13" t="s">
        <v>642</v>
      </c>
      <c r="F221" s="129">
        <v>0.1</v>
      </c>
      <c r="G221" s="129">
        <v>10</v>
      </c>
      <c r="H221" s="24" t="s">
        <v>84</v>
      </c>
      <c r="I221" s="13" t="s">
        <v>92</v>
      </c>
      <c r="J221" s="25"/>
      <c r="K221" s="13"/>
      <c r="L221" s="393"/>
    </row>
    <row r="222" spans="1:12" x14ac:dyDescent="0.25">
      <c r="A222" s="529"/>
      <c r="B222" s="521"/>
      <c r="C222" s="507"/>
      <c r="D222" s="13" t="s">
        <v>534</v>
      </c>
      <c r="E222" s="13" t="s">
        <v>642</v>
      </c>
      <c r="F222" s="111">
        <v>0</v>
      </c>
      <c r="G222" s="111">
        <v>10000</v>
      </c>
      <c r="H222" s="13" t="s">
        <v>82</v>
      </c>
      <c r="I222" s="13" t="s">
        <v>92</v>
      </c>
      <c r="J222" s="13"/>
      <c r="K222" s="13"/>
      <c r="L222" s="393"/>
    </row>
    <row r="223" spans="1:12" x14ac:dyDescent="0.25">
      <c r="A223" s="529"/>
      <c r="B223" s="521"/>
      <c r="C223" s="507"/>
      <c r="D223" s="13" t="s">
        <v>535</v>
      </c>
      <c r="E223" s="13" t="s">
        <v>642</v>
      </c>
      <c r="F223" s="111">
        <v>0</v>
      </c>
      <c r="G223" s="111">
        <v>10000</v>
      </c>
      <c r="H223" s="13" t="s">
        <v>82</v>
      </c>
      <c r="I223" s="13" t="s">
        <v>92</v>
      </c>
      <c r="J223" s="13"/>
      <c r="K223" s="13"/>
      <c r="L223" s="393"/>
    </row>
    <row r="224" spans="1:12" x14ac:dyDescent="0.25">
      <c r="A224" s="529"/>
      <c r="B224" s="521"/>
      <c r="C224" s="507"/>
      <c r="D224" s="248" t="s">
        <v>943</v>
      </c>
      <c r="E224" s="248" t="s">
        <v>642</v>
      </c>
      <c r="F224" s="249">
        <v>0</v>
      </c>
      <c r="G224" s="249">
        <v>10000</v>
      </c>
      <c r="H224" s="248" t="s">
        <v>82</v>
      </c>
      <c r="I224" s="248" t="s">
        <v>92</v>
      </c>
      <c r="J224" s="248"/>
      <c r="K224" s="248"/>
      <c r="L224" s="402"/>
    </row>
    <row r="225" spans="1:12" x14ac:dyDescent="0.25">
      <c r="A225" s="529"/>
      <c r="B225" s="521"/>
      <c r="C225" s="507"/>
      <c r="D225" s="13" t="s">
        <v>752</v>
      </c>
      <c r="E225" s="13" t="s">
        <v>642</v>
      </c>
      <c r="F225" s="111">
        <v>0</v>
      </c>
      <c r="G225" s="111">
        <v>500</v>
      </c>
      <c r="H225" s="13" t="s">
        <v>88</v>
      </c>
      <c r="I225" s="13" t="s">
        <v>92</v>
      </c>
      <c r="J225" s="13"/>
      <c r="K225" s="13"/>
      <c r="L225" s="393"/>
    </row>
    <row r="226" spans="1:12" x14ac:dyDescent="0.25">
      <c r="A226" s="529"/>
      <c r="B226" s="521"/>
      <c r="C226" s="507"/>
      <c r="D226" s="13" t="s">
        <v>753</v>
      </c>
      <c r="E226" s="13" t="s">
        <v>642</v>
      </c>
      <c r="F226" s="111">
        <v>0</v>
      </c>
      <c r="G226" s="111">
        <v>500</v>
      </c>
      <c r="H226" s="13" t="s">
        <v>88</v>
      </c>
      <c r="I226" s="13" t="s">
        <v>92</v>
      </c>
      <c r="J226" s="13"/>
      <c r="K226" s="13"/>
      <c r="L226" s="393"/>
    </row>
    <row r="227" spans="1:12" x14ac:dyDescent="0.25">
      <c r="A227" s="529"/>
      <c r="B227" s="521"/>
      <c r="C227" s="507"/>
      <c r="D227" s="13" t="s">
        <v>830</v>
      </c>
      <c r="E227" s="13" t="s">
        <v>642</v>
      </c>
      <c r="F227" s="111">
        <v>0</v>
      </c>
      <c r="G227" s="111">
        <v>10</v>
      </c>
      <c r="H227" s="13" t="s">
        <v>77</v>
      </c>
      <c r="I227" s="13" t="s">
        <v>92</v>
      </c>
      <c r="J227" s="13"/>
      <c r="K227" s="13"/>
      <c r="L227" s="393"/>
    </row>
    <row r="228" spans="1:12" ht="15.75" thickBot="1" x14ac:dyDescent="0.3">
      <c r="A228" s="541"/>
      <c r="B228" s="523"/>
      <c r="C228" s="508"/>
      <c r="D228" s="12" t="s">
        <v>779</v>
      </c>
      <c r="E228" s="12" t="s">
        <v>642</v>
      </c>
      <c r="F228" s="116">
        <v>0</v>
      </c>
      <c r="G228" s="116">
        <v>10000</v>
      </c>
      <c r="H228" s="12" t="s">
        <v>283</v>
      </c>
      <c r="I228" s="12" t="s">
        <v>92</v>
      </c>
      <c r="J228" s="12"/>
      <c r="K228" s="12"/>
      <c r="L228" s="398"/>
    </row>
    <row r="230" spans="1:12" x14ac:dyDescent="0.25">
      <c r="B230" t="s">
        <v>95</v>
      </c>
      <c r="C230" t="s">
        <v>343</v>
      </c>
    </row>
    <row r="231" spans="1:12" x14ac:dyDescent="0.25">
      <c r="B231" s="254"/>
      <c r="C231" t="s">
        <v>200</v>
      </c>
    </row>
    <row r="726" spans="4:4" x14ac:dyDescent="0.25">
      <c r="D726" s="217"/>
    </row>
  </sheetData>
  <mergeCells count="41">
    <mergeCell ref="A2:A228"/>
    <mergeCell ref="C189:C200"/>
    <mergeCell ref="B177:B200"/>
    <mergeCell ref="B27:B56"/>
    <mergeCell ref="C27:C41"/>
    <mergeCell ref="C42:C56"/>
    <mergeCell ref="B57:B72"/>
    <mergeCell ref="B165:B176"/>
    <mergeCell ref="B2:B26"/>
    <mergeCell ref="B73:B103"/>
    <mergeCell ref="B206:B228"/>
    <mergeCell ref="C206:C213"/>
    <mergeCell ref="C215:C228"/>
    <mergeCell ref="B135:B164"/>
    <mergeCell ref="B104:B134"/>
    <mergeCell ref="K208:K213"/>
    <mergeCell ref="L158:L163"/>
    <mergeCell ref="C177:C188"/>
    <mergeCell ref="B201:B205"/>
    <mergeCell ref="K136:K137"/>
    <mergeCell ref="L208:L213"/>
    <mergeCell ref="L173:L174"/>
    <mergeCell ref="L178:L179"/>
    <mergeCell ref="L190:L191"/>
    <mergeCell ref="K173:K174"/>
    <mergeCell ref="K190:K191"/>
    <mergeCell ref="K158:K163"/>
    <mergeCell ref="L11:L12"/>
    <mergeCell ref="L35:L36"/>
    <mergeCell ref="L50:L51"/>
    <mergeCell ref="L65:L66"/>
    <mergeCell ref="K178:K179"/>
    <mergeCell ref="K11:K12"/>
    <mergeCell ref="K35:K36"/>
    <mergeCell ref="K50:K51"/>
    <mergeCell ref="K65:K66"/>
    <mergeCell ref="K74:K75"/>
    <mergeCell ref="K97:K102"/>
    <mergeCell ref="K105:K106"/>
    <mergeCell ref="K128:K133"/>
    <mergeCell ref="L128:L13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6"/>
  <sheetViews>
    <sheetView tabSelected="1" zoomScale="70" zoomScaleNormal="70" workbookViewId="0">
      <selection activeCell="I458" sqref="I458"/>
    </sheetView>
  </sheetViews>
  <sheetFormatPr defaultRowHeight="15" x14ac:dyDescent="0.25"/>
  <cols>
    <col min="1" max="1" width="52" style="7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140625" style="7" customWidth="1"/>
    <col min="7" max="7" width="9.140625" style="7"/>
    <col min="8" max="8" width="27.140625" style="7" bestFit="1" customWidth="1"/>
    <col min="9" max="9" width="39.140625" style="389" customWidth="1"/>
  </cols>
  <sheetData>
    <row r="1" spans="1:9" ht="15.75" thickBot="1" x14ac:dyDescent="0.3"/>
    <row r="2" spans="1:9" ht="15.75" thickBot="1" x14ac:dyDescent="0.3">
      <c r="A2" s="407" t="s">
        <v>960</v>
      </c>
      <c r="B2" s="556" t="s">
        <v>1052</v>
      </c>
      <c r="C2" s="560"/>
      <c r="D2" s="560"/>
      <c r="E2" s="560"/>
      <c r="F2" s="561"/>
      <c r="G2" s="388"/>
      <c r="H2" s="492"/>
      <c r="I2" s="473"/>
    </row>
    <row r="3" spans="1:9" ht="15.75" thickBot="1" x14ac:dyDescent="0.3">
      <c r="A3" s="408" t="s">
        <v>961</v>
      </c>
      <c r="B3" s="556" t="s">
        <v>1053</v>
      </c>
      <c r="C3" s="557"/>
      <c r="D3" s="557"/>
      <c r="E3" s="557"/>
      <c r="F3" s="558"/>
      <c r="G3" s="388"/>
      <c r="H3" s="493"/>
      <c r="I3" s="474"/>
    </row>
    <row r="4" spans="1:9" ht="15.75" thickBot="1" x14ac:dyDescent="0.3">
      <c r="A4" s="407" t="s">
        <v>962</v>
      </c>
      <c r="B4" s="556" t="s">
        <v>1105</v>
      </c>
      <c r="C4" s="557"/>
      <c r="D4" s="557"/>
      <c r="E4" s="557"/>
      <c r="F4" s="558"/>
      <c r="G4" s="388"/>
      <c r="H4" s="493"/>
      <c r="I4" s="474"/>
    </row>
    <row r="5" spans="1:9" ht="15.75" thickBot="1" x14ac:dyDescent="0.3">
      <c r="A5" s="407" t="s">
        <v>963</v>
      </c>
      <c r="B5" s="556"/>
      <c r="C5" s="557"/>
      <c r="D5" s="557"/>
      <c r="E5" s="557"/>
      <c r="F5" s="558"/>
      <c r="G5" s="388"/>
      <c r="H5" s="493"/>
      <c r="I5" s="474"/>
    </row>
    <row r="6" spans="1:9" ht="45.75" thickBot="1" x14ac:dyDescent="0.3">
      <c r="A6" s="409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65" t="s">
        <v>964</v>
      </c>
      <c r="G6" s="469"/>
      <c r="H6" s="493"/>
      <c r="I6" s="476"/>
    </row>
    <row r="7" spans="1:9" x14ac:dyDescent="0.25">
      <c r="A7" s="410" t="s">
        <v>965</v>
      </c>
      <c r="B7" s="411" t="s">
        <v>966</v>
      </c>
      <c r="C7" s="412">
        <v>1</v>
      </c>
      <c r="D7" s="412" t="s">
        <v>699</v>
      </c>
      <c r="E7" s="411" t="s">
        <v>77</v>
      </c>
      <c r="F7" s="413" t="s">
        <v>92</v>
      </c>
      <c r="G7" s="259"/>
      <c r="H7" s="493"/>
      <c r="I7" s="477">
        <v>42809</v>
      </c>
    </row>
    <row r="8" spans="1:9" x14ac:dyDescent="0.25">
      <c r="A8" s="414" t="s">
        <v>967</v>
      </c>
      <c r="B8" s="255" t="s">
        <v>966</v>
      </c>
      <c r="C8" s="415">
        <v>0</v>
      </c>
      <c r="D8" s="415">
        <v>10000</v>
      </c>
      <c r="E8" s="416" t="s">
        <v>98</v>
      </c>
      <c r="F8" s="284" t="s">
        <v>92</v>
      </c>
      <c r="G8" s="259"/>
      <c r="H8" s="493"/>
      <c r="I8" s="474"/>
    </row>
    <row r="9" spans="1:9" x14ac:dyDescent="0.25">
      <c r="A9" s="417" t="s">
        <v>345</v>
      </c>
      <c r="B9" s="214" t="s">
        <v>968</v>
      </c>
      <c r="C9" s="418" t="s">
        <v>77</v>
      </c>
      <c r="D9" s="418" t="s">
        <v>77</v>
      </c>
      <c r="E9" s="214" t="s">
        <v>77</v>
      </c>
      <c r="F9" s="419" t="s">
        <v>91</v>
      </c>
      <c r="G9" s="259"/>
      <c r="H9" s="559" t="s">
        <v>338</v>
      </c>
      <c r="I9" s="474" t="s">
        <v>1100</v>
      </c>
    </row>
    <row r="10" spans="1:9" x14ac:dyDescent="0.25">
      <c r="A10" s="417" t="s">
        <v>956</v>
      </c>
      <c r="B10" s="214" t="s">
        <v>968</v>
      </c>
      <c r="C10" s="418" t="s">
        <v>77</v>
      </c>
      <c r="D10" s="418" t="s">
        <v>77</v>
      </c>
      <c r="E10" s="214" t="s">
        <v>77</v>
      </c>
      <c r="F10" s="419" t="s">
        <v>91</v>
      </c>
      <c r="G10" s="259"/>
      <c r="H10" s="559"/>
      <c r="I10" s="474" t="s">
        <v>1034</v>
      </c>
    </row>
    <row r="11" spans="1:9" x14ac:dyDescent="0.25">
      <c r="A11" s="417" t="s">
        <v>1131</v>
      </c>
      <c r="B11" s="214" t="s">
        <v>968</v>
      </c>
      <c r="C11" s="418" t="s">
        <v>77</v>
      </c>
      <c r="D11" s="418" t="s">
        <v>77</v>
      </c>
      <c r="E11" s="214" t="s">
        <v>77</v>
      </c>
      <c r="F11" s="419" t="s">
        <v>91</v>
      </c>
      <c r="G11" s="259"/>
      <c r="H11" s="559"/>
      <c r="I11" s="474" t="s">
        <v>1024</v>
      </c>
    </row>
    <row r="12" spans="1:9" x14ac:dyDescent="0.25">
      <c r="A12" s="417" t="s">
        <v>969</v>
      </c>
      <c r="B12" s="214" t="s">
        <v>966</v>
      </c>
      <c r="C12" s="420">
        <v>0</v>
      </c>
      <c r="D12" s="420">
        <v>10000</v>
      </c>
      <c r="E12" s="214" t="s">
        <v>82</v>
      </c>
      <c r="F12" s="419" t="s">
        <v>92</v>
      </c>
      <c r="G12" s="259"/>
      <c r="H12" s="493"/>
      <c r="I12" s="474">
        <v>21</v>
      </c>
    </row>
    <row r="13" spans="1:9" x14ac:dyDescent="0.25">
      <c r="A13" s="417" t="s">
        <v>970</v>
      </c>
      <c r="B13" s="214" t="s">
        <v>966</v>
      </c>
      <c r="C13" s="420">
        <v>0</v>
      </c>
      <c r="D13" s="420">
        <v>10000</v>
      </c>
      <c r="E13" s="214" t="s">
        <v>82</v>
      </c>
      <c r="F13" s="419" t="s">
        <v>92</v>
      </c>
      <c r="G13" s="259"/>
      <c r="H13" s="493"/>
      <c r="I13" s="474">
        <v>253</v>
      </c>
    </row>
    <row r="14" spans="1:9" x14ac:dyDescent="0.25">
      <c r="A14" s="417" t="s">
        <v>971</v>
      </c>
      <c r="B14" s="214" t="s">
        <v>966</v>
      </c>
      <c r="C14" s="420">
        <v>0</v>
      </c>
      <c r="D14" s="420">
        <v>10000</v>
      </c>
      <c r="E14" s="214" t="s">
        <v>82</v>
      </c>
      <c r="F14" s="419" t="s">
        <v>92</v>
      </c>
      <c r="G14" s="259"/>
      <c r="H14" s="493"/>
      <c r="I14" s="474">
        <v>253</v>
      </c>
    </row>
    <row r="15" spans="1:9" x14ac:dyDescent="0.25">
      <c r="A15" s="417" t="s">
        <v>972</v>
      </c>
      <c r="B15" s="214" t="s">
        <v>966</v>
      </c>
      <c r="C15" s="420">
        <v>1000</v>
      </c>
      <c r="D15" s="420">
        <v>-10000</v>
      </c>
      <c r="E15" s="214" t="s">
        <v>82</v>
      </c>
      <c r="F15" s="419" t="s">
        <v>92</v>
      </c>
      <c r="G15" s="259"/>
      <c r="H15" s="493"/>
      <c r="I15" s="474"/>
    </row>
    <row r="16" spans="1:9" x14ac:dyDescent="0.25">
      <c r="A16" s="417" t="s">
        <v>973</v>
      </c>
      <c r="B16" s="214" t="s">
        <v>966</v>
      </c>
      <c r="C16" s="420">
        <v>1000</v>
      </c>
      <c r="D16" s="420">
        <v>-10000</v>
      </c>
      <c r="E16" s="214" t="s">
        <v>82</v>
      </c>
      <c r="F16" s="419" t="s">
        <v>92</v>
      </c>
      <c r="G16" s="259"/>
      <c r="H16" s="493"/>
      <c r="I16" s="474"/>
    </row>
    <row r="17" spans="1:9" x14ac:dyDescent="0.25">
      <c r="A17" s="417" t="s">
        <v>974</v>
      </c>
      <c r="B17" s="214" t="s">
        <v>966</v>
      </c>
      <c r="C17" s="420">
        <v>0</v>
      </c>
      <c r="D17" s="420">
        <v>10000</v>
      </c>
      <c r="E17" s="214" t="s">
        <v>82</v>
      </c>
      <c r="F17" s="419" t="s">
        <v>92</v>
      </c>
      <c r="G17" s="388"/>
      <c r="H17" s="493"/>
      <c r="I17" s="474"/>
    </row>
    <row r="18" spans="1:9" x14ac:dyDescent="0.25">
      <c r="A18" s="417" t="s">
        <v>126</v>
      </c>
      <c r="B18" s="214" t="s">
        <v>966</v>
      </c>
      <c r="C18" s="420">
        <v>0</v>
      </c>
      <c r="D18" s="420">
        <v>10000</v>
      </c>
      <c r="E18" s="214" t="s">
        <v>82</v>
      </c>
      <c r="F18" s="419" t="s">
        <v>92</v>
      </c>
      <c r="G18" s="388"/>
      <c r="H18" s="493"/>
      <c r="I18" s="474"/>
    </row>
    <row r="19" spans="1:9" x14ac:dyDescent="0.25">
      <c r="A19" s="417" t="s">
        <v>139</v>
      </c>
      <c r="B19" s="214" t="s">
        <v>966</v>
      </c>
      <c r="C19" s="420">
        <v>0</v>
      </c>
      <c r="D19" s="420">
        <v>360</v>
      </c>
      <c r="E19" s="214" t="s">
        <v>975</v>
      </c>
      <c r="F19" s="419" t="s">
        <v>92</v>
      </c>
      <c r="G19" s="388"/>
      <c r="H19" s="493"/>
      <c r="I19" s="474"/>
    </row>
    <row r="20" spans="1:9" x14ac:dyDescent="0.25">
      <c r="A20" s="417" t="s">
        <v>871</v>
      </c>
      <c r="B20" s="214" t="s">
        <v>966</v>
      </c>
      <c r="C20" s="420">
        <v>0</v>
      </c>
      <c r="D20" s="420">
        <v>360</v>
      </c>
      <c r="E20" s="214" t="s">
        <v>975</v>
      </c>
      <c r="F20" s="419" t="s">
        <v>92</v>
      </c>
      <c r="G20" s="388"/>
      <c r="H20" s="493"/>
      <c r="I20" s="474"/>
    </row>
    <row r="21" spans="1:9" ht="15.75" x14ac:dyDescent="0.25">
      <c r="A21" s="421" t="s">
        <v>976</v>
      </c>
      <c r="B21" s="214"/>
      <c r="C21" s="472"/>
      <c r="D21" s="472"/>
      <c r="E21" s="472"/>
      <c r="F21" s="422"/>
      <c r="G21" s="388"/>
      <c r="H21" s="493"/>
      <c r="I21" s="500"/>
    </row>
    <row r="22" spans="1:9" x14ac:dyDescent="0.25">
      <c r="A22" s="417" t="s">
        <v>977</v>
      </c>
      <c r="B22" s="214" t="s">
        <v>968</v>
      </c>
      <c r="C22" s="418" t="s">
        <v>77</v>
      </c>
      <c r="D22" s="418" t="s">
        <v>77</v>
      </c>
      <c r="E22" s="214" t="s">
        <v>77</v>
      </c>
      <c r="F22" s="419" t="s">
        <v>91</v>
      </c>
      <c r="G22" s="259"/>
      <c r="H22" s="493"/>
      <c r="I22" s="474" t="s">
        <v>1064</v>
      </c>
    </row>
    <row r="23" spans="1:9" x14ac:dyDescent="0.25">
      <c r="A23" s="417" t="s">
        <v>1106</v>
      </c>
      <c r="B23" s="214" t="s">
        <v>966</v>
      </c>
      <c r="C23" s="420">
        <v>0</v>
      </c>
      <c r="D23" s="420">
        <v>10000</v>
      </c>
      <c r="E23" s="214" t="s">
        <v>81</v>
      </c>
      <c r="F23" s="419" t="s">
        <v>92</v>
      </c>
      <c r="G23" s="259"/>
      <c r="H23" s="559" t="s">
        <v>338</v>
      </c>
      <c r="I23" s="474">
        <v>25</v>
      </c>
    </row>
    <row r="24" spans="1:9" x14ac:dyDescent="0.25">
      <c r="A24" s="417" t="s">
        <v>1107</v>
      </c>
      <c r="B24" s="214" t="s">
        <v>966</v>
      </c>
      <c r="C24" s="420">
        <v>0</v>
      </c>
      <c r="D24" s="420">
        <v>10000</v>
      </c>
      <c r="E24" s="214" t="s">
        <v>978</v>
      </c>
      <c r="F24" s="419" t="s">
        <v>92</v>
      </c>
      <c r="G24" s="259"/>
      <c r="H24" s="559"/>
      <c r="I24" s="474"/>
    </row>
    <row r="25" spans="1:9" x14ac:dyDescent="0.25">
      <c r="A25" s="423" t="s">
        <v>979</v>
      </c>
      <c r="B25" s="255" t="s">
        <v>966</v>
      </c>
      <c r="C25" s="424">
        <v>0</v>
      </c>
      <c r="D25" s="424">
        <v>1000000000</v>
      </c>
      <c r="E25" s="425" t="s">
        <v>980</v>
      </c>
      <c r="F25" s="426" t="s">
        <v>92</v>
      </c>
      <c r="G25" s="259"/>
      <c r="H25" s="498"/>
      <c r="I25" s="474"/>
    </row>
    <row r="26" spans="1:9" ht="15.75" thickBot="1" x14ac:dyDescent="0.3">
      <c r="A26" s="427" t="s">
        <v>981</v>
      </c>
      <c r="B26" s="428" t="s">
        <v>968</v>
      </c>
      <c r="C26" s="429" t="s">
        <v>77</v>
      </c>
      <c r="D26" s="429" t="s">
        <v>77</v>
      </c>
      <c r="E26" s="428" t="s">
        <v>77</v>
      </c>
      <c r="F26" s="430" t="s">
        <v>91</v>
      </c>
      <c r="G26" s="259"/>
      <c r="H26" s="494"/>
      <c r="I26" s="475" t="s">
        <v>1108</v>
      </c>
    </row>
    <row r="27" spans="1:9" ht="15.75" thickBot="1" x14ac:dyDescent="0.3"/>
    <row r="28" spans="1:9" ht="15.75" thickBot="1" x14ac:dyDescent="0.3">
      <c r="A28" s="407" t="s">
        <v>960</v>
      </c>
      <c r="B28" s="556" t="s">
        <v>1052</v>
      </c>
      <c r="C28" s="560"/>
      <c r="D28" s="560"/>
      <c r="E28" s="560"/>
      <c r="F28" s="561"/>
      <c r="G28" s="388"/>
      <c r="H28" s="492"/>
      <c r="I28" s="473"/>
    </row>
    <row r="29" spans="1:9" ht="15.75" thickBot="1" x14ac:dyDescent="0.3">
      <c r="A29" s="408" t="s">
        <v>961</v>
      </c>
      <c r="B29" s="556" t="s">
        <v>1053</v>
      </c>
      <c r="C29" s="557"/>
      <c r="D29" s="557"/>
      <c r="E29" s="557"/>
      <c r="F29" s="558"/>
      <c r="G29" s="388"/>
      <c r="H29" s="493"/>
      <c r="I29" s="474"/>
    </row>
    <row r="30" spans="1:9" ht="15.75" thickBot="1" x14ac:dyDescent="0.3">
      <c r="A30" s="407" t="s">
        <v>962</v>
      </c>
      <c r="B30" s="556" t="s">
        <v>1055</v>
      </c>
      <c r="C30" s="557"/>
      <c r="D30" s="557"/>
      <c r="E30" s="557"/>
      <c r="F30" s="558"/>
      <c r="G30" s="388"/>
      <c r="H30" s="493"/>
      <c r="I30" s="474"/>
    </row>
    <row r="31" spans="1:9" ht="15.75" thickBot="1" x14ac:dyDescent="0.3">
      <c r="A31" s="407" t="s">
        <v>963</v>
      </c>
      <c r="B31" s="556" t="s">
        <v>1092</v>
      </c>
      <c r="C31" s="557"/>
      <c r="D31" s="557"/>
      <c r="E31" s="557"/>
      <c r="F31" s="558"/>
      <c r="G31" s="388"/>
      <c r="H31" s="493"/>
      <c r="I31" s="474"/>
    </row>
    <row r="32" spans="1:9" ht="45.75" thickBot="1" x14ac:dyDescent="0.3">
      <c r="A32" s="409" t="s">
        <v>764</v>
      </c>
      <c r="B32" s="11" t="s">
        <v>105</v>
      </c>
      <c r="C32" s="9" t="s">
        <v>73</v>
      </c>
      <c r="D32" s="9" t="s">
        <v>74</v>
      </c>
      <c r="E32" s="9" t="s">
        <v>75</v>
      </c>
      <c r="F32" s="465" t="s">
        <v>964</v>
      </c>
      <c r="G32" s="469"/>
      <c r="H32" s="493"/>
      <c r="I32" s="476"/>
    </row>
    <row r="33" spans="1:9" x14ac:dyDescent="0.25">
      <c r="A33" s="470" t="s">
        <v>965</v>
      </c>
      <c r="B33" s="144" t="s">
        <v>966</v>
      </c>
      <c r="C33" s="471">
        <v>1</v>
      </c>
      <c r="D33" s="471" t="s">
        <v>699</v>
      </c>
      <c r="E33" s="144" t="s">
        <v>77</v>
      </c>
      <c r="F33" s="147" t="s">
        <v>92</v>
      </c>
      <c r="G33" s="259"/>
      <c r="H33" s="493"/>
      <c r="I33" s="477">
        <v>42812</v>
      </c>
    </row>
    <row r="34" spans="1:9" x14ac:dyDescent="0.25">
      <c r="A34" s="417" t="s">
        <v>345</v>
      </c>
      <c r="B34" s="214" t="s">
        <v>968</v>
      </c>
      <c r="C34" s="418" t="s">
        <v>77</v>
      </c>
      <c r="D34" s="418" t="s">
        <v>77</v>
      </c>
      <c r="E34" s="214" t="s">
        <v>77</v>
      </c>
      <c r="F34" s="419" t="s">
        <v>91</v>
      </c>
      <c r="G34" s="259"/>
      <c r="H34" s="559" t="s">
        <v>338</v>
      </c>
      <c r="I34" s="474"/>
    </row>
    <row r="35" spans="1:9" x14ac:dyDescent="0.25">
      <c r="A35" s="417" t="s">
        <v>346</v>
      </c>
      <c r="B35" s="214" t="s">
        <v>968</v>
      </c>
      <c r="C35" s="418" t="s">
        <v>77</v>
      </c>
      <c r="D35" s="418" t="s">
        <v>77</v>
      </c>
      <c r="E35" s="214" t="s">
        <v>77</v>
      </c>
      <c r="F35" s="419" t="s">
        <v>91</v>
      </c>
      <c r="G35" s="259"/>
      <c r="H35" s="559"/>
      <c r="I35" s="474"/>
    </row>
    <row r="36" spans="1:9" x14ac:dyDescent="0.25">
      <c r="A36" s="417" t="s">
        <v>969</v>
      </c>
      <c r="B36" s="214" t="s">
        <v>966</v>
      </c>
      <c r="C36" s="420">
        <v>0</v>
      </c>
      <c r="D36" s="420">
        <v>10000</v>
      </c>
      <c r="E36" s="214" t="s">
        <v>82</v>
      </c>
      <c r="F36" s="419" t="s">
        <v>92</v>
      </c>
      <c r="G36" s="259"/>
      <c r="H36" s="493"/>
      <c r="I36" s="474"/>
    </row>
    <row r="37" spans="1:9" x14ac:dyDescent="0.25">
      <c r="A37" s="417" t="s">
        <v>970</v>
      </c>
      <c r="B37" s="214" t="s">
        <v>966</v>
      </c>
      <c r="C37" s="420">
        <v>0</v>
      </c>
      <c r="D37" s="420">
        <v>10000</v>
      </c>
      <c r="E37" s="214" t="s">
        <v>82</v>
      </c>
      <c r="F37" s="419" t="s">
        <v>92</v>
      </c>
      <c r="G37" s="259"/>
      <c r="H37" s="493"/>
      <c r="I37" s="474"/>
    </row>
    <row r="38" spans="1:9" x14ac:dyDescent="0.25">
      <c r="A38" s="417" t="s">
        <v>972</v>
      </c>
      <c r="B38" s="214" t="s">
        <v>966</v>
      </c>
      <c r="C38" s="420">
        <v>1000</v>
      </c>
      <c r="D38" s="420">
        <v>-10000</v>
      </c>
      <c r="E38" s="214" t="s">
        <v>82</v>
      </c>
      <c r="F38" s="419" t="s">
        <v>92</v>
      </c>
      <c r="G38" s="259"/>
      <c r="H38" s="493"/>
      <c r="I38" s="474"/>
    </row>
    <row r="39" spans="1:9" x14ac:dyDescent="0.25">
      <c r="A39" s="417" t="s">
        <v>973</v>
      </c>
      <c r="B39" s="214" t="s">
        <v>966</v>
      </c>
      <c r="C39" s="420">
        <v>1000</v>
      </c>
      <c r="D39" s="420">
        <v>-10000</v>
      </c>
      <c r="E39" s="214" t="s">
        <v>82</v>
      </c>
      <c r="F39" s="419" t="s">
        <v>92</v>
      </c>
      <c r="G39" s="259"/>
      <c r="H39" s="493"/>
      <c r="I39" s="474"/>
    </row>
    <row r="40" spans="1:9" x14ac:dyDescent="0.25">
      <c r="A40" s="417" t="s">
        <v>974</v>
      </c>
      <c r="B40" s="214" t="s">
        <v>966</v>
      </c>
      <c r="C40" s="420">
        <v>0</v>
      </c>
      <c r="D40" s="420">
        <v>10000</v>
      </c>
      <c r="E40" s="214" t="s">
        <v>82</v>
      </c>
      <c r="F40" s="419" t="s">
        <v>92</v>
      </c>
      <c r="G40" s="388"/>
      <c r="H40" s="493"/>
      <c r="I40" s="474"/>
    </row>
    <row r="41" spans="1:9" x14ac:dyDescent="0.25">
      <c r="A41" s="417" t="s">
        <v>126</v>
      </c>
      <c r="B41" s="214" t="s">
        <v>966</v>
      </c>
      <c r="C41" s="420">
        <v>0</v>
      </c>
      <c r="D41" s="420">
        <v>10000</v>
      </c>
      <c r="E41" s="214" t="s">
        <v>82</v>
      </c>
      <c r="F41" s="419" t="s">
        <v>92</v>
      </c>
      <c r="G41" s="388"/>
      <c r="H41" s="493"/>
      <c r="I41" s="474"/>
    </row>
    <row r="42" spans="1:9" x14ac:dyDescent="0.25">
      <c r="A42" s="417" t="s">
        <v>139</v>
      </c>
      <c r="B42" s="214" t="s">
        <v>966</v>
      </c>
      <c r="C42" s="420">
        <v>0</v>
      </c>
      <c r="D42" s="420">
        <v>360</v>
      </c>
      <c r="E42" s="214" t="s">
        <v>975</v>
      </c>
      <c r="F42" s="419" t="s">
        <v>92</v>
      </c>
      <c r="G42" s="388"/>
      <c r="H42" s="493"/>
      <c r="I42" s="474"/>
    </row>
    <row r="43" spans="1:9" x14ac:dyDescent="0.25">
      <c r="A43" s="417" t="s">
        <v>871</v>
      </c>
      <c r="B43" s="214" t="s">
        <v>966</v>
      </c>
      <c r="C43" s="420">
        <v>0</v>
      </c>
      <c r="D43" s="420">
        <v>360</v>
      </c>
      <c r="E43" s="214" t="s">
        <v>975</v>
      </c>
      <c r="F43" s="419" t="s">
        <v>92</v>
      </c>
      <c r="G43" s="388"/>
      <c r="H43" s="493"/>
      <c r="I43" s="474"/>
    </row>
    <row r="44" spans="1:9" ht="15.75" x14ac:dyDescent="0.25">
      <c r="A44" s="421" t="s">
        <v>976</v>
      </c>
      <c r="B44" s="214"/>
      <c r="C44" s="472"/>
      <c r="D44" s="472"/>
      <c r="E44" s="472"/>
      <c r="F44" s="422"/>
      <c r="G44" s="388"/>
      <c r="H44" s="493"/>
      <c r="I44" s="484"/>
    </row>
    <row r="45" spans="1:9" ht="30" x14ac:dyDescent="0.25">
      <c r="A45" s="417" t="s">
        <v>977</v>
      </c>
      <c r="B45" s="214" t="s">
        <v>968</v>
      </c>
      <c r="C45" s="418" t="s">
        <v>77</v>
      </c>
      <c r="D45" s="418" t="s">
        <v>77</v>
      </c>
      <c r="E45" s="214" t="s">
        <v>77</v>
      </c>
      <c r="F45" s="419" t="s">
        <v>91</v>
      </c>
      <c r="G45" s="259"/>
      <c r="H45" s="493"/>
      <c r="I45" s="474" t="s">
        <v>1026</v>
      </c>
    </row>
    <row r="46" spans="1:9" x14ac:dyDescent="0.25">
      <c r="A46" s="417" t="s">
        <v>982</v>
      </c>
      <c r="B46" s="214" t="s">
        <v>966</v>
      </c>
      <c r="C46" s="420">
        <v>0</v>
      </c>
      <c r="D46" s="420">
        <v>10000</v>
      </c>
      <c r="E46" s="214" t="s">
        <v>978</v>
      </c>
      <c r="F46" s="419" t="s">
        <v>92</v>
      </c>
      <c r="G46" s="259"/>
      <c r="H46" s="559" t="s">
        <v>338</v>
      </c>
      <c r="I46" s="474"/>
    </row>
    <row r="47" spans="1:9" x14ac:dyDescent="0.25">
      <c r="A47" s="417" t="s">
        <v>983</v>
      </c>
      <c r="B47" s="214" t="s">
        <v>966</v>
      </c>
      <c r="C47" s="420">
        <v>0</v>
      </c>
      <c r="D47" s="420">
        <v>10000</v>
      </c>
      <c r="E47" s="214" t="s">
        <v>978</v>
      </c>
      <c r="F47" s="419" t="s">
        <v>92</v>
      </c>
      <c r="G47" s="259"/>
      <c r="H47" s="559"/>
      <c r="I47" s="474"/>
    </row>
    <row r="48" spans="1:9" x14ac:dyDescent="0.25">
      <c r="A48" s="417" t="s">
        <v>1039</v>
      </c>
      <c r="B48" s="214" t="s">
        <v>966</v>
      </c>
      <c r="C48" s="439">
        <v>1</v>
      </c>
      <c r="D48" s="439" t="s">
        <v>699</v>
      </c>
      <c r="E48" s="214" t="s">
        <v>77</v>
      </c>
      <c r="F48" s="419" t="s">
        <v>92</v>
      </c>
      <c r="G48" s="259"/>
      <c r="H48" s="493"/>
      <c r="I48" s="477">
        <v>42812</v>
      </c>
    </row>
    <row r="49" spans="1:9" x14ac:dyDescent="0.25">
      <c r="A49" s="417" t="s">
        <v>1040</v>
      </c>
      <c r="B49" s="214" t="s">
        <v>966</v>
      </c>
      <c r="C49" s="439">
        <v>1</v>
      </c>
      <c r="D49" s="439" t="s">
        <v>699</v>
      </c>
      <c r="E49" s="214" t="s">
        <v>77</v>
      </c>
      <c r="F49" s="419" t="s">
        <v>92</v>
      </c>
      <c r="G49" s="259"/>
      <c r="H49" s="493"/>
      <c r="I49" s="477">
        <v>42812</v>
      </c>
    </row>
    <row r="50" spans="1:9" x14ac:dyDescent="0.25">
      <c r="A50" s="414" t="s">
        <v>967</v>
      </c>
      <c r="B50" s="255" t="s">
        <v>966</v>
      </c>
      <c r="C50" s="415">
        <v>0</v>
      </c>
      <c r="D50" s="415">
        <v>10000</v>
      </c>
      <c r="E50" s="416" t="s">
        <v>98</v>
      </c>
      <c r="F50" s="284" t="s">
        <v>92</v>
      </c>
      <c r="G50" s="259"/>
      <c r="H50" s="493"/>
      <c r="I50" s="474"/>
    </row>
    <row r="51" spans="1:9" x14ac:dyDescent="0.25">
      <c r="A51" s="417" t="s">
        <v>193</v>
      </c>
      <c r="B51" s="214" t="s">
        <v>966</v>
      </c>
      <c r="C51" s="440">
        <v>0</v>
      </c>
      <c r="D51" s="440">
        <v>10000</v>
      </c>
      <c r="E51" s="214" t="s">
        <v>82</v>
      </c>
      <c r="F51" s="419" t="s">
        <v>92</v>
      </c>
      <c r="G51" s="259"/>
      <c r="H51" s="493"/>
      <c r="I51" s="474"/>
    </row>
    <row r="52" spans="1:9" x14ac:dyDescent="0.25">
      <c r="A52" s="417" t="s">
        <v>209</v>
      </c>
      <c r="B52" s="214" t="s">
        <v>968</v>
      </c>
      <c r="C52" s="418" t="s">
        <v>77</v>
      </c>
      <c r="D52" s="418" t="s">
        <v>77</v>
      </c>
      <c r="E52" s="214" t="s">
        <v>77</v>
      </c>
      <c r="F52" s="419" t="s">
        <v>91</v>
      </c>
      <c r="G52" s="259"/>
      <c r="H52" s="493"/>
      <c r="I52" s="474" t="s">
        <v>1033</v>
      </c>
    </row>
    <row r="53" spans="1:9" x14ac:dyDescent="0.25">
      <c r="A53" s="417" t="s">
        <v>590</v>
      </c>
      <c r="B53" s="214" t="s">
        <v>966</v>
      </c>
      <c r="C53" s="420">
        <v>0</v>
      </c>
      <c r="D53" s="420">
        <v>10000</v>
      </c>
      <c r="E53" s="214" t="s">
        <v>82</v>
      </c>
      <c r="F53" s="419" t="s">
        <v>92</v>
      </c>
      <c r="G53" s="259"/>
      <c r="H53" s="493"/>
      <c r="I53" s="474">
        <v>777</v>
      </c>
    </row>
    <row r="54" spans="1:9" x14ac:dyDescent="0.25">
      <c r="A54" s="417" t="s">
        <v>971</v>
      </c>
      <c r="B54" s="214" t="s">
        <v>966</v>
      </c>
      <c r="C54" s="420">
        <v>0</v>
      </c>
      <c r="D54" s="420">
        <v>10000</v>
      </c>
      <c r="E54" s="214" t="s">
        <v>82</v>
      </c>
      <c r="F54" s="419" t="s">
        <v>92</v>
      </c>
      <c r="G54" s="259"/>
      <c r="H54" s="493"/>
      <c r="I54" s="474">
        <v>777</v>
      </c>
    </row>
    <row r="55" spans="1:9" x14ac:dyDescent="0.25">
      <c r="A55" s="417" t="s">
        <v>1041</v>
      </c>
      <c r="B55" s="214" t="s">
        <v>966</v>
      </c>
      <c r="C55" s="420">
        <v>0</v>
      </c>
      <c r="D55" s="420">
        <v>10000</v>
      </c>
      <c r="E55" s="214" t="s">
        <v>82</v>
      </c>
      <c r="F55" s="419" t="s">
        <v>92</v>
      </c>
      <c r="G55" s="259"/>
      <c r="H55" s="493"/>
      <c r="I55" s="474"/>
    </row>
    <row r="56" spans="1:9" x14ac:dyDescent="0.25">
      <c r="A56" s="417" t="s">
        <v>1042</v>
      </c>
      <c r="B56" s="214" t="s">
        <v>966</v>
      </c>
      <c r="C56" s="420">
        <v>0</v>
      </c>
      <c r="D56" s="420">
        <v>10000</v>
      </c>
      <c r="E56" s="214" t="s">
        <v>82</v>
      </c>
      <c r="F56" s="419" t="s">
        <v>92</v>
      </c>
      <c r="G56" s="259"/>
      <c r="H56" s="493"/>
      <c r="I56" s="474"/>
    </row>
    <row r="57" spans="1:9" x14ac:dyDescent="0.25">
      <c r="A57" s="417" t="s">
        <v>1043</v>
      </c>
      <c r="B57" s="214" t="s">
        <v>968</v>
      </c>
      <c r="C57" s="418" t="s">
        <v>77</v>
      </c>
      <c r="D57" s="418" t="s">
        <v>77</v>
      </c>
      <c r="E57" s="214" t="s">
        <v>77</v>
      </c>
      <c r="F57" s="419" t="s">
        <v>92</v>
      </c>
      <c r="G57" s="259"/>
      <c r="H57" s="493"/>
      <c r="I57" s="474"/>
    </row>
    <row r="58" spans="1:9" x14ac:dyDescent="0.25">
      <c r="A58" s="441" t="s">
        <v>349</v>
      </c>
      <c r="B58" s="214" t="s">
        <v>968</v>
      </c>
      <c r="C58" s="418" t="s">
        <v>77</v>
      </c>
      <c r="D58" s="418" t="s">
        <v>77</v>
      </c>
      <c r="E58" s="214" t="s">
        <v>77</v>
      </c>
      <c r="F58" s="419" t="s">
        <v>91</v>
      </c>
      <c r="G58" s="259"/>
      <c r="H58" s="493"/>
      <c r="I58" s="474" t="s">
        <v>959</v>
      </c>
    </row>
    <row r="59" spans="1:9" x14ac:dyDescent="0.25">
      <c r="A59" s="441" t="s">
        <v>350</v>
      </c>
      <c r="B59" s="214" t="s">
        <v>966</v>
      </c>
      <c r="C59" s="420">
        <v>0</v>
      </c>
      <c r="D59" s="420">
        <v>500</v>
      </c>
      <c r="E59" s="214" t="s">
        <v>85</v>
      </c>
      <c r="F59" s="419" t="s">
        <v>92</v>
      </c>
      <c r="G59" s="259"/>
      <c r="H59" s="493"/>
      <c r="I59" s="474">
        <v>6</v>
      </c>
    </row>
    <row r="60" spans="1:9" x14ac:dyDescent="0.25">
      <c r="A60" s="441" t="s">
        <v>351</v>
      </c>
      <c r="B60" s="214" t="s">
        <v>966</v>
      </c>
      <c r="C60" s="420">
        <v>0</v>
      </c>
      <c r="D60" s="420">
        <v>5</v>
      </c>
      <c r="E60" s="214" t="s">
        <v>84</v>
      </c>
      <c r="F60" s="419" t="s">
        <v>92</v>
      </c>
      <c r="G60" s="259"/>
      <c r="H60" s="493"/>
      <c r="I60" s="474">
        <v>1.1000000000000001</v>
      </c>
    </row>
    <row r="61" spans="1:9" x14ac:dyDescent="0.25">
      <c r="A61" s="441" t="s">
        <v>347</v>
      </c>
      <c r="B61" s="214" t="s">
        <v>968</v>
      </c>
      <c r="C61" s="418" t="s">
        <v>77</v>
      </c>
      <c r="D61" s="418" t="s">
        <v>77</v>
      </c>
      <c r="E61" s="214" t="s">
        <v>77</v>
      </c>
      <c r="F61" s="419" t="s">
        <v>91</v>
      </c>
      <c r="G61" s="259"/>
      <c r="H61" s="559" t="s">
        <v>338</v>
      </c>
      <c r="I61" s="474"/>
    </row>
    <row r="62" spans="1:9" x14ac:dyDescent="0.25">
      <c r="A62" s="441" t="s">
        <v>352</v>
      </c>
      <c r="B62" s="214" t="s">
        <v>966</v>
      </c>
      <c r="C62" s="420">
        <v>0</v>
      </c>
      <c r="D62" s="420">
        <v>500</v>
      </c>
      <c r="E62" s="214" t="s">
        <v>85</v>
      </c>
      <c r="F62" s="419" t="s">
        <v>92</v>
      </c>
      <c r="G62" s="259"/>
      <c r="H62" s="559"/>
      <c r="I62" s="474"/>
    </row>
    <row r="63" spans="1:9" x14ac:dyDescent="0.25">
      <c r="A63" s="441" t="s">
        <v>353</v>
      </c>
      <c r="B63" s="214" t="s">
        <v>966</v>
      </c>
      <c r="C63" s="420">
        <v>0</v>
      </c>
      <c r="D63" s="420">
        <v>5</v>
      </c>
      <c r="E63" s="214" t="s">
        <v>84</v>
      </c>
      <c r="F63" s="419" t="s">
        <v>92</v>
      </c>
      <c r="G63" s="259"/>
      <c r="H63" s="559"/>
      <c r="I63" s="474"/>
    </row>
    <row r="64" spans="1:9" x14ac:dyDescent="0.25">
      <c r="A64" s="441" t="s">
        <v>355</v>
      </c>
      <c r="B64" s="214" t="s">
        <v>968</v>
      </c>
      <c r="C64" s="418" t="s">
        <v>77</v>
      </c>
      <c r="D64" s="418" t="s">
        <v>77</v>
      </c>
      <c r="E64" s="214" t="s">
        <v>77</v>
      </c>
      <c r="F64" s="419" t="s">
        <v>91</v>
      </c>
      <c r="G64" s="259"/>
      <c r="H64" s="559"/>
      <c r="I64" s="474"/>
    </row>
    <row r="65" spans="1:9" x14ac:dyDescent="0.25">
      <c r="A65" s="441" t="s">
        <v>356</v>
      </c>
      <c r="B65" s="214" t="s">
        <v>966</v>
      </c>
      <c r="C65" s="420">
        <v>0</v>
      </c>
      <c r="D65" s="420">
        <v>500</v>
      </c>
      <c r="E65" s="214" t="s">
        <v>808</v>
      </c>
      <c r="F65" s="419" t="s">
        <v>92</v>
      </c>
      <c r="G65" s="259"/>
      <c r="H65" s="559"/>
      <c r="I65" s="474"/>
    </row>
    <row r="66" spans="1:9" x14ac:dyDescent="0.25">
      <c r="A66" s="441" t="s">
        <v>357</v>
      </c>
      <c r="B66" s="214" t="s">
        <v>966</v>
      </c>
      <c r="C66" s="420">
        <v>0</v>
      </c>
      <c r="D66" s="420">
        <v>5</v>
      </c>
      <c r="E66" s="214" t="s">
        <v>84</v>
      </c>
      <c r="F66" s="419" t="s">
        <v>92</v>
      </c>
      <c r="G66" s="259"/>
      <c r="H66" s="559"/>
      <c r="I66" s="474"/>
    </row>
    <row r="67" spans="1:9" x14ac:dyDescent="0.25">
      <c r="A67" s="441" t="s">
        <v>1044</v>
      </c>
      <c r="B67" s="214" t="s">
        <v>966</v>
      </c>
      <c r="C67" s="420">
        <v>0</v>
      </c>
      <c r="D67" s="420">
        <v>10000</v>
      </c>
      <c r="E67" s="214" t="s">
        <v>82</v>
      </c>
      <c r="F67" s="419" t="s">
        <v>92</v>
      </c>
      <c r="G67" s="259"/>
      <c r="H67" s="493"/>
      <c r="I67" s="474"/>
    </row>
    <row r="68" spans="1:9" x14ac:dyDescent="0.25">
      <c r="A68" s="441" t="s">
        <v>1045</v>
      </c>
      <c r="B68" s="214" t="s">
        <v>966</v>
      </c>
      <c r="C68" s="420">
        <v>0</v>
      </c>
      <c r="D68" s="420">
        <v>500</v>
      </c>
      <c r="E68" s="214" t="s">
        <v>808</v>
      </c>
      <c r="F68" s="419" t="s">
        <v>92</v>
      </c>
      <c r="G68" s="259"/>
      <c r="H68" s="493"/>
      <c r="I68" s="474"/>
    </row>
    <row r="69" spans="1:9" x14ac:dyDescent="0.25">
      <c r="A69" s="441" t="s">
        <v>1046</v>
      </c>
      <c r="B69" s="214" t="s">
        <v>968</v>
      </c>
      <c r="C69" s="418" t="s">
        <v>77</v>
      </c>
      <c r="D69" s="418" t="s">
        <v>77</v>
      </c>
      <c r="E69" s="214" t="s">
        <v>77</v>
      </c>
      <c r="F69" s="419" t="s">
        <v>91</v>
      </c>
      <c r="G69" s="259"/>
      <c r="H69" s="493"/>
      <c r="I69" s="474"/>
    </row>
    <row r="70" spans="1:9" x14ac:dyDescent="0.25">
      <c r="A70" s="441" t="s">
        <v>1047</v>
      </c>
      <c r="B70" s="214" t="s">
        <v>966</v>
      </c>
      <c r="C70" s="420">
        <v>0</v>
      </c>
      <c r="D70" s="420">
        <v>500</v>
      </c>
      <c r="E70" s="214" t="s">
        <v>87</v>
      </c>
      <c r="F70" s="419" t="s">
        <v>92</v>
      </c>
      <c r="G70" s="259"/>
      <c r="H70" s="493"/>
      <c r="I70" s="474"/>
    </row>
    <row r="71" spans="1:9" x14ac:dyDescent="0.25">
      <c r="A71" s="441" t="s">
        <v>1048</v>
      </c>
      <c r="B71" s="214" t="s">
        <v>966</v>
      </c>
      <c r="C71" s="420">
        <v>0</v>
      </c>
      <c r="D71" s="420">
        <v>5</v>
      </c>
      <c r="E71" s="214" t="s">
        <v>84</v>
      </c>
      <c r="F71" s="419" t="s">
        <v>92</v>
      </c>
      <c r="G71" s="259"/>
      <c r="H71" s="493"/>
      <c r="I71" s="474"/>
    </row>
    <row r="72" spans="1:9" x14ac:dyDescent="0.25">
      <c r="A72" s="441" t="s">
        <v>989</v>
      </c>
      <c r="B72" s="214" t="s">
        <v>968</v>
      </c>
      <c r="C72" s="418" t="s">
        <v>77</v>
      </c>
      <c r="D72" s="418" t="s">
        <v>77</v>
      </c>
      <c r="E72" s="214" t="s">
        <v>77</v>
      </c>
      <c r="F72" s="419" t="s">
        <v>91</v>
      </c>
      <c r="G72" s="259"/>
      <c r="H72" s="559" t="s">
        <v>338</v>
      </c>
      <c r="I72" s="474"/>
    </row>
    <row r="73" spans="1:9" x14ac:dyDescent="0.25">
      <c r="A73" s="441" t="s">
        <v>990</v>
      </c>
      <c r="B73" s="214" t="s">
        <v>966</v>
      </c>
      <c r="C73" s="420">
        <v>0</v>
      </c>
      <c r="D73" s="420">
        <v>500</v>
      </c>
      <c r="E73" s="214" t="s">
        <v>808</v>
      </c>
      <c r="F73" s="419" t="s">
        <v>92</v>
      </c>
      <c r="G73" s="259"/>
      <c r="H73" s="559"/>
      <c r="I73" s="474"/>
    </row>
    <row r="74" spans="1:9" x14ac:dyDescent="0.25">
      <c r="A74" s="441" t="s">
        <v>991</v>
      </c>
      <c r="B74" s="214" t="s">
        <v>966</v>
      </c>
      <c r="C74" s="420">
        <v>0</v>
      </c>
      <c r="D74" s="420">
        <v>5</v>
      </c>
      <c r="E74" s="214" t="s">
        <v>84</v>
      </c>
      <c r="F74" s="419" t="s">
        <v>92</v>
      </c>
      <c r="G74" s="259"/>
      <c r="H74" s="559"/>
      <c r="I74" s="474"/>
    </row>
    <row r="75" spans="1:9" x14ac:dyDescent="0.25">
      <c r="A75" s="441" t="s">
        <v>992</v>
      </c>
      <c r="B75" s="214" t="s">
        <v>968</v>
      </c>
      <c r="C75" s="418" t="s">
        <v>77</v>
      </c>
      <c r="D75" s="418" t="s">
        <v>77</v>
      </c>
      <c r="E75" s="214" t="s">
        <v>77</v>
      </c>
      <c r="F75" s="419" t="s">
        <v>91</v>
      </c>
      <c r="G75" s="259"/>
      <c r="H75" s="559"/>
      <c r="I75" s="474"/>
    </row>
    <row r="76" spans="1:9" x14ac:dyDescent="0.25">
      <c r="A76" s="441" t="s">
        <v>1049</v>
      </c>
      <c r="B76" s="214" t="s">
        <v>966</v>
      </c>
      <c r="C76" s="420">
        <v>0</v>
      </c>
      <c r="D76" s="420">
        <v>500</v>
      </c>
      <c r="E76" s="214" t="s">
        <v>808</v>
      </c>
      <c r="F76" s="419" t="s">
        <v>92</v>
      </c>
      <c r="G76" s="259"/>
      <c r="H76" s="559"/>
      <c r="I76" s="474"/>
    </row>
    <row r="77" spans="1:9" x14ac:dyDescent="0.25">
      <c r="A77" s="441" t="s">
        <v>993</v>
      </c>
      <c r="B77" s="214" t="s">
        <v>966</v>
      </c>
      <c r="C77" s="420">
        <v>0</v>
      </c>
      <c r="D77" s="420">
        <v>5</v>
      </c>
      <c r="E77" s="214" t="s">
        <v>84</v>
      </c>
      <c r="F77" s="419" t="s">
        <v>92</v>
      </c>
      <c r="G77" s="259"/>
      <c r="H77" s="559"/>
      <c r="I77" s="474"/>
    </row>
    <row r="78" spans="1:9" x14ac:dyDescent="0.25">
      <c r="A78" s="441" t="s">
        <v>1050</v>
      </c>
      <c r="B78" s="214" t="s">
        <v>966</v>
      </c>
      <c r="C78" s="420">
        <v>0</v>
      </c>
      <c r="D78" s="420">
        <v>500</v>
      </c>
      <c r="E78" s="214" t="s">
        <v>88</v>
      </c>
      <c r="F78" s="419" t="s">
        <v>92</v>
      </c>
      <c r="G78" s="259"/>
      <c r="H78" s="493"/>
      <c r="I78" s="474"/>
    </row>
    <row r="79" spans="1:9" x14ac:dyDescent="0.25">
      <c r="A79" s="441" t="s">
        <v>1051</v>
      </c>
      <c r="B79" s="214" t="s">
        <v>966</v>
      </c>
      <c r="C79" s="420">
        <v>0</v>
      </c>
      <c r="D79" s="420">
        <v>500</v>
      </c>
      <c r="E79" s="214" t="s">
        <v>88</v>
      </c>
      <c r="F79" s="419" t="s">
        <v>92</v>
      </c>
      <c r="G79" s="259"/>
      <c r="H79" s="493"/>
      <c r="I79" s="474"/>
    </row>
    <row r="80" spans="1:9" x14ac:dyDescent="0.25">
      <c r="A80" s="417" t="s">
        <v>984</v>
      </c>
      <c r="B80" s="214" t="s">
        <v>966</v>
      </c>
      <c r="C80" s="420">
        <v>0</v>
      </c>
      <c r="D80" s="420">
        <v>10000</v>
      </c>
      <c r="E80" s="214" t="s">
        <v>978</v>
      </c>
      <c r="F80" s="419" t="s">
        <v>92</v>
      </c>
      <c r="G80" s="259"/>
      <c r="H80" s="493"/>
      <c r="I80" s="474"/>
    </row>
    <row r="81" spans="1:9" x14ac:dyDescent="0.25">
      <c r="A81" s="423" t="s">
        <v>979</v>
      </c>
      <c r="B81" s="255" t="s">
        <v>966</v>
      </c>
      <c r="C81" s="424">
        <v>0</v>
      </c>
      <c r="D81" s="424">
        <v>1000000000</v>
      </c>
      <c r="E81" s="425" t="s">
        <v>980</v>
      </c>
      <c r="F81" s="426" t="s">
        <v>92</v>
      </c>
      <c r="G81" s="259"/>
      <c r="H81" s="493"/>
      <c r="I81" s="474"/>
    </row>
    <row r="82" spans="1:9" ht="15.75" thickBot="1" x14ac:dyDescent="0.3">
      <c r="A82" s="427" t="s">
        <v>981</v>
      </c>
      <c r="B82" s="428" t="s">
        <v>968</v>
      </c>
      <c r="C82" s="429" t="s">
        <v>77</v>
      </c>
      <c r="D82" s="429" t="s">
        <v>77</v>
      </c>
      <c r="E82" s="428" t="s">
        <v>77</v>
      </c>
      <c r="F82" s="430" t="s">
        <v>91</v>
      </c>
      <c r="G82" s="259"/>
      <c r="H82" s="494"/>
      <c r="I82" s="475" t="s">
        <v>985</v>
      </c>
    </row>
    <row r="83" spans="1:9" ht="15.75" thickBot="1" x14ac:dyDescent="0.3"/>
    <row r="84" spans="1:9" ht="15.75" thickBot="1" x14ac:dyDescent="0.3">
      <c r="A84" s="407" t="s">
        <v>960</v>
      </c>
      <c r="B84" s="556" t="s">
        <v>1028</v>
      </c>
      <c r="C84" s="560"/>
      <c r="D84" s="560"/>
      <c r="E84" s="560"/>
      <c r="F84" s="561"/>
      <c r="G84" s="436"/>
      <c r="H84" s="492"/>
      <c r="I84" s="466"/>
    </row>
    <row r="85" spans="1:9" ht="15.75" thickBot="1" x14ac:dyDescent="0.3">
      <c r="A85" s="408" t="s">
        <v>961</v>
      </c>
      <c r="B85" s="556" t="s">
        <v>1027</v>
      </c>
      <c r="C85" s="557"/>
      <c r="D85" s="557"/>
      <c r="E85" s="557"/>
      <c r="F85" s="558"/>
      <c r="G85" s="388"/>
      <c r="H85" s="493"/>
      <c r="I85" s="438"/>
    </row>
    <row r="86" spans="1:9" ht="15.75" thickBot="1" x14ac:dyDescent="0.3">
      <c r="A86" s="407" t="s">
        <v>962</v>
      </c>
      <c r="B86" s="556" t="s">
        <v>994</v>
      </c>
      <c r="C86" s="557"/>
      <c r="D86" s="557"/>
      <c r="E86" s="557"/>
      <c r="F86" s="558"/>
      <c r="G86" s="388"/>
      <c r="H86" s="493"/>
      <c r="I86" s="438"/>
    </row>
    <row r="87" spans="1:9" ht="15.75" thickBot="1" x14ac:dyDescent="0.3">
      <c r="A87" s="407" t="s">
        <v>963</v>
      </c>
      <c r="B87" s="556" t="s">
        <v>1029</v>
      </c>
      <c r="C87" s="557"/>
      <c r="D87" s="557"/>
      <c r="E87" s="557"/>
      <c r="F87" s="558"/>
      <c r="G87" s="437"/>
      <c r="H87" s="494"/>
      <c r="I87" s="442"/>
    </row>
    <row r="88" spans="1:9" ht="45.75" thickBot="1" x14ac:dyDescent="0.3">
      <c r="A88" s="409" t="s">
        <v>764</v>
      </c>
      <c r="B88" s="11" t="s">
        <v>105</v>
      </c>
      <c r="C88" s="9" t="s">
        <v>73</v>
      </c>
      <c r="D88" s="9" t="s">
        <v>74</v>
      </c>
      <c r="E88" s="9" t="s">
        <v>75</v>
      </c>
      <c r="F88" s="465" t="s">
        <v>964</v>
      </c>
      <c r="G88" s="434"/>
      <c r="H88" s="435"/>
      <c r="I88" s="467"/>
    </row>
    <row r="89" spans="1:9" x14ac:dyDescent="0.25">
      <c r="A89" s="410" t="s">
        <v>965</v>
      </c>
      <c r="B89" s="411" t="s">
        <v>966</v>
      </c>
      <c r="C89" s="412">
        <v>1</v>
      </c>
      <c r="D89" s="412" t="s">
        <v>699</v>
      </c>
      <c r="E89" s="411" t="s">
        <v>77</v>
      </c>
      <c r="F89" s="413" t="s">
        <v>92</v>
      </c>
      <c r="G89" s="431"/>
      <c r="H89" s="492"/>
      <c r="I89" s="477">
        <v>42812</v>
      </c>
    </row>
    <row r="90" spans="1:9" x14ac:dyDescent="0.25">
      <c r="A90" s="417" t="s">
        <v>345</v>
      </c>
      <c r="B90" s="214" t="s">
        <v>968</v>
      </c>
      <c r="C90" s="418" t="s">
        <v>77</v>
      </c>
      <c r="D90" s="418" t="s">
        <v>77</v>
      </c>
      <c r="E90" s="214" t="s">
        <v>77</v>
      </c>
      <c r="F90" s="419" t="s">
        <v>91</v>
      </c>
      <c r="G90" s="259"/>
      <c r="H90" s="559" t="s">
        <v>338</v>
      </c>
      <c r="I90" s="438" t="s">
        <v>953</v>
      </c>
    </row>
    <row r="91" spans="1:9" x14ac:dyDescent="0.25">
      <c r="A91" s="417" t="s">
        <v>956</v>
      </c>
      <c r="B91" s="214" t="s">
        <v>968</v>
      </c>
      <c r="C91" s="418" t="s">
        <v>77</v>
      </c>
      <c r="D91" s="418" t="s">
        <v>77</v>
      </c>
      <c r="E91" s="214" t="s">
        <v>77</v>
      </c>
      <c r="F91" s="419" t="s">
        <v>91</v>
      </c>
      <c r="G91" s="259"/>
      <c r="H91" s="559"/>
      <c r="I91" s="438" t="s">
        <v>954</v>
      </c>
    </row>
    <row r="92" spans="1:9" x14ac:dyDescent="0.25">
      <c r="A92" s="417" t="s">
        <v>969</v>
      </c>
      <c r="B92" s="214" t="s">
        <v>966</v>
      </c>
      <c r="C92" s="420">
        <v>0</v>
      </c>
      <c r="D92" s="420">
        <v>10000</v>
      </c>
      <c r="E92" s="214" t="s">
        <v>82</v>
      </c>
      <c r="F92" s="419" t="s">
        <v>92</v>
      </c>
      <c r="G92" s="259"/>
      <c r="H92" s="493"/>
      <c r="I92" s="438">
        <v>697</v>
      </c>
    </row>
    <row r="93" spans="1:9" x14ac:dyDescent="0.25">
      <c r="A93" s="417" t="s">
        <v>970</v>
      </c>
      <c r="B93" s="214" t="s">
        <v>966</v>
      </c>
      <c r="C93" s="420">
        <v>0</v>
      </c>
      <c r="D93" s="420">
        <v>10000</v>
      </c>
      <c r="E93" s="214" t="s">
        <v>82</v>
      </c>
      <c r="F93" s="419" t="s">
        <v>92</v>
      </c>
      <c r="G93" s="259"/>
      <c r="H93" s="493"/>
      <c r="I93" s="438">
        <v>831</v>
      </c>
    </row>
    <row r="94" spans="1:9" x14ac:dyDescent="0.25">
      <c r="A94" s="417" t="s">
        <v>972</v>
      </c>
      <c r="B94" s="214" t="s">
        <v>966</v>
      </c>
      <c r="C94" s="420">
        <v>1000</v>
      </c>
      <c r="D94" s="420">
        <v>-10000</v>
      </c>
      <c r="E94" s="214" t="s">
        <v>82</v>
      </c>
      <c r="F94" s="419" t="s">
        <v>92</v>
      </c>
      <c r="G94" s="259"/>
      <c r="H94" s="493"/>
      <c r="I94" s="438"/>
    </row>
    <row r="95" spans="1:9" x14ac:dyDescent="0.25">
      <c r="A95" s="417" t="s">
        <v>973</v>
      </c>
      <c r="B95" s="214" t="s">
        <v>966</v>
      </c>
      <c r="C95" s="420">
        <v>1000</v>
      </c>
      <c r="D95" s="420">
        <v>-10000</v>
      </c>
      <c r="E95" s="214" t="s">
        <v>82</v>
      </c>
      <c r="F95" s="419" t="s">
        <v>92</v>
      </c>
      <c r="G95" s="259"/>
      <c r="H95" s="493"/>
      <c r="I95" s="438"/>
    </row>
    <row r="96" spans="1:9" x14ac:dyDescent="0.25">
      <c r="A96" s="417" t="s">
        <v>974</v>
      </c>
      <c r="B96" s="214" t="s">
        <v>966</v>
      </c>
      <c r="C96" s="420">
        <v>0</v>
      </c>
      <c r="D96" s="420">
        <v>10000</v>
      </c>
      <c r="E96" s="214" t="s">
        <v>82</v>
      </c>
      <c r="F96" s="419" t="s">
        <v>92</v>
      </c>
      <c r="G96" s="388"/>
      <c r="H96" s="493"/>
      <c r="I96" s="438"/>
    </row>
    <row r="97" spans="1:9" x14ac:dyDescent="0.25">
      <c r="A97" s="417" t="s">
        <v>126</v>
      </c>
      <c r="B97" s="214" t="s">
        <v>966</v>
      </c>
      <c r="C97" s="420">
        <v>0</v>
      </c>
      <c r="D97" s="420">
        <v>10000</v>
      </c>
      <c r="E97" s="214" t="s">
        <v>82</v>
      </c>
      <c r="F97" s="419" t="s">
        <v>92</v>
      </c>
      <c r="G97" s="388"/>
      <c r="H97" s="493"/>
      <c r="I97" s="438"/>
    </row>
    <row r="98" spans="1:9" x14ac:dyDescent="0.25">
      <c r="A98" s="417" t="s">
        <v>139</v>
      </c>
      <c r="B98" s="214" t="s">
        <v>966</v>
      </c>
      <c r="C98" s="420">
        <v>0</v>
      </c>
      <c r="D98" s="420">
        <v>360</v>
      </c>
      <c r="E98" s="214" t="s">
        <v>975</v>
      </c>
      <c r="F98" s="419" t="s">
        <v>92</v>
      </c>
      <c r="G98" s="388"/>
      <c r="H98" s="493"/>
      <c r="I98" s="438"/>
    </row>
    <row r="99" spans="1:9" x14ac:dyDescent="0.25">
      <c r="A99" s="417" t="s">
        <v>871</v>
      </c>
      <c r="B99" s="214" t="s">
        <v>966</v>
      </c>
      <c r="C99" s="420">
        <v>0</v>
      </c>
      <c r="D99" s="420">
        <v>360</v>
      </c>
      <c r="E99" s="214" t="s">
        <v>975</v>
      </c>
      <c r="F99" s="419" t="s">
        <v>92</v>
      </c>
      <c r="G99" s="388"/>
      <c r="H99" s="493"/>
      <c r="I99" s="438"/>
    </row>
    <row r="100" spans="1:9" ht="15.75" x14ac:dyDescent="0.25">
      <c r="A100" s="421" t="s">
        <v>976</v>
      </c>
      <c r="B100" s="214"/>
      <c r="C100" s="432"/>
      <c r="D100" s="432"/>
      <c r="E100" s="432"/>
      <c r="F100" s="422"/>
      <c r="G100" s="388"/>
      <c r="H100" s="493"/>
      <c r="I100" s="452"/>
    </row>
    <row r="101" spans="1:9" ht="30" x14ac:dyDescent="0.25">
      <c r="A101" s="417" t="s">
        <v>977</v>
      </c>
      <c r="B101" s="214" t="s">
        <v>968</v>
      </c>
      <c r="C101" s="418" t="s">
        <v>77</v>
      </c>
      <c r="D101" s="418" t="s">
        <v>77</v>
      </c>
      <c r="E101" s="214" t="s">
        <v>77</v>
      </c>
      <c r="F101" s="419" t="s">
        <v>91</v>
      </c>
      <c r="G101" s="259"/>
      <c r="H101" s="493"/>
      <c r="I101" s="451" t="s">
        <v>1026</v>
      </c>
    </row>
    <row r="102" spans="1:9" x14ac:dyDescent="0.25">
      <c r="A102" s="417" t="s">
        <v>982</v>
      </c>
      <c r="B102" s="214" t="s">
        <v>966</v>
      </c>
      <c r="C102" s="420">
        <v>0</v>
      </c>
      <c r="D102" s="420">
        <v>10000</v>
      </c>
      <c r="E102" s="214" t="s">
        <v>978</v>
      </c>
      <c r="F102" s="419" t="s">
        <v>92</v>
      </c>
      <c r="G102" s="259"/>
      <c r="H102" s="559" t="s">
        <v>338</v>
      </c>
      <c r="I102" s="438"/>
    </row>
    <row r="103" spans="1:9" x14ac:dyDescent="0.25">
      <c r="A103" s="417" t="s">
        <v>983</v>
      </c>
      <c r="B103" s="214" t="s">
        <v>966</v>
      </c>
      <c r="C103" s="420">
        <v>0</v>
      </c>
      <c r="D103" s="420">
        <v>10000</v>
      </c>
      <c r="E103" s="214" t="s">
        <v>978</v>
      </c>
      <c r="F103" s="419" t="s">
        <v>92</v>
      </c>
      <c r="G103" s="259"/>
      <c r="H103" s="559"/>
      <c r="I103" s="438"/>
    </row>
    <row r="104" spans="1:9" x14ac:dyDescent="0.25">
      <c r="A104" s="417" t="s">
        <v>995</v>
      </c>
      <c r="B104" s="214" t="s">
        <v>966</v>
      </c>
      <c r="C104" s="439">
        <v>1</v>
      </c>
      <c r="D104" s="439" t="s">
        <v>699</v>
      </c>
      <c r="E104" s="214" t="s">
        <v>77</v>
      </c>
      <c r="F104" s="419" t="s">
        <v>92</v>
      </c>
      <c r="G104" s="259"/>
      <c r="H104" s="493"/>
      <c r="I104" s="468">
        <v>42812</v>
      </c>
    </row>
    <row r="105" spans="1:9" x14ac:dyDescent="0.25">
      <c r="A105" s="417" t="s">
        <v>996</v>
      </c>
      <c r="B105" s="214" t="s">
        <v>966</v>
      </c>
      <c r="C105" s="439">
        <v>1</v>
      </c>
      <c r="D105" s="439" t="s">
        <v>699</v>
      </c>
      <c r="E105" s="214" t="s">
        <v>77</v>
      </c>
      <c r="F105" s="419" t="s">
        <v>92</v>
      </c>
      <c r="G105" s="259"/>
      <c r="H105" s="493"/>
      <c r="I105" s="468">
        <v>42812</v>
      </c>
    </row>
    <row r="106" spans="1:9" x14ac:dyDescent="0.25">
      <c r="A106" s="414" t="s">
        <v>967</v>
      </c>
      <c r="B106" s="255" t="s">
        <v>966</v>
      </c>
      <c r="C106" s="415">
        <v>0</v>
      </c>
      <c r="D106" s="415">
        <v>10000</v>
      </c>
      <c r="E106" s="416" t="s">
        <v>98</v>
      </c>
      <c r="F106" s="284" t="s">
        <v>92</v>
      </c>
      <c r="G106" s="259"/>
      <c r="H106" s="493"/>
      <c r="I106" s="438"/>
    </row>
    <row r="107" spans="1:9" x14ac:dyDescent="0.25">
      <c r="A107" s="417" t="s">
        <v>997</v>
      </c>
      <c r="B107" s="214" t="s">
        <v>966</v>
      </c>
      <c r="C107" s="420">
        <v>0</v>
      </c>
      <c r="D107" s="420" t="s">
        <v>998</v>
      </c>
      <c r="E107" s="214" t="s">
        <v>86</v>
      </c>
      <c r="F107" s="419" t="s">
        <v>92</v>
      </c>
      <c r="G107" s="259"/>
      <c r="H107" s="493"/>
      <c r="I107" s="438"/>
    </row>
    <row r="108" spans="1:9" x14ac:dyDescent="0.25">
      <c r="A108" s="417" t="s">
        <v>193</v>
      </c>
      <c r="B108" s="214" t="s">
        <v>966</v>
      </c>
      <c r="C108" s="440">
        <v>0</v>
      </c>
      <c r="D108" s="440">
        <v>10000</v>
      </c>
      <c r="E108" s="214" t="s">
        <v>82</v>
      </c>
      <c r="F108" s="419" t="s">
        <v>92</v>
      </c>
      <c r="G108" s="259"/>
      <c r="H108" s="493"/>
      <c r="I108" s="438"/>
    </row>
    <row r="109" spans="1:9" x14ac:dyDescent="0.25">
      <c r="A109" s="417" t="s">
        <v>590</v>
      </c>
      <c r="B109" s="214" t="s">
        <v>966</v>
      </c>
      <c r="C109" s="420">
        <v>0</v>
      </c>
      <c r="D109" s="420">
        <v>10000</v>
      </c>
      <c r="E109" s="214" t="s">
        <v>82</v>
      </c>
      <c r="F109" s="419" t="s">
        <v>92</v>
      </c>
      <c r="G109" s="259"/>
      <c r="H109" s="493"/>
      <c r="I109" s="438">
        <v>777</v>
      </c>
    </row>
    <row r="110" spans="1:9" x14ac:dyDescent="0.25">
      <c r="A110" s="417" t="s">
        <v>971</v>
      </c>
      <c r="B110" s="214" t="s">
        <v>966</v>
      </c>
      <c r="C110" s="420">
        <v>0</v>
      </c>
      <c r="D110" s="420">
        <v>10000</v>
      </c>
      <c r="E110" s="214" t="s">
        <v>82</v>
      </c>
      <c r="F110" s="419" t="s">
        <v>92</v>
      </c>
      <c r="G110" s="259"/>
      <c r="H110" s="493"/>
      <c r="I110" s="438">
        <v>777</v>
      </c>
    </row>
    <row r="111" spans="1:9" x14ac:dyDescent="0.25">
      <c r="A111" s="417" t="s">
        <v>209</v>
      </c>
      <c r="B111" s="214" t="s">
        <v>968</v>
      </c>
      <c r="C111" s="418" t="s">
        <v>77</v>
      </c>
      <c r="D111" s="418" t="s">
        <v>77</v>
      </c>
      <c r="E111" s="214" t="s">
        <v>77</v>
      </c>
      <c r="F111" s="419" t="s">
        <v>91</v>
      </c>
      <c r="G111" s="259"/>
      <c r="H111" s="493"/>
      <c r="I111" s="438" t="s">
        <v>1033</v>
      </c>
    </row>
    <row r="112" spans="1:9" x14ac:dyDescent="0.25">
      <c r="A112" s="417" t="s">
        <v>999</v>
      </c>
      <c r="B112" s="214" t="s">
        <v>968</v>
      </c>
      <c r="C112" s="418" t="s">
        <v>77</v>
      </c>
      <c r="D112" s="418" t="s">
        <v>77</v>
      </c>
      <c r="E112" s="214" t="s">
        <v>77</v>
      </c>
      <c r="F112" s="419" t="s">
        <v>91</v>
      </c>
      <c r="G112" s="259"/>
      <c r="H112" s="493"/>
      <c r="I112" s="438"/>
    </row>
    <row r="113" spans="1:9" x14ac:dyDescent="0.25">
      <c r="A113" s="417" t="s">
        <v>1000</v>
      </c>
      <c r="B113" s="214" t="s">
        <v>966</v>
      </c>
      <c r="C113" s="420">
        <v>0</v>
      </c>
      <c r="D113" s="420">
        <v>500</v>
      </c>
      <c r="E113" s="214" t="s">
        <v>808</v>
      </c>
      <c r="F113" s="419" t="s">
        <v>92</v>
      </c>
      <c r="G113" s="259"/>
      <c r="H113" s="493"/>
      <c r="I113" s="438"/>
    </row>
    <row r="114" spans="1:9" x14ac:dyDescent="0.25">
      <c r="A114" s="417" t="s">
        <v>1001</v>
      </c>
      <c r="B114" s="214" t="s">
        <v>966</v>
      </c>
      <c r="C114" s="420">
        <v>0</v>
      </c>
      <c r="D114" s="420">
        <v>5</v>
      </c>
      <c r="E114" s="214" t="s">
        <v>84</v>
      </c>
      <c r="F114" s="419" t="s">
        <v>92</v>
      </c>
      <c r="G114" s="259"/>
      <c r="H114" s="493"/>
      <c r="I114" s="438"/>
    </row>
    <row r="115" spans="1:9" x14ac:dyDescent="0.25">
      <c r="A115" s="417" t="s">
        <v>1002</v>
      </c>
      <c r="B115" s="214" t="s">
        <v>966</v>
      </c>
      <c r="C115" s="420">
        <v>0</v>
      </c>
      <c r="D115" s="420">
        <v>10000</v>
      </c>
      <c r="E115" s="214" t="s">
        <v>82</v>
      </c>
      <c r="F115" s="419" t="s">
        <v>92</v>
      </c>
      <c r="G115" s="259"/>
      <c r="H115" s="493"/>
      <c r="I115" s="438"/>
    </row>
    <row r="116" spans="1:9" x14ac:dyDescent="0.25">
      <c r="A116" s="417" t="s">
        <v>1003</v>
      </c>
      <c r="B116" s="214" t="s">
        <v>966</v>
      </c>
      <c r="C116" s="420">
        <v>0</v>
      </c>
      <c r="D116" s="420">
        <v>10000</v>
      </c>
      <c r="E116" s="214" t="s">
        <v>82</v>
      </c>
      <c r="F116" s="419" t="s">
        <v>92</v>
      </c>
      <c r="G116" s="259"/>
      <c r="H116" s="493"/>
      <c r="I116" s="438"/>
    </row>
    <row r="117" spans="1:9" x14ac:dyDescent="0.25">
      <c r="A117" s="441" t="s">
        <v>349</v>
      </c>
      <c r="B117" s="214" t="s">
        <v>968</v>
      </c>
      <c r="C117" s="418" t="s">
        <v>77</v>
      </c>
      <c r="D117" s="418" t="s">
        <v>77</v>
      </c>
      <c r="E117" s="214" t="s">
        <v>77</v>
      </c>
      <c r="F117" s="419" t="s">
        <v>91</v>
      </c>
      <c r="G117" s="259"/>
      <c r="H117" s="493"/>
      <c r="I117" s="438" t="s">
        <v>1065</v>
      </c>
    </row>
    <row r="118" spans="1:9" x14ac:dyDescent="0.25">
      <c r="A118" s="441" t="s">
        <v>350</v>
      </c>
      <c r="B118" s="214" t="s">
        <v>966</v>
      </c>
      <c r="C118" s="420">
        <v>0</v>
      </c>
      <c r="D118" s="420">
        <v>500</v>
      </c>
      <c r="E118" s="214" t="s">
        <v>780</v>
      </c>
      <c r="F118" s="419" t="s">
        <v>92</v>
      </c>
      <c r="G118" s="259"/>
      <c r="H118" s="493"/>
      <c r="I118" s="438">
        <v>3</v>
      </c>
    </row>
    <row r="119" spans="1:9" x14ac:dyDescent="0.25">
      <c r="A119" s="441" t="s">
        <v>351</v>
      </c>
      <c r="B119" s="214" t="s">
        <v>966</v>
      </c>
      <c r="C119" s="420">
        <v>0</v>
      </c>
      <c r="D119" s="420">
        <v>5</v>
      </c>
      <c r="E119" s="214" t="s">
        <v>84</v>
      </c>
      <c r="F119" s="419" t="s">
        <v>92</v>
      </c>
      <c r="G119" s="259"/>
      <c r="H119" s="493"/>
      <c r="I119" s="438">
        <v>1.84</v>
      </c>
    </row>
    <row r="120" spans="1:9" x14ac:dyDescent="0.25">
      <c r="A120" s="448" t="s">
        <v>521</v>
      </c>
      <c r="B120" s="255" t="s">
        <v>966</v>
      </c>
      <c r="C120" s="447">
        <v>0</v>
      </c>
      <c r="D120" s="447">
        <v>500</v>
      </c>
      <c r="E120" s="255" t="s">
        <v>87</v>
      </c>
      <c r="F120" s="289" t="s">
        <v>92</v>
      </c>
      <c r="G120" s="259"/>
      <c r="H120" s="493"/>
      <c r="I120" s="438"/>
    </row>
    <row r="121" spans="1:9" x14ac:dyDescent="0.25">
      <c r="A121" s="441" t="s">
        <v>309</v>
      </c>
      <c r="B121" s="214" t="s">
        <v>968</v>
      </c>
      <c r="C121" s="420" t="s">
        <v>77</v>
      </c>
      <c r="D121" s="420" t="s">
        <v>77</v>
      </c>
      <c r="E121" s="214" t="s">
        <v>77</v>
      </c>
      <c r="F121" s="419" t="s">
        <v>91</v>
      </c>
      <c r="G121" s="259"/>
      <c r="H121" s="493"/>
      <c r="I121" s="438"/>
    </row>
    <row r="122" spans="1:9" x14ac:dyDescent="0.25">
      <c r="A122" s="441" t="s">
        <v>347</v>
      </c>
      <c r="B122" s="214" t="s">
        <v>968</v>
      </c>
      <c r="C122" s="418" t="s">
        <v>77</v>
      </c>
      <c r="D122" s="418" t="s">
        <v>77</v>
      </c>
      <c r="E122" s="214" t="s">
        <v>77</v>
      </c>
      <c r="F122" s="419" t="s">
        <v>91</v>
      </c>
      <c r="G122" s="259"/>
      <c r="H122" s="559" t="s">
        <v>338</v>
      </c>
      <c r="I122" s="438" t="s">
        <v>1030</v>
      </c>
    </row>
    <row r="123" spans="1:9" x14ac:dyDescent="0.25">
      <c r="A123" s="441" t="s">
        <v>352</v>
      </c>
      <c r="B123" s="214" t="s">
        <v>966</v>
      </c>
      <c r="C123" s="420">
        <v>0</v>
      </c>
      <c r="D123" s="420">
        <v>500</v>
      </c>
      <c r="E123" s="214" t="s">
        <v>780</v>
      </c>
      <c r="F123" s="419" t="s">
        <v>92</v>
      </c>
      <c r="G123" s="259"/>
      <c r="H123" s="559"/>
      <c r="I123" s="438">
        <v>0.09</v>
      </c>
    </row>
    <row r="124" spans="1:9" x14ac:dyDescent="0.25">
      <c r="A124" s="441" t="s">
        <v>353</v>
      </c>
      <c r="B124" s="214" t="s">
        <v>966</v>
      </c>
      <c r="C124" s="420">
        <v>0</v>
      </c>
      <c r="D124" s="420">
        <v>5</v>
      </c>
      <c r="E124" s="214" t="s">
        <v>84</v>
      </c>
      <c r="F124" s="419" t="s">
        <v>92</v>
      </c>
      <c r="G124" s="259"/>
      <c r="H124" s="559"/>
      <c r="I124" s="438"/>
    </row>
    <row r="125" spans="1:9" x14ac:dyDescent="0.25">
      <c r="A125" s="441" t="s">
        <v>355</v>
      </c>
      <c r="B125" s="214" t="s">
        <v>968</v>
      </c>
      <c r="C125" s="418" t="s">
        <v>77</v>
      </c>
      <c r="D125" s="418" t="s">
        <v>77</v>
      </c>
      <c r="E125" s="214" t="s">
        <v>77</v>
      </c>
      <c r="F125" s="419" t="s">
        <v>91</v>
      </c>
      <c r="G125" s="259"/>
      <c r="H125" s="559"/>
      <c r="I125" s="438"/>
    </row>
    <row r="126" spans="1:9" x14ac:dyDescent="0.25">
      <c r="A126" s="441" t="s">
        <v>356</v>
      </c>
      <c r="B126" s="214" t="s">
        <v>966</v>
      </c>
      <c r="C126" s="420">
        <v>0</v>
      </c>
      <c r="D126" s="420">
        <v>500</v>
      </c>
      <c r="E126" s="214" t="s">
        <v>808</v>
      </c>
      <c r="F126" s="419" t="s">
        <v>92</v>
      </c>
      <c r="G126" s="259"/>
      <c r="H126" s="559"/>
      <c r="I126" s="438"/>
    </row>
    <row r="127" spans="1:9" x14ac:dyDescent="0.25">
      <c r="A127" s="441" t="s">
        <v>357</v>
      </c>
      <c r="B127" s="214" t="s">
        <v>966</v>
      </c>
      <c r="C127" s="420">
        <v>0</v>
      </c>
      <c r="D127" s="420">
        <v>5</v>
      </c>
      <c r="E127" s="214" t="s">
        <v>84</v>
      </c>
      <c r="F127" s="419" t="s">
        <v>92</v>
      </c>
      <c r="G127" s="259"/>
      <c r="H127" s="559"/>
      <c r="I127" s="438"/>
    </row>
    <row r="128" spans="1:9" x14ac:dyDescent="0.25">
      <c r="A128" s="441" t="s">
        <v>1004</v>
      </c>
      <c r="B128" s="214" t="s">
        <v>966</v>
      </c>
      <c r="C128" s="420">
        <v>0</v>
      </c>
      <c r="D128" s="420">
        <v>10000</v>
      </c>
      <c r="E128" s="214" t="s">
        <v>82</v>
      </c>
      <c r="F128" s="419" t="s">
        <v>92</v>
      </c>
      <c r="G128" s="259"/>
      <c r="H128" s="559"/>
      <c r="I128" s="438"/>
    </row>
    <row r="129" spans="1:9" x14ac:dyDescent="0.25">
      <c r="A129" s="441" t="s">
        <v>1005</v>
      </c>
      <c r="B129" s="214" t="s">
        <v>966</v>
      </c>
      <c r="C129" s="420">
        <v>0</v>
      </c>
      <c r="D129" s="420">
        <v>500</v>
      </c>
      <c r="E129" s="214" t="s">
        <v>87</v>
      </c>
      <c r="F129" s="419" t="s">
        <v>92</v>
      </c>
      <c r="G129" s="259"/>
      <c r="H129" s="559"/>
      <c r="I129" s="438"/>
    </row>
    <row r="130" spans="1:9" x14ac:dyDescent="0.25">
      <c r="A130" s="441" t="s">
        <v>1006</v>
      </c>
      <c r="B130" s="214" t="s">
        <v>968</v>
      </c>
      <c r="C130" s="418" t="s">
        <v>77</v>
      </c>
      <c r="D130" s="418" t="s">
        <v>77</v>
      </c>
      <c r="E130" s="214" t="s">
        <v>77</v>
      </c>
      <c r="F130" s="419" t="s">
        <v>91</v>
      </c>
      <c r="G130" s="259"/>
      <c r="H130" s="559"/>
      <c r="I130" s="438"/>
    </row>
    <row r="131" spans="1:9" x14ac:dyDescent="0.25">
      <c r="A131" s="441" t="s">
        <v>1007</v>
      </c>
      <c r="B131" s="214" t="s">
        <v>966</v>
      </c>
      <c r="C131" s="420">
        <v>0</v>
      </c>
      <c r="D131" s="420">
        <v>500</v>
      </c>
      <c r="E131" s="214" t="s">
        <v>808</v>
      </c>
      <c r="F131" s="419" t="s">
        <v>92</v>
      </c>
      <c r="G131" s="259"/>
      <c r="H131" s="559"/>
      <c r="I131" s="438"/>
    </row>
    <row r="132" spans="1:9" x14ac:dyDescent="0.25">
      <c r="A132" s="441" t="s">
        <v>1008</v>
      </c>
      <c r="B132" s="214" t="s">
        <v>966</v>
      </c>
      <c r="C132" s="420">
        <v>0</v>
      </c>
      <c r="D132" s="420">
        <v>5</v>
      </c>
      <c r="E132" s="214" t="s">
        <v>84</v>
      </c>
      <c r="F132" s="419" t="s">
        <v>92</v>
      </c>
      <c r="G132" s="259"/>
      <c r="H132" s="559"/>
      <c r="I132" s="438"/>
    </row>
    <row r="133" spans="1:9" x14ac:dyDescent="0.25">
      <c r="A133" s="441" t="s">
        <v>989</v>
      </c>
      <c r="B133" s="214" t="s">
        <v>968</v>
      </c>
      <c r="C133" s="418" t="s">
        <v>77</v>
      </c>
      <c r="D133" s="418" t="s">
        <v>77</v>
      </c>
      <c r="E133" s="214" t="s">
        <v>77</v>
      </c>
      <c r="F133" s="419" t="s">
        <v>91</v>
      </c>
      <c r="G133" s="259"/>
      <c r="H133" s="559"/>
      <c r="I133" s="438"/>
    </row>
    <row r="134" spans="1:9" x14ac:dyDescent="0.25">
      <c r="A134" s="441" t="s">
        <v>990</v>
      </c>
      <c r="B134" s="214" t="s">
        <v>966</v>
      </c>
      <c r="C134" s="420">
        <v>0</v>
      </c>
      <c r="D134" s="420">
        <v>500</v>
      </c>
      <c r="E134" s="214" t="s">
        <v>808</v>
      </c>
      <c r="F134" s="419" t="s">
        <v>92</v>
      </c>
      <c r="G134" s="259"/>
      <c r="H134" s="559"/>
      <c r="I134" s="438"/>
    </row>
    <row r="135" spans="1:9" x14ac:dyDescent="0.25">
      <c r="A135" s="441" t="s">
        <v>991</v>
      </c>
      <c r="B135" s="214" t="s">
        <v>966</v>
      </c>
      <c r="C135" s="420">
        <v>0</v>
      </c>
      <c r="D135" s="420">
        <v>5</v>
      </c>
      <c r="E135" s="214" t="s">
        <v>84</v>
      </c>
      <c r="F135" s="419" t="s">
        <v>92</v>
      </c>
      <c r="G135" s="259"/>
      <c r="H135" s="559"/>
      <c r="I135" s="438"/>
    </row>
    <row r="136" spans="1:9" x14ac:dyDescent="0.25">
      <c r="A136" s="441" t="s">
        <v>1009</v>
      </c>
      <c r="B136" s="214" t="s">
        <v>966</v>
      </c>
      <c r="C136" s="420">
        <v>0</v>
      </c>
      <c r="D136" s="420">
        <v>500</v>
      </c>
      <c r="E136" s="214" t="s">
        <v>88</v>
      </c>
      <c r="F136" s="419" t="s">
        <v>92</v>
      </c>
      <c r="G136" s="259"/>
      <c r="H136" s="559"/>
      <c r="I136" s="438"/>
    </row>
    <row r="137" spans="1:9" x14ac:dyDescent="0.25">
      <c r="A137" s="441" t="s">
        <v>1010</v>
      </c>
      <c r="B137" s="214" t="s">
        <v>966</v>
      </c>
      <c r="C137" s="420">
        <v>0</v>
      </c>
      <c r="D137" s="420">
        <v>500</v>
      </c>
      <c r="E137" s="214" t="s">
        <v>88</v>
      </c>
      <c r="F137" s="419" t="s">
        <v>92</v>
      </c>
      <c r="G137" s="259"/>
      <c r="H137" s="559"/>
      <c r="I137" s="438"/>
    </row>
    <row r="138" spans="1:9" x14ac:dyDescent="0.25">
      <c r="A138" s="441" t="s">
        <v>1011</v>
      </c>
      <c r="B138" s="214" t="s">
        <v>966</v>
      </c>
      <c r="C138" s="420">
        <v>0</v>
      </c>
      <c r="D138" s="420">
        <v>10000</v>
      </c>
      <c r="E138" s="214" t="s">
        <v>82</v>
      </c>
      <c r="F138" s="419" t="s">
        <v>92</v>
      </c>
      <c r="G138" s="259"/>
      <c r="H138" s="559"/>
      <c r="I138" s="438"/>
    </row>
    <row r="139" spans="1:9" x14ac:dyDescent="0.25">
      <c r="A139" s="441" t="s">
        <v>1012</v>
      </c>
      <c r="B139" s="214" t="s">
        <v>966</v>
      </c>
      <c r="C139" s="420">
        <v>0</v>
      </c>
      <c r="D139" s="420">
        <v>500</v>
      </c>
      <c r="E139" s="214" t="s">
        <v>808</v>
      </c>
      <c r="F139" s="419" t="s">
        <v>92</v>
      </c>
      <c r="G139" s="259"/>
      <c r="H139" s="559"/>
      <c r="I139" s="438"/>
    </row>
    <row r="140" spans="1:9" x14ac:dyDescent="0.25">
      <c r="A140" s="441" t="s">
        <v>1013</v>
      </c>
      <c r="B140" s="214" t="s">
        <v>968</v>
      </c>
      <c r="C140" s="418" t="s">
        <v>77</v>
      </c>
      <c r="D140" s="418" t="s">
        <v>77</v>
      </c>
      <c r="E140" s="214" t="s">
        <v>77</v>
      </c>
      <c r="F140" s="419" t="s">
        <v>91</v>
      </c>
      <c r="G140" s="259"/>
      <c r="H140" s="559"/>
      <c r="I140" s="438"/>
    </row>
    <row r="141" spans="1:9" x14ac:dyDescent="0.25">
      <c r="A141" s="441" t="s">
        <v>1014</v>
      </c>
      <c r="B141" s="214" t="s">
        <v>966</v>
      </c>
      <c r="C141" s="420">
        <v>0</v>
      </c>
      <c r="D141" s="420">
        <v>500</v>
      </c>
      <c r="E141" s="214" t="s">
        <v>808</v>
      </c>
      <c r="F141" s="419" t="s">
        <v>92</v>
      </c>
      <c r="G141" s="259"/>
      <c r="H141" s="559"/>
      <c r="I141" s="438"/>
    </row>
    <row r="142" spans="1:9" x14ac:dyDescent="0.25">
      <c r="A142" s="441" t="s">
        <v>1015</v>
      </c>
      <c r="B142" s="214" t="s">
        <v>966</v>
      </c>
      <c r="C142" s="420">
        <v>0</v>
      </c>
      <c r="D142" s="420">
        <v>5</v>
      </c>
      <c r="E142" s="214" t="s">
        <v>84</v>
      </c>
      <c r="F142" s="419" t="s">
        <v>92</v>
      </c>
      <c r="G142" s="259"/>
      <c r="H142" s="559"/>
      <c r="I142" s="438"/>
    </row>
    <row r="143" spans="1:9" x14ac:dyDescent="0.25">
      <c r="A143" s="441" t="s">
        <v>992</v>
      </c>
      <c r="B143" s="214" t="s">
        <v>968</v>
      </c>
      <c r="C143" s="418" t="s">
        <v>77</v>
      </c>
      <c r="D143" s="418" t="s">
        <v>77</v>
      </c>
      <c r="E143" s="214" t="s">
        <v>77</v>
      </c>
      <c r="F143" s="419" t="s">
        <v>91</v>
      </c>
      <c r="G143" s="259"/>
      <c r="H143" s="559"/>
      <c r="I143" s="438"/>
    </row>
    <row r="144" spans="1:9" x14ac:dyDescent="0.25">
      <c r="A144" s="441" t="s">
        <v>1016</v>
      </c>
      <c r="B144" s="214" t="s">
        <v>966</v>
      </c>
      <c r="C144" s="420">
        <v>0</v>
      </c>
      <c r="D144" s="420">
        <v>500</v>
      </c>
      <c r="E144" s="214" t="s">
        <v>808</v>
      </c>
      <c r="F144" s="419" t="s">
        <v>92</v>
      </c>
      <c r="G144" s="259"/>
      <c r="H144" s="559"/>
      <c r="I144" s="438"/>
    </row>
    <row r="145" spans="1:9" x14ac:dyDescent="0.25">
      <c r="A145" s="441" t="s">
        <v>993</v>
      </c>
      <c r="B145" s="214" t="s">
        <v>966</v>
      </c>
      <c r="C145" s="420">
        <v>0</v>
      </c>
      <c r="D145" s="420">
        <v>5</v>
      </c>
      <c r="E145" s="214" t="s">
        <v>84</v>
      </c>
      <c r="F145" s="419" t="s">
        <v>92</v>
      </c>
      <c r="G145" s="259"/>
      <c r="H145" s="559"/>
      <c r="I145" s="438"/>
    </row>
    <row r="146" spans="1:9" x14ac:dyDescent="0.25">
      <c r="A146" s="441" t="s">
        <v>1017</v>
      </c>
      <c r="B146" s="214" t="s">
        <v>966</v>
      </c>
      <c r="C146" s="420">
        <v>0</v>
      </c>
      <c r="D146" s="420">
        <v>500</v>
      </c>
      <c r="E146" s="214" t="s">
        <v>88</v>
      </c>
      <c r="F146" s="419" t="s">
        <v>92</v>
      </c>
      <c r="G146" s="259"/>
      <c r="H146" s="559"/>
      <c r="I146" s="438"/>
    </row>
    <row r="147" spans="1:9" x14ac:dyDescent="0.25">
      <c r="A147" s="441" t="s">
        <v>1018</v>
      </c>
      <c r="B147" s="214" t="s">
        <v>966</v>
      </c>
      <c r="C147" s="420">
        <v>0</v>
      </c>
      <c r="D147" s="420">
        <v>500</v>
      </c>
      <c r="E147" s="214" t="s">
        <v>88</v>
      </c>
      <c r="F147" s="419" t="s">
        <v>92</v>
      </c>
      <c r="G147" s="259"/>
      <c r="H147" s="559"/>
      <c r="I147" s="438"/>
    </row>
    <row r="148" spans="1:9" x14ac:dyDescent="0.25">
      <c r="A148" s="441" t="s">
        <v>1019</v>
      </c>
      <c r="B148" s="214" t="s">
        <v>966</v>
      </c>
      <c r="C148" s="420">
        <v>0</v>
      </c>
      <c r="D148" s="420">
        <v>10000</v>
      </c>
      <c r="E148" s="214" t="s">
        <v>82</v>
      </c>
      <c r="F148" s="419" t="s">
        <v>92</v>
      </c>
      <c r="G148" s="259"/>
      <c r="H148" s="493"/>
      <c r="I148" s="438"/>
    </row>
    <row r="149" spans="1:9" x14ac:dyDescent="0.25">
      <c r="A149" s="441" t="s">
        <v>643</v>
      </c>
      <c r="B149" s="214" t="s">
        <v>968</v>
      </c>
      <c r="C149" s="450" t="s">
        <v>77</v>
      </c>
      <c r="D149" s="450" t="s">
        <v>77</v>
      </c>
      <c r="E149" s="214" t="s">
        <v>77</v>
      </c>
      <c r="F149" s="419" t="s">
        <v>91</v>
      </c>
      <c r="G149" s="259"/>
      <c r="H149" s="493"/>
      <c r="I149" s="438"/>
    </row>
    <row r="150" spans="1:9" x14ac:dyDescent="0.25">
      <c r="A150" s="441" t="s">
        <v>1020</v>
      </c>
      <c r="B150" s="214" t="s">
        <v>966</v>
      </c>
      <c r="C150" s="420">
        <v>0</v>
      </c>
      <c r="D150" s="420">
        <v>5</v>
      </c>
      <c r="E150" s="214" t="s">
        <v>84</v>
      </c>
      <c r="F150" s="419" t="s">
        <v>92</v>
      </c>
      <c r="G150" s="259"/>
      <c r="H150" s="493"/>
      <c r="I150" s="438"/>
    </row>
    <row r="151" spans="1:9" x14ac:dyDescent="0.25">
      <c r="A151" s="441" t="s">
        <v>1021</v>
      </c>
      <c r="B151" s="214" t="s">
        <v>966</v>
      </c>
      <c r="C151" s="420">
        <v>0</v>
      </c>
      <c r="D151" s="420">
        <v>500</v>
      </c>
      <c r="E151" s="214" t="s">
        <v>87</v>
      </c>
      <c r="F151" s="419" t="s">
        <v>92</v>
      </c>
      <c r="G151" s="259"/>
      <c r="H151" s="493"/>
      <c r="I151" s="438"/>
    </row>
    <row r="152" spans="1:9" x14ac:dyDescent="0.25">
      <c r="A152" s="441" t="s">
        <v>1022</v>
      </c>
      <c r="B152" s="214" t="s">
        <v>966</v>
      </c>
      <c r="C152" s="420">
        <v>0</v>
      </c>
      <c r="D152" s="420">
        <v>1000</v>
      </c>
      <c r="E152" s="214" t="s">
        <v>89</v>
      </c>
      <c r="F152" s="419" t="s">
        <v>92</v>
      </c>
      <c r="G152" s="259"/>
      <c r="H152" s="493"/>
      <c r="I152" s="438"/>
    </row>
    <row r="153" spans="1:9" x14ac:dyDescent="0.25">
      <c r="A153" s="441" t="s">
        <v>1023</v>
      </c>
      <c r="B153" s="214" t="s">
        <v>968</v>
      </c>
      <c r="C153" s="420" t="s">
        <v>77</v>
      </c>
      <c r="D153" s="420" t="s">
        <v>77</v>
      </c>
      <c r="E153" s="214" t="s">
        <v>77</v>
      </c>
      <c r="F153" s="419" t="s">
        <v>91</v>
      </c>
      <c r="G153" s="259"/>
      <c r="H153" s="493"/>
      <c r="I153" s="438"/>
    </row>
    <row r="154" spans="1:9" x14ac:dyDescent="0.25">
      <c r="A154" s="441" t="s">
        <v>0</v>
      </c>
      <c r="B154" s="214" t="s">
        <v>966</v>
      </c>
      <c r="C154" s="420">
        <v>0</v>
      </c>
      <c r="D154" s="420">
        <v>1000</v>
      </c>
      <c r="E154" s="214" t="s">
        <v>83</v>
      </c>
      <c r="F154" s="419" t="s">
        <v>92</v>
      </c>
      <c r="G154" s="259"/>
      <c r="H154" s="493"/>
      <c r="I154" s="438"/>
    </row>
    <row r="155" spans="1:9" x14ac:dyDescent="0.25">
      <c r="A155" s="441" t="s">
        <v>939</v>
      </c>
      <c r="B155" s="214" t="s">
        <v>968</v>
      </c>
      <c r="C155" s="418" t="s">
        <v>77</v>
      </c>
      <c r="D155" s="418" t="s">
        <v>77</v>
      </c>
      <c r="E155" s="214" t="s">
        <v>77</v>
      </c>
      <c r="F155" s="419" t="s">
        <v>91</v>
      </c>
      <c r="G155" s="259"/>
      <c r="H155" s="493"/>
      <c r="I155" s="438"/>
    </row>
    <row r="156" spans="1:9" x14ac:dyDescent="0.25">
      <c r="A156" s="441" t="s">
        <v>940</v>
      </c>
      <c r="B156" s="214" t="s">
        <v>966</v>
      </c>
      <c r="C156" s="420">
        <v>0</v>
      </c>
      <c r="D156" s="420">
        <v>1000</v>
      </c>
      <c r="E156" s="214" t="s">
        <v>83</v>
      </c>
      <c r="F156" s="419" t="s">
        <v>92</v>
      </c>
      <c r="G156" s="259"/>
      <c r="H156" s="493"/>
      <c r="I156" s="438"/>
    </row>
    <row r="157" spans="1:9" x14ac:dyDescent="0.25">
      <c r="A157" s="441" t="s">
        <v>339</v>
      </c>
      <c r="B157" s="214" t="s">
        <v>966</v>
      </c>
      <c r="C157" s="420">
        <v>0</v>
      </c>
      <c r="D157" s="420">
        <v>10000</v>
      </c>
      <c r="E157" s="214" t="s">
        <v>82</v>
      </c>
      <c r="F157" s="419" t="s">
        <v>92</v>
      </c>
      <c r="G157" s="259"/>
      <c r="H157" s="559" t="s">
        <v>338</v>
      </c>
      <c r="I157" s="438">
        <v>780</v>
      </c>
    </row>
    <row r="158" spans="1:9" x14ac:dyDescent="0.25">
      <c r="A158" s="441" t="s">
        <v>340</v>
      </c>
      <c r="B158" s="214" t="s">
        <v>966</v>
      </c>
      <c r="C158" s="420">
        <v>0</v>
      </c>
      <c r="D158" s="420">
        <v>10000</v>
      </c>
      <c r="E158" s="214" t="s">
        <v>82</v>
      </c>
      <c r="F158" s="419" t="s">
        <v>92</v>
      </c>
      <c r="G158" s="259"/>
      <c r="H158" s="559"/>
      <c r="I158" s="438">
        <v>870</v>
      </c>
    </row>
    <row r="159" spans="1:9" x14ac:dyDescent="0.25">
      <c r="A159" s="441" t="s">
        <v>341</v>
      </c>
      <c r="B159" s="214" t="s">
        <v>966</v>
      </c>
      <c r="C159" s="420">
        <v>0</v>
      </c>
      <c r="D159" s="420">
        <v>10000</v>
      </c>
      <c r="E159" s="214" t="s">
        <v>82</v>
      </c>
      <c r="F159" s="419" t="s">
        <v>92</v>
      </c>
      <c r="G159" s="259"/>
      <c r="H159" s="559"/>
      <c r="I159" s="438"/>
    </row>
    <row r="160" spans="1:9" x14ac:dyDescent="0.25">
      <c r="A160" s="441" t="s">
        <v>342</v>
      </c>
      <c r="B160" s="214" t="s">
        <v>966</v>
      </c>
      <c r="C160" s="420">
        <v>0</v>
      </c>
      <c r="D160" s="420">
        <v>10000</v>
      </c>
      <c r="E160" s="214" t="s">
        <v>82</v>
      </c>
      <c r="F160" s="419" t="s">
        <v>92</v>
      </c>
      <c r="G160" s="259"/>
      <c r="H160" s="559"/>
      <c r="I160" s="438"/>
    </row>
    <row r="161" spans="1:9" x14ac:dyDescent="0.25">
      <c r="A161" s="417" t="s">
        <v>984</v>
      </c>
      <c r="B161" s="214" t="s">
        <v>966</v>
      </c>
      <c r="C161" s="420">
        <v>0</v>
      </c>
      <c r="D161" s="420">
        <v>10000</v>
      </c>
      <c r="E161" s="214" t="s">
        <v>81</v>
      </c>
      <c r="F161" s="419" t="s">
        <v>92</v>
      </c>
      <c r="G161" s="259"/>
      <c r="H161" s="493"/>
      <c r="I161" s="438"/>
    </row>
    <row r="162" spans="1:9" x14ac:dyDescent="0.25">
      <c r="A162" s="423" t="s">
        <v>979</v>
      </c>
      <c r="B162" s="255" t="s">
        <v>966</v>
      </c>
      <c r="C162" s="424">
        <v>0</v>
      </c>
      <c r="D162" s="424">
        <v>1000000000</v>
      </c>
      <c r="E162" s="425" t="s">
        <v>980</v>
      </c>
      <c r="F162" s="426" t="s">
        <v>92</v>
      </c>
      <c r="G162" s="259"/>
      <c r="H162" s="493"/>
      <c r="I162" s="438"/>
    </row>
    <row r="163" spans="1:9" ht="15.75" thickBot="1" x14ac:dyDescent="0.3">
      <c r="A163" s="427" t="s">
        <v>981</v>
      </c>
      <c r="B163" s="428" t="s">
        <v>968</v>
      </c>
      <c r="C163" s="429" t="s">
        <v>77</v>
      </c>
      <c r="D163" s="429" t="s">
        <v>77</v>
      </c>
      <c r="E163" s="428" t="s">
        <v>77</v>
      </c>
      <c r="F163" s="430" t="s">
        <v>91</v>
      </c>
      <c r="G163" s="433"/>
      <c r="H163" s="494"/>
      <c r="I163" s="442" t="s">
        <v>985</v>
      </c>
    </row>
    <row r="164" spans="1:9" ht="15.75" thickBot="1" x14ac:dyDescent="0.3"/>
    <row r="165" spans="1:9" ht="15.75" thickBot="1" x14ac:dyDescent="0.3">
      <c r="A165" s="407" t="s">
        <v>960</v>
      </c>
      <c r="B165" s="556" t="s">
        <v>1028</v>
      </c>
      <c r="C165" s="560"/>
      <c r="D165" s="560"/>
      <c r="E165" s="560"/>
      <c r="F165" s="561"/>
      <c r="G165" s="388"/>
      <c r="H165" s="492"/>
      <c r="I165" s="473"/>
    </row>
    <row r="166" spans="1:9" ht="15.75" thickBot="1" x14ac:dyDescent="0.3">
      <c r="A166" s="408" t="s">
        <v>961</v>
      </c>
      <c r="B166" s="556" t="s">
        <v>1027</v>
      </c>
      <c r="C166" s="557"/>
      <c r="D166" s="557"/>
      <c r="E166" s="557"/>
      <c r="F166" s="558"/>
      <c r="G166" s="388"/>
      <c r="H166" s="493"/>
      <c r="I166" s="474"/>
    </row>
    <row r="167" spans="1:9" ht="15.75" thickBot="1" x14ac:dyDescent="0.3">
      <c r="A167" s="407" t="s">
        <v>962</v>
      </c>
      <c r="B167" s="556" t="s">
        <v>1122</v>
      </c>
      <c r="C167" s="557"/>
      <c r="D167" s="557"/>
      <c r="E167" s="557"/>
      <c r="F167" s="558"/>
      <c r="G167" s="388"/>
      <c r="H167" s="493"/>
      <c r="I167" s="474"/>
    </row>
    <row r="168" spans="1:9" ht="15.75" thickBot="1" x14ac:dyDescent="0.3">
      <c r="A168" s="407" t="s">
        <v>963</v>
      </c>
      <c r="B168" s="556" t="s">
        <v>1066</v>
      </c>
      <c r="C168" s="557"/>
      <c r="D168" s="557"/>
      <c r="E168" s="557"/>
      <c r="F168" s="558"/>
      <c r="G168" s="388"/>
      <c r="H168" s="493"/>
      <c r="I168" s="474"/>
    </row>
    <row r="169" spans="1:9" ht="45.75" thickBot="1" x14ac:dyDescent="0.3">
      <c r="A169" s="409" t="s">
        <v>764</v>
      </c>
      <c r="B169" s="11" t="s">
        <v>105</v>
      </c>
      <c r="C169" s="9" t="s">
        <v>73</v>
      </c>
      <c r="D169" s="9" t="s">
        <v>74</v>
      </c>
      <c r="E169" s="9" t="s">
        <v>75</v>
      </c>
      <c r="F169" s="465" t="s">
        <v>964</v>
      </c>
      <c r="G169" s="469"/>
      <c r="H169" s="493"/>
      <c r="I169" s="476"/>
    </row>
    <row r="170" spans="1:9" x14ac:dyDescent="0.25">
      <c r="A170" s="470" t="s">
        <v>965</v>
      </c>
      <c r="B170" s="214" t="s">
        <v>966</v>
      </c>
      <c r="C170" s="471">
        <v>1</v>
      </c>
      <c r="D170" s="471" t="s">
        <v>699</v>
      </c>
      <c r="E170" s="144" t="s">
        <v>77</v>
      </c>
      <c r="F170" s="147" t="s">
        <v>92</v>
      </c>
      <c r="G170" s="259"/>
      <c r="H170" s="493"/>
      <c r="I170" s="477">
        <v>42817</v>
      </c>
    </row>
    <row r="171" spans="1:9" ht="30" x14ac:dyDescent="0.25">
      <c r="A171" s="417" t="s">
        <v>977</v>
      </c>
      <c r="B171" s="214" t="s">
        <v>968</v>
      </c>
      <c r="C171" s="418" t="s">
        <v>77</v>
      </c>
      <c r="D171" s="418" t="s">
        <v>77</v>
      </c>
      <c r="E171" s="214" t="s">
        <v>77</v>
      </c>
      <c r="F171" s="419" t="s">
        <v>91</v>
      </c>
      <c r="G171" s="259"/>
      <c r="H171" s="493"/>
      <c r="I171" s="474" t="s">
        <v>1026</v>
      </c>
    </row>
    <row r="172" spans="1:9" x14ac:dyDescent="0.25">
      <c r="A172" s="417" t="s">
        <v>345</v>
      </c>
      <c r="B172" s="214" t="s">
        <v>968</v>
      </c>
      <c r="C172" s="418" t="s">
        <v>77</v>
      </c>
      <c r="D172" s="418" t="s">
        <v>77</v>
      </c>
      <c r="E172" s="214" t="s">
        <v>77</v>
      </c>
      <c r="F172" s="419" t="s">
        <v>91</v>
      </c>
      <c r="G172" s="259"/>
      <c r="H172" s="559" t="s">
        <v>338</v>
      </c>
      <c r="I172" s="474"/>
    </row>
    <row r="173" spans="1:9" x14ac:dyDescent="0.25">
      <c r="A173" s="417" t="s">
        <v>346</v>
      </c>
      <c r="B173" s="214" t="s">
        <v>968</v>
      </c>
      <c r="C173" s="418" t="s">
        <v>77</v>
      </c>
      <c r="D173" s="418" t="s">
        <v>77</v>
      </c>
      <c r="E173" s="214" t="s">
        <v>77</v>
      </c>
      <c r="F173" s="419" t="s">
        <v>91</v>
      </c>
      <c r="G173" s="259"/>
      <c r="H173" s="559"/>
      <c r="I173" s="474"/>
    </row>
    <row r="174" spans="1:9" x14ac:dyDescent="0.25">
      <c r="A174" s="470" t="s">
        <v>1067</v>
      </c>
      <c r="B174" s="214" t="s">
        <v>968</v>
      </c>
      <c r="C174" s="471" t="s">
        <v>77</v>
      </c>
      <c r="D174" s="471" t="s">
        <v>77</v>
      </c>
      <c r="E174" s="144" t="s">
        <v>77</v>
      </c>
      <c r="F174" s="147" t="s">
        <v>91</v>
      </c>
      <c r="G174" s="259"/>
      <c r="H174" s="493"/>
      <c r="I174" s="474"/>
    </row>
    <row r="175" spans="1:9" x14ac:dyDescent="0.25">
      <c r="A175" s="417" t="s">
        <v>1068</v>
      </c>
      <c r="B175" s="214" t="s">
        <v>966</v>
      </c>
      <c r="C175" s="420">
        <v>0</v>
      </c>
      <c r="D175" s="420">
        <v>1000</v>
      </c>
      <c r="E175" s="214" t="s">
        <v>83</v>
      </c>
      <c r="F175" s="419" t="s">
        <v>92</v>
      </c>
      <c r="G175" s="259"/>
      <c r="H175" s="493"/>
      <c r="I175" s="474"/>
    </row>
    <row r="176" spans="1:9" x14ac:dyDescent="0.25">
      <c r="A176" s="417" t="s">
        <v>969</v>
      </c>
      <c r="B176" s="214" t="s">
        <v>966</v>
      </c>
      <c r="C176" s="420">
        <v>0</v>
      </c>
      <c r="D176" s="420">
        <v>10000</v>
      </c>
      <c r="E176" s="214" t="s">
        <v>82</v>
      </c>
      <c r="F176" s="419" t="s">
        <v>92</v>
      </c>
      <c r="G176" s="259"/>
      <c r="H176" s="493"/>
      <c r="I176" s="474"/>
    </row>
    <row r="177" spans="1:9" x14ac:dyDescent="0.25">
      <c r="A177" s="502" t="s">
        <v>970</v>
      </c>
      <c r="B177" s="214" t="s">
        <v>966</v>
      </c>
      <c r="C177" s="420">
        <v>0</v>
      </c>
      <c r="D177" s="420">
        <v>10000</v>
      </c>
      <c r="E177" s="214" t="s">
        <v>82</v>
      </c>
      <c r="F177" s="231" t="s">
        <v>92</v>
      </c>
      <c r="G177" s="259"/>
      <c r="H177" s="493"/>
      <c r="I177" s="474"/>
    </row>
    <row r="178" spans="1:9" x14ac:dyDescent="0.25">
      <c r="A178" s="417" t="s">
        <v>972</v>
      </c>
      <c r="B178" s="214" t="s">
        <v>966</v>
      </c>
      <c r="C178" s="420">
        <v>1000</v>
      </c>
      <c r="D178" s="420">
        <v>-10000</v>
      </c>
      <c r="E178" s="214" t="s">
        <v>82</v>
      </c>
      <c r="F178" s="419" t="s">
        <v>92</v>
      </c>
      <c r="G178" s="259"/>
      <c r="H178" s="493"/>
      <c r="I178" s="474"/>
    </row>
    <row r="179" spans="1:9" x14ac:dyDescent="0.25">
      <c r="A179" s="417" t="s">
        <v>973</v>
      </c>
      <c r="B179" s="214" t="s">
        <v>966</v>
      </c>
      <c r="C179" s="420">
        <v>1000</v>
      </c>
      <c r="D179" s="420">
        <v>-10000</v>
      </c>
      <c r="E179" s="214" t="s">
        <v>82</v>
      </c>
      <c r="F179" s="419" t="s">
        <v>92</v>
      </c>
      <c r="G179" s="259"/>
      <c r="H179" s="493"/>
      <c r="I179" s="474"/>
    </row>
    <row r="180" spans="1:9" x14ac:dyDescent="0.25">
      <c r="A180" s="417" t="s">
        <v>974</v>
      </c>
      <c r="B180" s="214" t="s">
        <v>966</v>
      </c>
      <c r="C180" s="420">
        <v>0</v>
      </c>
      <c r="D180" s="420">
        <v>10000</v>
      </c>
      <c r="E180" s="214" t="s">
        <v>82</v>
      </c>
      <c r="F180" s="419" t="s">
        <v>92</v>
      </c>
      <c r="G180" s="388"/>
      <c r="H180" s="493"/>
      <c r="I180" s="474"/>
    </row>
    <row r="181" spans="1:9" x14ac:dyDescent="0.25">
      <c r="A181" s="417" t="s">
        <v>126</v>
      </c>
      <c r="B181" s="214" t="s">
        <v>966</v>
      </c>
      <c r="C181" s="420">
        <v>0</v>
      </c>
      <c r="D181" s="420">
        <v>10000</v>
      </c>
      <c r="E181" s="214" t="s">
        <v>82</v>
      </c>
      <c r="F181" s="419" t="s">
        <v>92</v>
      </c>
      <c r="G181" s="388"/>
      <c r="H181" s="493"/>
      <c r="I181" s="474"/>
    </row>
    <row r="182" spans="1:9" x14ac:dyDescent="0.25">
      <c r="A182" s="417" t="s">
        <v>139</v>
      </c>
      <c r="B182" s="214" t="s">
        <v>966</v>
      </c>
      <c r="C182" s="420">
        <v>0</v>
      </c>
      <c r="D182" s="420">
        <v>360</v>
      </c>
      <c r="E182" s="214" t="s">
        <v>975</v>
      </c>
      <c r="F182" s="419" t="s">
        <v>92</v>
      </c>
      <c r="G182" s="388"/>
      <c r="H182" s="493"/>
      <c r="I182" s="474"/>
    </row>
    <row r="183" spans="1:9" x14ac:dyDescent="0.25">
      <c r="A183" s="417" t="s">
        <v>871</v>
      </c>
      <c r="B183" s="214" t="s">
        <v>966</v>
      </c>
      <c r="C183" s="420">
        <v>0</v>
      </c>
      <c r="D183" s="420">
        <v>360</v>
      </c>
      <c r="E183" s="214" t="s">
        <v>975</v>
      </c>
      <c r="F183" s="419" t="s">
        <v>92</v>
      </c>
      <c r="G183" s="388"/>
      <c r="H183" s="493"/>
      <c r="I183" s="474"/>
    </row>
    <row r="184" spans="1:9" ht="15.75" x14ac:dyDescent="0.25">
      <c r="A184" s="421" t="s">
        <v>976</v>
      </c>
      <c r="B184" s="214"/>
      <c r="C184" s="472"/>
      <c r="D184" s="472"/>
      <c r="E184" s="472"/>
      <c r="F184" s="422"/>
      <c r="G184" s="388"/>
      <c r="H184" s="493"/>
      <c r="I184" s="505"/>
    </row>
    <row r="185" spans="1:9" x14ac:dyDescent="0.25">
      <c r="A185" s="502" t="s">
        <v>982</v>
      </c>
      <c r="B185" s="214" t="s">
        <v>966</v>
      </c>
      <c r="C185" s="420">
        <v>0</v>
      </c>
      <c r="D185" s="420">
        <v>10000</v>
      </c>
      <c r="E185" s="214" t="s">
        <v>978</v>
      </c>
      <c r="F185" s="231" t="s">
        <v>92</v>
      </c>
      <c r="G185" s="259"/>
      <c r="H185" s="559" t="s">
        <v>338</v>
      </c>
      <c r="I185" s="474"/>
    </row>
    <row r="186" spans="1:9" x14ac:dyDescent="0.25">
      <c r="A186" s="502" t="s">
        <v>983</v>
      </c>
      <c r="B186" s="214" t="s">
        <v>966</v>
      </c>
      <c r="C186" s="420">
        <v>0</v>
      </c>
      <c r="D186" s="420">
        <v>10000</v>
      </c>
      <c r="E186" s="214" t="s">
        <v>978</v>
      </c>
      <c r="F186" s="231" t="s">
        <v>92</v>
      </c>
      <c r="G186" s="259"/>
      <c r="H186" s="559"/>
      <c r="I186" s="474"/>
    </row>
    <row r="187" spans="1:9" x14ac:dyDescent="0.25">
      <c r="A187" s="502" t="s">
        <v>1069</v>
      </c>
      <c r="B187" s="214" t="s">
        <v>966</v>
      </c>
      <c r="C187" s="439">
        <v>1</v>
      </c>
      <c r="D187" s="439" t="s">
        <v>699</v>
      </c>
      <c r="E187" s="214" t="s">
        <v>77</v>
      </c>
      <c r="F187" s="231" t="s">
        <v>92</v>
      </c>
      <c r="G187" s="259"/>
      <c r="H187" s="493"/>
      <c r="I187" s="477">
        <v>42817</v>
      </c>
    </row>
    <row r="188" spans="1:9" x14ac:dyDescent="0.25">
      <c r="A188" s="502" t="s">
        <v>1070</v>
      </c>
      <c r="B188" s="214" t="s">
        <v>966</v>
      </c>
      <c r="C188" s="439">
        <v>1</v>
      </c>
      <c r="D188" s="439" t="s">
        <v>699</v>
      </c>
      <c r="E188" s="214" t="s">
        <v>77</v>
      </c>
      <c r="F188" s="231" t="s">
        <v>92</v>
      </c>
      <c r="G188" s="259"/>
      <c r="H188" s="493"/>
      <c r="I188" s="477">
        <v>42817</v>
      </c>
    </row>
    <row r="189" spans="1:9" x14ac:dyDescent="0.25">
      <c r="A189" s="414" t="s">
        <v>967</v>
      </c>
      <c r="B189" s="255" t="s">
        <v>966</v>
      </c>
      <c r="C189" s="415">
        <v>0</v>
      </c>
      <c r="D189" s="415">
        <v>10000</v>
      </c>
      <c r="E189" s="416" t="s">
        <v>98</v>
      </c>
      <c r="F189" s="284" t="s">
        <v>92</v>
      </c>
      <c r="G189" s="259"/>
      <c r="H189" s="493"/>
      <c r="I189" s="474"/>
    </row>
    <row r="190" spans="1:9" x14ac:dyDescent="0.25">
      <c r="A190" s="502" t="s">
        <v>209</v>
      </c>
      <c r="B190" s="214" t="s">
        <v>968</v>
      </c>
      <c r="C190" s="418" t="s">
        <v>77</v>
      </c>
      <c r="D190" s="418" t="s">
        <v>77</v>
      </c>
      <c r="E190" s="214" t="s">
        <v>77</v>
      </c>
      <c r="F190" s="231" t="s">
        <v>91</v>
      </c>
      <c r="G190" s="259"/>
      <c r="H190" s="493"/>
      <c r="I190" s="474"/>
    </row>
    <row r="191" spans="1:9" x14ac:dyDescent="0.25">
      <c r="A191" s="502" t="s">
        <v>590</v>
      </c>
      <c r="B191" s="214" t="s">
        <v>966</v>
      </c>
      <c r="C191" s="420">
        <v>0</v>
      </c>
      <c r="D191" s="420">
        <v>10000</v>
      </c>
      <c r="E191" s="214" t="s">
        <v>82</v>
      </c>
      <c r="F191" s="231" t="s">
        <v>92</v>
      </c>
      <c r="G191" s="259"/>
      <c r="H191" s="493"/>
      <c r="I191" s="474"/>
    </row>
    <row r="192" spans="1:9" x14ac:dyDescent="0.25">
      <c r="A192" s="503" t="s">
        <v>60</v>
      </c>
      <c r="B192" s="504" t="s">
        <v>968</v>
      </c>
      <c r="C192" s="418" t="s">
        <v>77</v>
      </c>
      <c r="D192" s="418" t="s">
        <v>77</v>
      </c>
      <c r="E192" s="214" t="s">
        <v>77</v>
      </c>
      <c r="F192" s="33" t="s">
        <v>91</v>
      </c>
      <c r="G192" s="259"/>
      <c r="H192" s="493"/>
      <c r="I192" s="474"/>
    </row>
    <row r="193" spans="1:9" x14ac:dyDescent="0.25">
      <c r="A193" s="417" t="s">
        <v>971</v>
      </c>
      <c r="B193" s="214" t="s">
        <v>966</v>
      </c>
      <c r="C193" s="420">
        <v>0</v>
      </c>
      <c r="D193" s="420">
        <v>10000</v>
      </c>
      <c r="E193" s="214" t="s">
        <v>82</v>
      </c>
      <c r="F193" s="419" t="s">
        <v>92</v>
      </c>
      <c r="G193" s="259"/>
      <c r="H193" s="493"/>
      <c r="I193" s="474">
        <v>910</v>
      </c>
    </row>
    <row r="194" spans="1:9" x14ac:dyDescent="0.25">
      <c r="A194" s="489" t="s">
        <v>1071</v>
      </c>
      <c r="B194" s="214" t="s">
        <v>966</v>
      </c>
      <c r="C194" s="420">
        <v>0</v>
      </c>
      <c r="D194" s="420">
        <v>10000</v>
      </c>
      <c r="E194" s="214" t="s">
        <v>82</v>
      </c>
      <c r="F194" s="419" t="s">
        <v>92</v>
      </c>
      <c r="G194" s="259"/>
      <c r="H194" s="493"/>
      <c r="I194" s="474"/>
    </row>
    <row r="195" spans="1:9" x14ac:dyDescent="0.25">
      <c r="A195" s="489" t="s">
        <v>1072</v>
      </c>
      <c r="B195" s="214" t="s">
        <v>966</v>
      </c>
      <c r="C195" s="420">
        <v>0</v>
      </c>
      <c r="D195" s="420">
        <v>10000</v>
      </c>
      <c r="E195" s="214" t="s">
        <v>82</v>
      </c>
      <c r="F195" s="419" t="s">
        <v>92</v>
      </c>
      <c r="G195" s="259"/>
      <c r="H195" s="493"/>
      <c r="I195" s="474"/>
    </row>
    <row r="196" spans="1:9" x14ac:dyDescent="0.25">
      <c r="A196" s="502" t="s">
        <v>1073</v>
      </c>
      <c r="B196" s="214" t="s">
        <v>966</v>
      </c>
      <c r="C196" s="420">
        <v>0</v>
      </c>
      <c r="D196" s="420">
        <v>10000</v>
      </c>
      <c r="E196" s="214" t="s">
        <v>82</v>
      </c>
      <c r="F196" s="231" t="s">
        <v>92</v>
      </c>
      <c r="G196" s="259"/>
      <c r="H196" s="559" t="s">
        <v>338</v>
      </c>
      <c r="I196" s="474"/>
    </row>
    <row r="197" spans="1:9" x14ac:dyDescent="0.25">
      <c r="A197" s="502" t="s">
        <v>1074</v>
      </c>
      <c r="B197" s="214" t="s">
        <v>966</v>
      </c>
      <c r="C197" s="420">
        <v>0</v>
      </c>
      <c r="D197" s="420">
        <v>10000</v>
      </c>
      <c r="E197" s="214" t="s">
        <v>82</v>
      </c>
      <c r="F197" s="231" t="s">
        <v>92</v>
      </c>
      <c r="G197" s="259"/>
      <c r="H197" s="559"/>
      <c r="I197" s="474"/>
    </row>
    <row r="198" spans="1:9" x14ac:dyDescent="0.25">
      <c r="A198" s="502" t="s">
        <v>1075</v>
      </c>
      <c r="B198" s="214" t="s">
        <v>968</v>
      </c>
      <c r="C198" s="418" t="s">
        <v>77</v>
      </c>
      <c r="D198" s="418" t="s">
        <v>77</v>
      </c>
      <c r="E198" s="214" t="s">
        <v>77</v>
      </c>
      <c r="F198" s="231" t="s">
        <v>92</v>
      </c>
      <c r="G198" s="259"/>
      <c r="H198" s="559"/>
      <c r="I198" s="474"/>
    </row>
    <row r="199" spans="1:9" x14ac:dyDescent="0.25">
      <c r="A199" s="502" t="s">
        <v>1076</v>
      </c>
      <c r="B199" s="214" t="s">
        <v>966</v>
      </c>
      <c r="C199" s="490">
        <v>0</v>
      </c>
      <c r="D199" s="490">
        <v>500</v>
      </c>
      <c r="E199" s="214" t="s">
        <v>98</v>
      </c>
      <c r="F199" s="231" t="s">
        <v>92</v>
      </c>
      <c r="G199" s="259"/>
      <c r="H199" s="559"/>
      <c r="I199" s="474"/>
    </row>
    <row r="200" spans="1:9" x14ac:dyDescent="0.25">
      <c r="A200" s="502" t="s">
        <v>1077</v>
      </c>
      <c r="B200" s="214" t="s">
        <v>966</v>
      </c>
      <c r="C200" s="420">
        <v>0</v>
      </c>
      <c r="D200" s="420">
        <v>10000</v>
      </c>
      <c r="E200" s="214" t="s">
        <v>82</v>
      </c>
      <c r="F200" s="231" t="s">
        <v>92</v>
      </c>
      <c r="G200" s="259"/>
      <c r="H200" s="559"/>
      <c r="I200" s="474"/>
    </row>
    <row r="201" spans="1:9" x14ac:dyDescent="0.25">
      <c r="A201" s="417" t="s">
        <v>1078</v>
      </c>
      <c r="B201" s="214" t="s">
        <v>966</v>
      </c>
      <c r="C201" s="420">
        <v>0</v>
      </c>
      <c r="D201" s="420">
        <v>10000</v>
      </c>
      <c r="E201" s="214" t="s">
        <v>82</v>
      </c>
      <c r="F201" s="419" t="s">
        <v>92</v>
      </c>
      <c r="G201" s="259"/>
      <c r="H201" s="559"/>
      <c r="I201" s="474"/>
    </row>
    <row r="202" spans="1:9" x14ac:dyDescent="0.25">
      <c r="A202" s="417" t="s">
        <v>1079</v>
      </c>
      <c r="B202" s="214" t="s">
        <v>968</v>
      </c>
      <c r="C202" s="418" t="s">
        <v>77</v>
      </c>
      <c r="D202" s="418" t="s">
        <v>77</v>
      </c>
      <c r="E202" s="214" t="s">
        <v>77</v>
      </c>
      <c r="F202" s="419" t="s">
        <v>92</v>
      </c>
      <c r="G202" s="259"/>
      <c r="H202" s="559"/>
      <c r="I202" s="474"/>
    </row>
    <row r="203" spans="1:9" x14ac:dyDescent="0.25">
      <c r="A203" s="417" t="s">
        <v>1080</v>
      </c>
      <c r="B203" s="214" t="s">
        <v>966</v>
      </c>
      <c r="C203" s="490">
        <v>0</v>
      </c>
      <c r="D203" s="490">
        <v>500</v>
      </c>
      <c r="E203" s="214" t="s">
        <v>98</v>
      </c>
      <c r="F203" s="419" t="s">
        <v>92</v>
      </c>
      <c r="G203" s="259"/>
      <c r="H203" s="559"/>
      <c r="I203" s="474"/>
    </row>
    <row r="204" spans="1:9" x14ac:dyDescent="0.25">
      <c r="A204" s="417" t="s">
        <v>1081</v>
      </c>
      <c r="B204" s="214" t="s">
        <v>966</v>
      </c>
      <c r="C204" s="490">
        <v>0</v>
      </c>
      <c r="D204" s="490">
        <v>500</v>
      </c>
      <c r="E204" s="214" t="s">
        <v>98</v>
      </c>
      <c r="F204" s="419" t="s">
        <v>92</v>
      </c>
      <c r="G204" s="259"/>
      <c r="H204" s="498"/>
      <c r="I204" s="474"/>
    </row>
    <row r="205" spans="1:9" x14ac:dyDescent="0.25">
      <c r="A205" s="414" t="s">
        <v>1123</v>
      </c>
      <c r="B205" s="255" t="s">
        <v>966</v>
      </c>
      <c r="C205" s="447">
        <v>0</v>
      </c>
      <c r="D205" s="447">
        <v>1000</v>
      </c>
      <c r="E205" s="255" t="s">
        <v>898</v>
      </c>
      <c r="F205" s="289" t="s">
        <v>92</v>
      </c>
      <c r="G205" s="259"/>
      <c r="H205" s="497"/>
      <c r="I205" s="474"/>
    </row>
    <row r="206" spans="1:9" x14ac:dyDescent="0.25">
      <c r="A206" s="414" t="s">
        <v>1124</v>
      </c>
      <c r="B206" s="255" t="s">
        <v>966</v>
      </c>
      <c r="C206" s="447">
        <v>0</v>
      </c>
      <c r="D206" s="447">
        <v>1000</v>
      </c>
      <c r="E206" s="255" t="s">
        <v>520</v>
      </c>
      <c r="F206" s="289" t="s">
        <v>92</v>
      </c>
      <c r="G206" s="259"/>
      <c r="H206" s="497"/>
      <c r="I206" s="474"/>
    </row>
    <row r="207" spans="1:9" x14ac:dyDescent="0.25">
      <c r="A207" s="441" t="s">
        <v>1082</v>
      </c>
      <c r="B207" s="214" t="s">
        <v>968</v>
      </c>
      <c r="C207" s="418" t="s">
        <v>77</v>
      </c>
      <c r="D207" s="418" t="s">
        <v>77</v>
      </c>
      <c r="E207" s="214" t="s">
        <v>77</v>
      </c>
      <c r="F207" s="419" t="s">
        <v>91</v>
      </c>
      <c r="G207" s="259"/>
      <c r="H207" s="493"/>
      <c r="I207" s="474"/>
    </row>
    <row r="208" spans="1:9" x14ac:dyDescent="0.25">
      <c r="A208" s="441" t="s">
        <v>71</v>
      </c>
      <c r="B208" s="214" t="s">
        <v>966</v>
      </c>
      <c r="C208" s="420">
        <v>0</v>
      </c>
      <c r="D208" s="420">
        <v>5</v>
      </c>
      <c r="E208" s="214" t="s">
        <v>84</v>
      </c>
      <c r="F208" s="419" t="s">
        <v>92</v>
      </c>
      <c r="G208" s="259"/>
      <c r="H208" s="493"/>
      <c r="I208" s="474"/>
    </row>
    <row r="209" spans="1:9" x14ac:dyDescent="0.25">
      <c r="A209" s="491" t="s">
        <v>1083</v>
      </c>
      <c r="B209" s="255" t="s">
        <v>642</v>
      </c>
      <c r="C209" s="447">
        <v>0</v>
      </c>
      <c r="D209" s="447">
        <v>100</v>
      </c>
      <c r="E209" s="255" t="s">
        <v>79</v>
      </c>
      <c r="F209" s="255" t="s">
        <v>92</v>
      </c>
      <c r="G209" s="259"/>
      <c r="H209" s="497"/>
      <c r="I209" s="474"/>
    </row>
    <row r="210" spans="1:9" x14ac:dyDescent="0.25">
      <c r="A210" s="491" t="s">
        <v>254</v>
      </c>
      <c r="B210" s="255" t="s">
        <v>642</v>
      </c>
      <c r="C210" s="447">
        <v>0</v>
      </c>
      <c r="D210" s="447">
        <v>100</v>
      </c>
      <c r="E210" s="255" t="s">
        <v>158</v>
      </c>
      <c r="F210" s="255" t="s">
        <v>92</v>
      </c>
      <c r="G210" s="259"/>
      <c r="H210" s="497"/>
      <c r="I210" s="474"/>
    </row>
    <row r="211" spans="1:9" x14ac:dyDescent="0.25">
      <c r="A211" s="491" t="s">
        <v>257</v>
      </c>
      <c r="B211" s="255" t="s">
        <v>642</v>
      </c>
      <c r="C211" s="447">
        <v>0</v>
      </c>
      <c r="D211" s="447">
        <v>14</v>
      </c>
      <c r="E211" s="255" t="s">
        <v>77</v>
      </c>
      <c r="F211" s="255" t="s">
        <v>92</v>
      </c>
      <c r="G211" s="259"/>
      <c r="H211" s="497"/>
      <c r="I211" s="474"/>
    </row>
    <row r="212" spans="1:9" x14ac:dyDescent="0.25">
      <c r="A212" s="448" t="s">
        <v>1084</v>
      </c>
      <c r="B212" s="255" t="s">
        <v>966</v>
      </c>
      <c r="C212" s="447">
        <v>0</v>
      </c>
      <c r="D212" s="447">
        <v>10000</v>
      </c>
      <c r="E212" s="255" t="s">
        <v>1085</v>
      </c>
      <c r="F212" s="289" t="s">
        <v>92</v>
      </c>
      <c r="G212" s="259"/>
      <c r="H212" s="497"/>
      <c r="I212" s="474"/>
    </row>
    <row r="213" spans="1:9" x14ac:dyDescent="0.25">
      <c r="A213" s="448" t="s">
        <v>1086</v>
      </c>
      <c r="B213" s="255" t="s">
        <v>966</v>
      </c>
      <c r="C213" s="447">
        <v>0</v>
      </c>
      <c r="D213" s="447">
        <v>1000</v>
      </c>
      <c r="E213" s="255" t="s">
        <v>88</v>
      </c>
      <c r="F213" s="289" t="s">
        <v>92</v>
      </c>
      <c r="G213" s="259"/>
      <c r="H213" s="497"/>
      <c r="I213" s="474"/>
    </row>
    <row r="214" spans="1:9" x14ac:dyDescent="0.25">
      <c r="A214" s="448" t="s">
        <v>1087</v>
      </c>
      <c r="B214" s="255" t="s">
        <v>966</v>
      </c>
      <c r="C214" s="447">
        <v>0</v>
      </c>
      <c r="D214" s="447">
        <v>1000</v>
      </c>
      <c r="E214" s="255" t="s">
        <v>88</v>
      </c>
      <c r="F214" s="289" t="s">
        <v>92</v>
      </c>
      <c r="G214" s="259"/>
      <c r="H214" s="497"/>
      <c r="I214" s="474"/>
    </row>
    <row r="215" spans="1:9" x14ac:dyDescent="0.25">
      <c r="A215" s="441" t="s">
        <v>1088</v>
      </c>
      <c r="B215" s="214" t="s">
        <v>968</v>
      </c>
      <c r="C215" s="418" t="s">
        <v>77</v>
      </c>
      <c r="D215" s="418" t="s">
        <v>77</v>
      </c>
      <c r="E215" s="214" t="s">
        <v>77</v>
      </c>
      <c r="F215" s="419" t="s">
        <v>91</v>
      </c>
      <c r="G215" s="259"/>
      <c r="H215" s="559" t="s">
        <v>338</v>
      </c>
      <c r="I215" s="474"/>
    </row>
    <row r="216" spans="1:9" x14ac:dyDescent="0.25">
      <c r="A216" s="441" t="s">
        <v>1089</v>
      </c>
      <c r="B216" s="214" t="s">
        <v>966</v>
      </c>
      <c r="C216" s="420">
        <v>0</v>
      </c>
      <c r="D216" s="420">
        <v>500</v>
      </c>
      <c r="E216" s="214" t="s">
        <v>808</v>
      </c>
      <c r="F216" s="419" t="s">
        <v>92</v>
      </c>
      <c r="G216" s="259"/>
      <c r="H216" s="559"/>
      <c r="I216" s="474"/>
    </row>
    <row r="217" spans="1:9" x14ac:dyDescent="0.25">
      <c r="A217" s="441" t="s">
        <v>1090</v>
      </c>
      <c r="B217" s="214" t="s">
        <v>968</v>
      </c>
      <c r="C217" s="418" t="s">
        <v>77</v>
      </c>
      <c r="D217" s="418" t="s">
        <v>77</v>
      </c>
      <c r="E217" s="214" t="s">
        <v>77</v>
      </c>
      <c r="F217" s="419" t="s">
        <v>91</v>
      </c>
      <c r="G217" s="259"/>
      <c r="H217" s="559"/>
      <c r="I217" s="474"/>
    </row>
    <row r="218" spans="1:9" x14ac:dyDescent="0.25">
      <c r="A218" s="441" t="s">
        <v>1091</v>
      </c>
      <c r="B218" s="214" t="s">
        <v>966</v>
      </c>
      <c r="C218" s="420">
        <v>0</v>
      </c>
      <c r="D218" s="420">
        <v>500</v>
      </c>
      <c r="E218" s="214" t="s">
        <v>808</v>
      </c>
      <c r="F218" s="419" t="s">
        <v>92</v>
      </c>
      <c r="G218" s="259"/>
      <c r="H218" s="559"/>
      <c r="I218" s="474"/>
    </row>
    <row r="219" spans="1:9" x14ac:dyDescent="0.25">
      <c r="A219" s="417" t="s">
        <v>984</v>
      </c>
      <c r="B219" s="214" t="s">
        <v>966</v>
      </c>
      <c r="C219" s="420">
        <v>0</v>
      </c>
      <c r="D219" s="420">
        <v>10000</v>
      </c>
      <c r="E219" s="214" t="s">
        <v>978</v>
      </c>
      <c r="F219" s="419" t="s">
        <v>92</v>
      </c>
      <c r="G219" s="259"/>
      <c r="H219" s="493"/>
      <c r="I219" s="474"/>
    </row>
    <row r="220" spans="1:9" x14ac:dyDescent="0.25">
      <c r="A220" s="423" t="s">
        <v>979</v>
      </c>
      <c r="B220" s="255" t="s">
        <v>966</v>
      </c>
      <c r="C220" s="424">
        <v>0</v>
      </c>
      <c r="D220" s="424">
        <v>1000000000</v>
      </c>
      <c r="E220" s="425" t="s">
        <v>980</v>
      </c>
      <c r="F220" s="426" t="s">
        <v>92</v>
      </c>
      <c r="G220" s="259"/>
      <c r="H220" s="493"/>
      <c r="I220" s="474"/>
    </row>
    <row r="221" spans="1:9" ht="15.75" thickBot="1" x14ac:dyDescent="0.3">
      <c r="A221" s="427" t="s">
        <v>981</v>
      </c>
      <c r="B221" s="428" t="s">
        <v>968</v>
      </c>
      <c r="C221" s="429" t="s">
        <v>77</v>
      </c>
      <c r="D221" s="429" t="s">
        <v>77</v>
      </c>
      <c r="E221" s="428" t="s">
        <v>77</v>
      </c>
      <c r="F221" s="430" t="s">
        <v>91</v>
      </c>
      <c r="G221" s="259"/>
      <c r="H221" s="494"/>
      <c r="I221" s="475" t="s">
        <v>985</v>
      </c>
    </row>
    <row r="222" spans="1:9" ht="15.75" thickBot="1" x14ac:dyDescent="0.3"/>
    <row r="223" spans="1:9" ht="15.75" thickBot="1" x14ac:dyDescent="0.3">
      <c r="A223" s="407" t="s">
        <v>960</v>
      </c>
      <c r="B223" s="556" t="s">
        <v>1028</v>
      </c>
      <c r="C223" s="560"/>
      <c r="D223" s="560"/>
      <c r="E223" s="560"/>
      <c r="F223" s="561"/>
      <c r="G223" s="436"/>
      <c r="H223" s="492"/>
      <c r="I223" s="466"/>
    </row>
    <row r="224" spans="1:9" ht="15.75" thickBot="1" x14ac:dyDescent="0.3">
      <c r="A224" s="408" t="s">
        <v>961</v>
      </c>
      <c r="B224" s="556" t="s">
        <v>1027</v>
      </c>
      <c r="C224" s="557"/>
      <c r="D224" s="557"/>
      <c r="E224" s="557"/>
      <c r="F224" s="558"/>
      <c r="G224" s="388"/>
      <c r="H224" s="493"/>
      <c r="I224" s="438"/>
    </row>
    <row r="225" spans="1:9" ht="15.75" thickBot="1" x14ac:dyDescent="0.3">
      <c r="A225" s="407" t="s">
        <v>962</v>
      </c>
      <c r="B225" s="556" t="s">
        <v>994</v>
      </c>
      <c r="C225" s="557"/>
      <c r="D225" s="557"/>
      <c r="E225" s="557"/>
      <c r="F225" s="558"/>
      <c r="G225" s="388"/>
      <c r="H225" s="493"/>
      <c r="I225" s="438"/>
    </row>
    <row r="226" spans="1:9" ht="15.75" thickBot="1" x14ac:dyDescent="0.3">
      <c r="A226" s="407" t="s">
        <v>963</v>
      </c>
      <c r="B226" s="556" t="s">
        <v>1029</v>
      </c>
      <c r="C226" s="557"/>
      <c r="D226" s="557"/>
      <c r="E226" s="557"/>
      <c r="F226" s="558"/>
      <c r="G226" s="437"/>
      <c r="H226" s="494"/>
      <c r="I226" s="442"/>
    </row>
    <row r="227" spans="1:9" ht="45.75" thickBot="1" x14ac:dyDescent="0.3">
      <c r="A227" s="409" t="s">
        <v>764</v>
      </c>
      <c r="B227" s="11" t="s">
        <v>105</v>
      </c>
      <c r="C227" s="9" t="s">
        <v>73</v>
      </c>
      <c r="D227" s="9" t="s">
        <v>74</v>
      </c>
      <c r="E227" s="9" t="s">
        <v>75</v>
      </c>
      <c r="F227" s="465" t="s">
        <v>964</v>
      </c>
      <c r="G227" s="434"/>
      <c r="H227" s="435"/>
      <c r="I227" s="467"/>
    </row>
    <row r="228" spans="1:9" x14ac:dyDescent="0.25">
      <c r="A228" s="410" t="s">
        <v>965</v>
      </c>
      <c r="B228" s="411" t="s">
        <v>966</v>
      </c>
      <c r="C228" s="412">
        <v>1</v>
      </c>
      <c r="D228" s="412" t="s">
        <v>699</v>
      </c>
      <c r="E228" s="411" t="s">
        <v>77</v>
      </c>
      <c r="F228" s="413" t="s">
        <v>92</v>
      </c>
      <c r="G228" s="431"/>
      <c r="H228" s="492"/>
      <c r="I228" s="477">
        <v>42818</v>
      </c>
    </row>
    <row r="229" spans="1:9" x14ac:dyDescent="0.25">
      <c r="A229" s="417" t="s">
        <v>345</v>
      </c>
      <c r="B229" s="214" t="s">
        <v>968</v>
      </c>
      <c r="C229" s="418" t="s">
        <v>77</v>
      </c>
      <c r="D229" s="418" t="s">
        <v>77</v>
      </c>
      <c r="E229" s="214" t="s">
        <v>77</v>
      </c>
      <c r="F229" s="419" t="s">
        <v>91</v>
      </c>
      <c r="G229" s="259"/>
      <c r="H229" s="559" t="s">
        <v>338</v>
      </c>
      <c r="I229" s="438" t="s">
        <v>986</v>
      </c>
    </row>
    <row r="230" spans="1:9" x14ac:dyDescent="0.25">
      <c r="A230" s="417" t="s">
        <v>956</v>
      </c>
      <c r="B230" s="214" t="s">
        <v>968</v>
      </c>
      <c r="C230" s="418" t="s">
        <v>77</v>
      </c>
      <c r="D230" s="418" t="s">
        <v>77</v>
      </c>
      <c r="E230" s="214" t="s">
        <v>77</v>
      </c>
      <c r="F230" s="419" t="s">
        <v>91</v>
      </c>
      <c r="G230" s="259"/>
      <c r="H230" s="559"/>
      <c r="I230" s="438" t="s">
        <v>987</v>
      </c>
    </row>
    <row r="231" spans="1:9" x14ac:dyDescent="0.25">
      <c r="A231" s="417" t="s">
        <v>969</v>
      </c>
      <c r="B231" s="214" t="s">
        <v>966</v>
      </c>
      <c r="C231" s="420">
        <v>0</v>
      </c>
      <c r="D231" s="420">
        <v>10000</v>
      </c>
      <c r="E231" s="214" t="s">
        <v>82</v>
      </c>
      <c r="F231" s="419" t="s">
        <v>92</v>
      </c>
      <c r="G231" s="259"/>
      <c r="H231" s="493"/>
      <c r="I231" s="438">
        <v>840</v>
      </c>
    </row>
    <row r="232" spans="1:9" x14ac:dyDescent="0.25">
      <c r="A232" s="417" t="s">
        <v>970</v>
      </c>
      <c r="B232" s="214" t="s">
        <v>966</v>
      </c>
      <c r="C232" s="420">
        <v>0</v>
      </c>
      <c r="D232" s="420">
        <v>10000</v>
      </c>
      <c r="E232" s="214" t="s">
        <v>82</v>
      </c>
      <c r="F232" s="419" t="s">
        <v>92</v>
      </c>
      <c r="G232" s="259"/>
      <c r="H232" s="493"/>
      <c r="I232" s="438">
        <v>1087</v>
      </c>
    </row>
    <row r="233" spans="1:9" x14ac:dyDescent="0.25">
      <c r="A233" s="417" t="s">
        <v>972</v>
      </c>
      <c r="B233" s="214" t="s">
        <v>966</v>
      </c>
      <c r="C233" s="420">
        <v>1000</v>
      </c>
      <c r="D233" s="420">
        <v>-10000</v>
      </c>
      <c r="E233" s="214" t="s">
        <v>82</v>
      </c>
      <c r="F233" s="419" t="s">
        <v>92</v>
      </c>
      <c r="G233" s="259"/>
      <c r="H233" s="493"/>
      <c r="I233" s="438"/>
    </row>
    <row r="234" spans="1:9" x14ac:dyDescent="0.25">
      <c r="A234" s="417" t="s">
        <v>973</v>
      </c>
      <c r="B234" s="214" t="s">
        <v>966</v>
      </c>
      <c r="C234" s="420">
        <v>1000</v>
      </c>
      <c r="D234" s="420">
        <v>-10000</v>
      </c>
      <c r="E234" s="214" t="s">
        <v>82</v>
      </c>
      <c r="F234" s="419" t="s">
        <v>92</v>
      </c>
      <c r="G234" s="259"/>
      <c r="H234" s="493"/>
      <c r="I234" s="438"/>
    </row>
    <row r="235" spans="1:9" x14ac:dyDescent="0.25">
      <c r="A235" s="417" t="s">
        <v>974</v>
      </c>
      <c r="B235" s="214" t="s">
        <v>966</v>
      </c>
      <c r="C235" s="420">
        <v>0</v>
      </c>
      <c r="D235" s="420">
        <v>10000</v>
      </c>
      <c r="E235" s="214" t="s">
        <v>82</v>
      </c>
      <c r="F235" s="419" t="s">
        <v>92</v>
      </c>
      <c r="G235" s="388"/>
      <c r="H235" s="493"/>
      <c r="I235" s="438"/>
    </row>
    <row r="236" spans="1:9" x14ac:dyDescent="0.25">
      <c r="A236" s="417" t="s">
        <v>126</v>
      </c>
      <c r="B236" s="214" t="s">
        <v>966</v>
      </c>
      <c r="C236" s="420">
        <v>0</v>
      </c>
      <c r="D236" s="420">
        <v>10000</v>
      </c>
      <c r="E236" s="214" t="s">
        <v>82</v>
      </c>
      <c r="F236" s="419" t="s">
        <v>92</v>
      </c>
      <c r="G236" s="388"/>
      <c r="H236" s="493"/>
      <c r="I236" s="438"/>
    </row>
    <row r="237" spans="1:9" x14ac:dyDescent="0.25">
      <c r="A237" s="417" t="s">
        <v>139</v>
      </c>
      <c r="B237" s="214" t="s">
        <v>966</v>
      </c>
      <c r="C237" s="420">
        <v>0</v>
      </c>
      <c r="D237" s="420">
        <v>360</v>
      </c>
      <c r="E237" s="214" t="s">
        <v>975</v>
      </c>
      <c r="F237" s="419" t="s">
        <v>92</v>
      </c>
      <c r="G237" s="388"/>
      <c r="H237" s="493"/>
      <c r="I237" s="438"/>
    </row>
    <row r="238" spans="1:9" x14ac:dyDescent="0.25">
      <c r="A238" s="417" t="s">
        <v>871</v>
      </c>
      <c r="B238" s="214" t="s">
        <v>966</v>
      </c>
      <c r="C238" s="420">
        <v>0</v>
      </c>
      <c r="D238" s="420">
        <v>360</v>
      </c>
      <c r="E238" s="214" t="s">
        <v>975</v>
      </c>
      <c r="F238" s="419" t="s">
        <v>92</v>
      </c>
      <c r="G238" s="388"/>
      <c r="H238" s="493"/>
      <c r="I238" s="438"/>
    </row>
    <row r="239" spans="1:9" ht="15.75" x14ac:dyDescent="0.25">
      <c r="A239" s="421" t="s">
        <v>976</v>
      </c>
      <c r="B239" s="214"/>
      <c r="C239" s="432"/>
      <c r="D239" s="432"/>
      <c r="E239" s="432"/>
      <c r="F239" s="422"/>
      <c r="G239" s="388"/>
      <c r="H239" s="493"/>
      <c r="I239" s="452"/>
    </row>
    <row r="240" spans="1:9" ht="30" x14ac:dyDescent="0.25">
      <c r="A240" s="417" t="s">
        <v>977</v>
      </c>
      <c r="B240" s="214" t="s">
        <v>968</v>
      </c>
      <c r="C240" s="418" t="s">
        <v>77</v>
      </c>
      <c r="D240" s="418" t="s">
        <v>77</v>
      </c>
      <c r="E240" s="214" t="s">
        <v>77</v>
      </c>
      <c r="F240" s="419" t="s">
        <v>91</v>
      </c>
      <c r="G240" s="259"/>
      <c r="H240" s="493"/>
      <c r="I240" s="451" t="s">
        <v>1026</v>
      </c>
    </row>
    <row r="241" spans="1:9" x14ac:dyDescent="0.25">
      <c r="A241" s="417" t="s">
        <v>982</v>
      </c>
      <c r="B241" s="214" t="s">
        <v>966</v>
      </c>
      <c r="C241" s="420">
        <v>0</v>
      </c>
      <c r="D241" s="420">
        <v>10000</v>
      </c>
      <c r="E241" s="214" t="s">
        <v>978</v>
      </c>
      <c r="F241" s="419" t="s">
        <v>92</v>
      </c>
      <c r="G241" s="259"/>
      <c r="H241" s="559" t="s">
        <v>338</v>
      </c>
      <c r="I241" s="438"/>
    </row>
    <row r="242" spans="1:9" x14ac:dyDescent="0.25">
      <c r="A242" s="417" t="s">
        <v>983</v>
      </c>
      <c r="B242" s="214" t="s">
        <v>966</v>
      </c>
      <c r="C242" s="420">
        <v>0</v>
      </c>
      <c r="D242" s="420">
        <v>10000</v>
      </c>
      <c r="E242" s="214" t="s">
        <v>978</v>
      </c>
      <c r="F242" s="419" t="s">
        <v>92</v>
      </c>
      <c r="G242" s="259"/>
      <c r="H242" s="559"/>
      <c r="I242" s="438"/>
    </row>
    <row r="243" spans="1:9" x14ac:dyDescent="0.25">
      <c r="A243" s="417" t="s">
        <v>995</v>
      </c>
      <c r="B243" s="214" t="s">
        <v>966</v>
      </c>
      <c r="C243" s="439">
        <v>1</v>
      </c>
      <c r="D243" s="439" t="s">
        <v>699</v>
      </c>
      <c r="E243" s="214" t="s">
        <v>77</v>
      </c>
      <c r="F243" s="419" t="s">
        <v>92</v>
      </c>
      <c r="G243" s="259"/>
      <c r="H243" s="493"/>
      <c r="I243" s="468">
        <v>42818</v>
      </c>
    </row>
    <row r="244" spans="1:9" x14ac:dyDescent="0.25">
      <c r="A244" s="417" t="s">
        <v>996</v>
      </c>
      <c r="B244" s="214" t="s">
        <v>966</v>
      </c>
      <c r="C244" s="439">
        <v>1</v>
      </c>
      <c r="D244" s="439" t="s">
        <v>699</v>
      </c>
      <c r="E244" s="214" t="s">
        <v>77</v>
      </c>
      <c r="F244" s="419" t="s">
        <v>92</v>
      </c>
      <c r="G244" s="259"/>
      <c r="H244" s="493"/>
      <c r="I244" s="468">
        <v>42818</v>
      </c>
    </row>
    <row r="245" spans="1:9" x14ac:dyDescent="0.25">
      <c r="A245" s="414" t="s">
        <v>967</v>
      </c>
      <c r="B245" s="255" t="s">
        <v>966</v>
      </c>
      <c r="C245" s="415">
        <v>0</v>
      </c>
      <c r="D245" s="415">
        <v>10000</v>
      </c>
      <c r="E245" s="416" t="s">
        <v>98</v>
      </c>
      <c r="F245" s="284" t="s">
        <v>92</v>
      </c>
      <c r="G245" s="259"/>
      <c r="H245" s="493"/>
      <c r="I245" s="438"/>
    </row>
    <row r="246" spans="1:9" x14ac:dyDescent="0.25">
      <c r="A246" s="417" t="s">
        <v>997</v>
      </c>
      <c r="B246" s="214" t="s">
        <v>966</v>
      </c>
      <c r="C246" s="420">
        <v>0</v>
      </c>
      <c r="D246" s="420" t="s">
        <v>998</v>
      </c>
      <c r="E246" s="214" t="s">
        <v>86</v>
      </c>
      <c r="F246" s="419" t="s">
        <v>92</v>
      </c>
      <c r="G246" s="259"/>
      <c r="H246" s="493"/>
      <c r="I246" s="438"/>
    </row>
    <row r="247" spans="1:9" x14ac:dyDescent="0.25">
      <c r="A247" s="417" t="s">
        <v>193</v>
      </c>
      <c r="B247" s="214" t="s">
        <v>966</v>
      </c>
      <c r="C247" s="440">
        <v>0</v>
      </c>
      <c r="D247" s="440">
        <v>10000</v>
      </c>
      <c r="E247" s="214" t="s">
        <v>82</v>
      </c>
      <c r="F247" s="419" t="s">
        <v>92</v>
      </c>
      <c r="G247" s="259"/>
      <c r="H247" s="493"/>
      <c r="I247" s="438"/>
    </row>
    <row r="248" spans="1:9" x14ac:dyDescent="0.25">
      <c r="A248" s="417" t="s">
        <v>590</v>
      </c>
      <c r="B248" s="214" t="s">
        <v>966</v>
      </c>
      <c r="C248" s="420">
        <v>0</v>
      </c>
      <c r="D248" s="420">
        <v>10000</v>
      </c>
      <c r="E248" s="214" t="s">
        <v>82</v>
      </c>
      <c r="F248" s="419" t="s">
        <v>92</v>
      </c>
      <c r="G248" s="259"/>
      <c r="H248" s="493"/>
      <c r="I248" s="438">
        <v>910</v>
      </c>
    </row>
    <row r="249" spans="1:9" x14ac:dyDescent="0.25">
      <c r="A249" s="417" t="s">
        <v>971</v>
      </c>
      <c r="B249" s="214" t="s">
        <v>966</v>
      </c>
      <c r="C249" s="420">
        <v>0</v>
      </c>
      <c r="D249" s="420">
        <v>10000</v>
      </c>
      <c r="E249" s="214" t="s">
        <v>82</v>
      </c>
      <c r="F249" s="419" t="s">
        <v>92</v>
      </c>
      <c r="G249" s="259"/>
      <c r="H249" s="493"/>
      <c r="I249" s="438">
        <v>910</v>
      </c>
    </row>
    <row r="250" spans="1:9" x14ac:dyDescent="0.25">
      <c r="A250" s="417" t="s">
        <v>209</v>
      </c>
      <c r="B250" s="214" t="s">
        <v>968</v>
      </c>
      <c r="C250" s="418" t="s">
        <v>77</v>
      </c>
      <c r="D250" s="418" t="s">
        <v>77</v>
      </c>
      <c r="E250" s="214" t="s">
        <v>77</v>
      </c>
      <c r="F250" s="419" t="s">
        <v>91</v>
      </c>
      <c r="G250" s="259"/>
      <c r="H250" s="493"/>
      <c r="I250" s="438" t="s">
        <v>1033</v>
      </c>
    </row>
    <row r="251" spans="1:9" x14ac:dyDescent="0.25">
      <c r="A251" s="417" t="s">
        <v>999</v>
      </c>
      <c r="B251" s="214" t="s">
        <v>968</v>
      </c>
      <c r="C251" s="418" t="s">
        <v>77</v>
      </c>
      <c r="D251" s="418" t="s">
        <v>77</v>
      </c>
      <c r="E251" s="214" t="s">
        <v>77</v>
      </c>
      <c r="F251" s="419" t="s">
        <v>91</v>
      </c>
      <c r="G251" s="259"/>
      <c r="H251" s="493"/>
      <c r="I251" s="438"/>
    </row>
    <row r="252" spans="1:9" x14ac:dyDescent="0.25">
      <c r="A252" s="417" t="s">
        <v>1000</v>
      </c>
      <c r="B252" s="214" t="s">
        <v>966</v>
      </c>
      <c r="C252" s="420">
        <v>0</v>
      </c>
      <c r="D252" s="420">
        <v>500</v>
      </c>
      <c r="E252" s="214" t="s">
        <v>808</v>
      </c>
      <c r="F252" s="419" t="s">
        <v>92</v>
      </c>
      <c r="G252" s="259"/>
      <c r="H252" s="493"/>
      <c r="I252" s="438"/>
    </row>
    <row r="253" spans="1:9" x14ac:dyDescent="0.25">
      <c r="A253" s="417" t="s">
        <v>1001</v>
      </c>
      <c r="B253" s="214" t="s">
        <v>966</v>
      </c>
      <c r="C253" s="420">
        <v>0</v>
      </c>
      <c r="D253" s="420">
        <v>5</v>
      </c>
      <c r="E253" s="214" t="s">
        <v>84</v>
      </c>
      <c r="F253" s="419" t="s">
        <v>92</v>
      </c>
      <c r="G253" s="259"/>
      <c r="H253" s="493"/>
      <c r="I253" s="438"/>
    </row>
    <row r="254" spans="1:9" x14ac:dyDescent="0.25">
      <c r="A254" s="417" t="s">
        <v>1002</v>
      </c>
      <c r="B254" s="214" t="s">
        <v>966</v>
      </c>
      <c r="C254" s="420">
        <v>0</v>
      </c>
      <c r="D254" s="420">
        <v>10000</v>
      </c>
      <c r="E254" s="214" t="s">
        <v>82</v>
      </c>
      <c r="F254" s="419" t="s">
        <v>92</v>
      </c>
      <c r="G254" s="259"/>
      <c r="H254" s="493"/>
      <c r="I254" s="438"/>
    </row>
    <row r="255" spans="1:9" x14ac:dyDescent="0.25">
      <c r="A255" s="417" t="s">
        <v>1003</v>
      </c>
      <c r="B255" s="214" t="s">
        <v>966</v>
      </c>
      <c r="C255" s="420">
        <v>0</v>
      </c>
      <c r="D255" s="420">
        <v>10000</v>
      </c>
      <c r="E255" s="214" t="s">
        <v>82</v>
      </c>
      <c r="F255" s="419" t="s">
        <v>92</v>
      </c>
      <c r="G255" s="259"/>
      <c r="H255" s="493"/>
      <c r="I255" s="438"/>
    </row>
    <row r="256" spans="1:9" x14ac:dyDescent="0.25">
      <c r="A256" s="441" t="s">
        <v>349</v>
      </c>
      <c r="B256" s="214" t="s">
        <v>968</v>
      </c>
      <c r="C256" s="418" t="s">
        <v>77</v>
      </c>
      <c r="D256" s="418" t="s">
        <v>77</v>
      </c>
      <c r="E256" s="214" t="s">
        <v>77</v>
      </c>
      <c r="F256" s="419" t="s">
        <v>91</v>
      </c>
      <c r="G256" s="259"/>
      <c r="H256" s="493"/>
      <c r="I256" s="438" t="s">
        <v>1065</v>
      </c>
    </row>
    <row r="257" spans="1:9" x14ac:dyDescent="0.25">
      <c r="A257" s="441" t="s">
        <v>350</v>
      </c>
      <c r="B257" s="214" t="s">
        <v>966</v>
      </c>
      <c r="C257" s="420">
        <v>0</v>
      </c>
      <c r="D257" s="420">
        <v>500</v>
      </c>
      <c r="E257" s="214" t="s">
        <v>780</v>
      </c>
      <c r="F257" s="419" t="s">
        <v>92</v>
      </c>
      <c r="G257" s="259"/>
      <c r="H257" s="493"/>
      <c r="I257" s="438">
        <v>3</v>
      </c>
    </row>
    <row r="258" spans="1:9" x14ac:dyDescent="0.25">
      <c r="A258" s="441" t="s">
        <v>351</v>
      </c>
      <c r="B258" s="214" t="s">
        <v>966</v>
      </c>
      <c r="C258" s="420">
        <v>0</v>
      </c>
      <c r="D258" s="420">
        <v>5</v>
      </c>
      <c r="E258" s="214" t="s">
        <v>84</v>
      </c>
      <c r="F258" s="419" t="s">
        <v>92</v>
      </c>
      <c r="G258" s="259"/>
      <c r="H258" s="493"/>
      <c r="I258" s="438">
        <v>1.65</v>
      </c>
    </row>
    <row r="259" spans="1:9" x14ac:dyDescent="0.25">
      <c r="A259" s="448" t="s">
        <v>521</v>
      </c>
      <c r="B259" s="255" t="s">
        <v>966</v>
      </c>
      <c r="C259" s="447">
        <v>0</v>
      </c>
      <c r="D259" s="447">
        <v>500</v>
      </c>
      <c r="E259" s="255" t="s">
        <v>87</v>
      </c>
      <c r="F259" s="289" t="s">
        <v>92</v>
      </c>
      <c r="G259" s="259"/>
      <c r="H259" s="493"/>
      <c r="I259" s="438"/>
    </row>
    <row r="260" spans="1:9" x14ac:dyDescent="0.25">
      <c r="A260" s="441" t="s">
        <v>309</v>
      </c>
      <c r="B260" s="214" t="s">
        <v>968</v>
      </c>
      <c r="C260" s="420" t="s">
        <v>77</v>
      </c>
      <c r="D260" s="420" t="s">
        <v>77</v>
      </c>
      <c r="E260" s="214" t="s">
        <v>77</v>
      </c>
      <c r="F260" s="419" t="s">
        <v>91</v>
      </c>
      <c r="G260" s="259"/>
      <c r="H260" s="493"/>
      <c r="I260" s="438"/>
    </row>
    <row r="261" spans="1:9" x14ac:dyDescent="0.25">
      <c r="A261" s="441" t="s">
        <v>347</v>
      </c>
      <c r="B261" s="214" t="s">
        <v>968</v>
      </c>
      <c r="C261" s="418" t="s">
        <v>77</v>
      </c>
      <c r="D261" s="418" t="s">
        <v>77</v>
      </c>
      <c r="E261" s="214" t="s">
        <v>77</v>
      </c>
      <c r="F261" s="419" t="s">
        <v>91</v>
      </c>
      <c r="G261" s="259"/>
      <c r="H261" s="559" t="s">
        <v>338</v>
      </c>
      <c r="I261" s="438" t="s">
        <v>1030</v>
      </c>
    </row>
    <row r="262" spans="1:9" x14ac:dyDescent="0.25">
      <c r="A262" s="441" t="s">
        <v>352</v>
      </c>
      <c r="B262" s="214" t="s">
        <v>966</v>
      </c>
      <c r="C262" s="420">
        <v>0</v>
      </c>
      <c r="D262" s="420">
        <v>500</v>
      </c>
      <c r="E262" s="214" t="s">
        <v>780</v>
      </c>
      <c r="F262" s="419" t="s">
        <v>92</v>
      </c>
      <c r="G262" s="259"/>
      <c r="H262" s="559"/>
      <c r="I262" s="438">
        <v>0.09</v>
      </c>
    </row>
    <row r="263" spans="1:9" x14ac:dyDescent="0.25">
      <c r="A263" s="441" t="s">
        <v>353</v>
      </c>
      <c r="B263" s="214" t="s">
        <v>966</v>
      </c>
      <c r="C263" s="420">
        <v>0</v>
      </c>
      <c r="D263" s="420">
        <v>5</v>
      </c>
      <c r="E263" s="214" t="s">
        <v>84</v>
      </c>
      <c r="F263" s="419" t="s">
        <v>92</v>
      </c>
      <c r="G263" s="259"/>
      <c r="H263" s="559"/>
      <c r="I263" s="438"/>
    </row>
    <row r="264" spans="1:9" x14ac:dyDescent="0.25">
      <c r="A264" s="441" t="s">
        <v>355</v>
      </c>
      <c r="B264" s="214" t="s">
        <v>968</v>
      </c>
      <c r="C264" s="418" t="s">
        <v>77</v>
      </c>
      <c r="D264" s="418" t="s">
        <v>77</v>
      </c>
      <c r="E264" s="214" t="s">
        <v>77</v>
      </c>
      <c r="F264" s="419" t="s">
        <v>91</v>
      </c>
      <c r="G264" s="259"/>
      <c r="H264" s="559"/>
      <c r="I264" s="438"/>
    </row>
    <row r="265" spans="1:9" x14ac:dyDescent="0.25">
      <c r="A265" s="441" t="s">
        <v>356</v>
      </c>
      <c r="B265" s="214" t="s">
        <v>966</v>
      </c>
      <c r="C265" s="420">
        <v>0</v>
      </c>
      <c r="D265" s="420">
        <v>500</v>
      </c>
      <c r="E265" s="214" t="s">
        <v>808</v>
      </c>
      <c r="F265" s="419" t="s">
        <v>92</v>
      </c>
      <c r="G265" s="259"/>
      <c r="H265" s="559"/>
      <c r="I265" s="438"/>
    </row>
    <row r="266" spans="1:9" x14ac:dyDescent="0.25">
      <c r="A266" s="441" t="s">
        <v>357</v>
      </c>
      <c r="B266" s="214" t="s">
        <v>966</v>
      </c>
      <c r="C266" s="420">
        <v>0</v>
      </c>
      <c r="D266" s="420">
        <v>5</v>
      </c>
      <c r="E266" s="214" t="s">
        <v>84</v>
      </c>
      <c r="F266" s="419" t="s">
        <v>92</v>
      </c>
      <c r="G266" s="259"/>
      <c r="H266" s="559"/>
      <c r="I266" s="438"/>
    </row>
    <row r="267" spans="1:9" x14ac:dyDescent="0.25">
      <c r="A267" s="441" t="s">
        <v>1004</v>
      </c>
      <c r="B267" s="214" t="s">
        <v>966</v>
      </c>
      <c r="C267" s="420">
        <v>0</v>
      </c>
      <c r="D267" s="420">
        <v>10000</v>
      </c>
      <c r="E267" s="214" t="s">
        <v>82</v>
      </c>
      <c r="F267" s="419" t="s">
        <v>92</v>
      </c>
      <c r="G267" s="259"/>
      <c r="H267" s="559"/>
      <c r="I267" s="438"/>
    </row>
    <row r="268" spans="1:9" x14ac:dyDescent="0.25">
      <c r="A268" s="441" t="s">
        <v>1005</v>
      </c>
      <c r="B268" s="214" t="s">
        <v>966</v>
      </c>
      <c r="C268" s="420">
        <v>0</v>
      </c>
      <c r="D268" s="420">
        <v>500</v>
      </c>
      <c r="E268" s="214" t="s">
        <v>87</v>
      </c>
      <c r="F268" s="419" t="s">
        <v>92</v>
      </c>
      <c r="G268" s="259"/>
      <c r="H268" s="559"/>
      <c r="I268" s="438"/>
    </row>
    <row r="269" spans="1:9" x14ac:dyDescent="0.25">
      <c r="A269" s="441" t="s">
        <v>1006</v>
      </c>
      <c r="B269" s="214" t="s">
        <v>968</v>
      </c>
      <c r="C269" s="418" t="s">
        <v>77</v>
      </c>
      <c r="D269" s="418" t="s">
        <v>77</v>
      </c>
      <c r="E269" s="214" t="s">
        <v>77</v>
      </c>
      <c r="F269" s="419" t="s">
        <v>91</v>
      </c>
      <c r="G269" s="259"/>
      <c r="H269" s="559"/>
      <c r="I269" s="438"/>
    </row>
    <row r="270" spans="1:9" x14ac:dyDescent="0.25">
      <c r="A270" s="441" t="s">
        <v>1007</v>
      </c>
      <c r="B270" s="214" t="s">
        <v>966</v>
      </c>
      <c r="C270" s="420">
        <v>0</v>
      </c>
      <c r="D270" s="420">
        <v>500</v>
      </c>
      <c r="E270" s="214" t="s">
        <v>808</v>
      </c>
      <c r="F270" s="419" t="s">
        <v>92</v>
      </c>
      <c r="G270" s="259"/>
      <c r="H270" s="559"/>
      <c r="I270" s="438"/>
    </row>
    <row r="271" spans="1:9" x14ac:dyDescent="0.25">
      <c r="A271" s="441" t="s">
        <v>1008</v>
      </c>
      <c r="B271" s="214" t="s">
        <v>966</v>
      </c>
      <c r="C271" s="420">
        <v>0</v>
      </c>
      <c r="D271" s="420">
        <v>5</v>
      </c>
      <c r="E271" s="214" t="s">
        <v>84</v>
      </c>
      <c r="F271" s="419" t="s">
        <v>92</v>
      </c>
      <c r="G271" s="259"/>
      <c r="H271" s="559"/>
      <c r="I271" s="438"/>
    </row>
    <row r="272" spans="1:9" x14ac:dyDescent="0.25">
      <c r="A272" s="441" t="s">
        <v>989</v>
      </c>
      <c r="B272" s="214" t="s">
        <v>968</v>
      </c>
      <c r="C272" s="418" t="s">
        <v>77</v>
      </c>
      <c r="D272" s="418" t="s">
        <v>77</v>
      </c>
      <c r="E272" s="214" t="s">
        <v>77</v>
      </c>
      <c r="F272" s="419" t="s">
        <v>91</v>
      </c>
      <c r="G272" s="259"/>
      <c r="H272" s="559"/>
      <c r="I272" s="438"/>
    </row>
    <row r="273" spans="1:9" x14ac:dyDescent="0.25">
      <c r="A273" s="441" t="s">
        <v>990</v>
      </c>
      <c r="B273" s="214" t="s">
        <v>966</v>
      </c>
      <c r="C273" s="420">
        <v>0</v>
      </c>
      <c r="D273" s="420">
        <v>500</v>
      </c>
      <c r="E273" s="214" t="s">
        <v>808</v>
      </c>
      <c r="F273" s="419" t="s">
        <v>92</v>
      </c>
      <c r="G273" s="259"/>
      <c r="H273" s="559"/>
      <c r="I273" s="438"/>
    </row>
    <row r="274" spans="1:9" x14ac:dyDescent="0.25">
      <c r="A274" s="441" t="s">
        <v>991</v>
      </c>
      <c r="B274" s="214" t="s">
        <v>966</v>
      </c>
      <c r="C274" s="420">
        <v>0</v>
      </c>
      <c r="D274" s="420">
        <v>5</v>
      </c>
      <c r="E274" s="214" t="s">
        <v>84</v>
      </c>
      <c r="F274" s="419" t="s">
        <v>92</v>
      </c>
      <c r="G274" s="259"/>
      <c r="H274" s="559"/>
      <c r="I274" s="438"/>
    </row>
    <row r="275" spans="1:9" x14ac:dyDescent="0.25">
      <c r="A275" s="441" t="s">
        <v>1009</v>
      </c>
      <c r="B275" s="214" t="s">
        <v>966</v>
      </c>
      <c r="C275" s="420">
        <v>0</v>
      </c>
      <c r="D275" s="420">
        <v>500</v>
      </c>
      <c r="E275" s="214" t="s">
        <v>88</v>
      </c>
      <c r="F275" s="419" t="s">
        <v>92</v>
      </c>
      <c r="G275" s="259"/>
      <c r="H275" s="559"/>
      <c r="I275" s="438"/>
    </row>
    <row r="276" spans="1:9" x14ac:dyDescent="0.25">
      <c r="A276" s="441" t="s">
        <v>1010</v>
      </c>
      <c r="B276" s="214" t="s">
        <v>966</v>
      </c>
      <c r="C276" s="420">
        <v>0</v>
      </c>
      <c r="D276" s="420">
        <v>500</v>
      </c>
      <c r="E276" s="214" t="s">
        <v>88</v>
      </c>
      <c r="F276" s="419" t="s">
        <v>92</v>
      </c>
      <c r="G276" s="259"/>
      <c r="H276" s="559"/>
      <c r="I276" s="438"/>
    </row>
    <row r="277" spans="1:9" x14ac:dyDescent="0.25">
      <c r="A277" s="441" t="s">
        <v>1011</v>
      </c>
      <c r="B277" s="214" t="s">
        <v>966</v>
      </c>
      <c r="C277" s="420">
        <v>0</v>
      </c>
      <c r="D277" s="420">
        <v>10000</v>
      </c>
      <c r="E277" s="214" t="s">
        <v>82</v>
      </c>
      <c r="F277" s="419" t="s">
        <v>92</v>
      </c>
      <c r="G277" s="259"/>
      <c r="H277" s="559"/>
      <c r="I277" s="438"/>
    </row>
    <row r="278" spans="1:9" x14ac:dyDescent="0.25">
      <c r="A278" s="441" t="s">
        <v>1012</v>
      </c>
      <c r="B278" s="214" t="s">
        <v>966</v>
      </c>
      <c r="C278" s="420">
        <v>0</v>
      </c>
      <c r="D278" s="420">
        <v>500</v>
      </c>
      <c r="E278" s="214" t="s">
        <v>808</v>
      </c>
      <c r="F278" s="419" t="s">
        <v>92</v>
      </c>
      <c r="G278" s="259"/>
      <c r="H278" s="559"/>
      <c r="I278" s="438"/>
    </row>
    <row r="279" spans="1:9" x14ac:dyDescent="0.25">
      <c r="A279" s="441" t="s">
        <v>1013</v>
      </c>
      <c r="B279" s="214" t="s">
        <v>968</v>
      </c>
      <c r="C279" s="418" t="s">
        <v>77</v>
      </c>
      <c r="D279" s="418" t="s">
        <v>77</v>
      </c>
      <c r="E279" s="214" t="s">
        <v>77</v>
      </c>
      <c r="F279" s="419" t="s">
        <v>91</v>
      </c>
      <c r="G279" s="259"/>
      <c r="H279" s="559"/>
      <c r="I279" s="438"/>
    </row>
    <row r="280" spans="1:9" x14ac:dyDescent="0.25">
      <c r="A280" s="441" t="s">
        <v>1014</v>
      </c>
      <c r="B280" s="214" t="s">
        <v>966</v>
      </c>
      <c r="C280" s="420">
        <v>0</v>
      </c>
      <c r="D280" s="420">
        <v>500</v>
      </c>
      <c r="E280" s="214" t="s">
        <v>808</v>
      </c>
      <c r="F280" s="419" t="s">
        <v>92</v>
      </c>
      <c r="G280" s="259"/>
      <c r="H280" s="559"/>
      <c r="I280" s="438"/>
    </row>
    <row r="281" spans="1:9" x14ac:dyDescent="0.25">
      <c r="A281" s="441" t="s">
        <v>1015</v>
      </c>
      <c r="B281" s="214" t="s">
        <v>966</v>
      </c>
      <c r="C281" s="420">
        <v>0</v>
      </c>
      <c r="D281" s="420">
        <v>5</v>
      </c>
      <c r="E281" s="214" t="s">
        <v>84</v>
      </c>
      <c r="F281" s="419" t="s">
        <v>92</v>
      </c>
      <c r="G281" s="259"/>
      <c r="H281" s="559"/>
      <c r="I281" s="438"/>
    </row>
    <row r="282" spans="1:9" x14ac:dyDescent="0.25">
      <c r="A282" s="441" t="s">
        <v>992</v>
      </c>
      <c r="B282" s="214" t="s">
        <v>968</v>
      </c>
      <c r="C282" s="418" t="s">
        <v>77</v>
      </c>
      <c r="D282" s="418" t="s">
        <v>77</v>
      </c>
      <c r="E282" s="214" t="s">
        <v>77</v>
      </c>
      <c r="F282" s="419" t="s">
        <v>91</v>
      </c>
      <c r="G282" s="259"/>
      <c r="H282" s="559"/>
      <c r="I282" s="438"/>
    </row>
    <row r="283" spans="1:9" x14ac:dyDescent="0.25">
      <c r="A283" s="441" t="s">
        <v>1016</v>
      </c>
      <c r="B283" s="214" t="s">
        <v>966</v>
      </c>
      <c r="C283" s="420">
        <v>0</v>
      </c>
      <c r="D283" s="420">
        <v>500</v>
      </c>
      <c r="E283" s="214" t="s">
        <v>808</v>
      </c>
      <c r="F283" s="419" t="s">
        <v>92</v>
      </c>
      <c r="G283" s="259"/>
      <c r="H283" s="559"/>
      <c r="I283" s="438"/>
    </row>
    <row r="284" spans="1:9" x14ac:dyDescent="0.25">
      <c r="A284" s="441" t="s">
        <v>993</v>
      </c>
      <c r="B284" s="214" t="s">
        <v>966</v>
      </c>
      <c r="C284" s="420">
        <v>0</v>
      </c>
      <c r="D284" s="420">
        <v>5</v>
      </c>
      <c r="E284" s="214" t="s">
        <v>84</v>
      </c>
      <c r="F284" s="419" t="s">
        <v>92</v>
      </c>
      <c r="G284" s="259"/>
      <c r="H284" s="559"/>
      <c r="I284" s="438"/>
    </row>
    <row r="285" spans="1:9" x14ac:dyDescent="0.25">
      <c r="A285" s="441" t="s">
        <v>1017</v>
      </c>
      <c r="B285" s="214" t="s">
        <v>966</v>
      </c>
      <c r="C285" s="420">
        <v>0</v>
      </c>
      <c r="D285" s="420">
        <v>500</v>
      </c>
      <c r="E285" s="214" t="s">
        <v>88</v>
      </c>
      <c r="F285" s="419" t="s">
        <v>92</v>
      </c>
      <c r="G285" s="259"/>
      <c r="H285" s="559"/>
      <c r="I285" s="438"/>
    </row>
    <row r="286" spans="1:9" x14ac:dyDescent="0.25">
      <c r="A286" s="441" t="s">
        <v>1018</v>
      </c>
      <c r="B286" s="214" t="s">
        <v>966</v>
      </c>
      <c r="C286" s="420">
        <v>0</v>
      </c>
      <c r="D286" s="420">
        <v>500</v>
      </c>
      <c r="E286" s="214" t="s">
        <v>88</v>
      </c>
      <c r="F286" s="419" t="s">
        <v>92</v>
      </c>
      <c r="G286" s="259"/>
      <c r="H286" s="559"/>
      <c r="I286" s="438"/>
    </row>
    <row r="287" spans="1:9" x14ac:dyDescent="0.25">
      <c r="A287" s="441" t="s">
        <v>1019</v>
      </c>
      <c r="B287" s="214" t="s">
        <v>966</v>
      </c>
      <c r="C287" s="420">
        <v>0</v>
      </c>
      <c r="D287" s="420">
        <v>10000</v>
      </c>
      <c r="E287" s="214" t="s">
        <v>82</v>
      </c>
      <c r="F287" s="419" t="s">
        <v>92</v>
      </c>
      <c r="G287" s="259"/>
      <c r="H287" s="493"/>
      <c r="I287" s="438"/>
    </row>
    <row r="288" spans="1:9" x14ac:dyDescent="0.25">
      <c r="A288" s="441" t="s">
        <v>643</v>
      </c>
      <c r="B288" s="214" t="s">
        <v>968</v>
      </c>
      <c r="C288" s="450" t="s">
        <v>77</v>
      </c>
      <c r="D288" s="450" t="s">
        <v>77</v>
      </c>
      <c r="E288" s="214" t="s">
        <v>77</v>
      </c>
      <c r="F288" s="419" t="s">
        <v>91</v>
      </c>
      <c r="G288" s="259"/>
      <c r="H288" s="493"/>
      <c r="I288" s="438"/>
    </row>
    <row r="289" spans="1:9" x14ac:dyDescent="0.25">
      <c r="A289" s="441" t="s">
        <v>1020</v>
      </c>
      <c r="B289" s="214" t="s">
        <v>966</v>
      </c>
      <c r="C289" s="420">
        <v>0</v>
      </c>
      <c r="D289" s="420">
        <v>5</v>
      </c>
      <c r="E289" s="214" t="s">
        <v>84</v>
      </c>
      <c r="F289" s="419" t="s">
        <v>92</v>
      </c>
      <c r="G289" s="259"/>
      <c r="H289" s="493"/>
      <c r="I289" s="438"/>
    </row>
    <row r="290" spans="1:9" x14ac:dyDescent="0.25">
      <c r="A290" s="441" t="s">
        <v>1021</v>
      </c>
      <c r="B290" s="214" t="s">
        <v>966</v>
      </c>
      <c r="C290" s="420">
        <v>0</v>
      </c>
      <c r="D290" s="420">
        <v>500</v>
      </c>
      <c r="E290" s="214" t="s">
        <v>87</v>
      </c>
      <c r="F290" s="419" t="s">
        <v>92</v>
      </c>
      <c r="G290" s="259"/>
      <c r="H290" s="493"/>
      <c r="I290" s="438"/>
    </row>
    <row r="291" spans="1:9" x14ac:dyDescent="0.25">
      <c r="A291" s="441" t="s">
        <v>1022</v>
      </c>
      <c r="B291" s="214" t="s">
        <v>966</v>
      </c>
      <c r="C291" s="420">
        <v>0</v>
      </c>
      <c r="D291" s="420">
        <v>1000</v>
      </c>
      <c r="E291" s="214" t="s">
        <v>89</v>
      </c>
      <c r="F291" s="419" t="s">
        <v>92</v>
      </c>
      <c r="G291" s="259"/>
      <c r="H291" s="493"/>
      <c r="I291" s="438"/>
    </row>
    <row r="292" spans="1:9" x14ac:dyDescent="0.25">
      <c r="A292" s="441" t="s">
        <v>1023</v>
      </c>
      <c r="B292" s="214" t="s">
        <v>968</v>
      </c>
      <c r="C292" s="420" t="s">
        <v>77</v>
      </c>
      <c r="D292" s="420" t="s">
        <v>77</v>
      </c>
      <c r="E292" s="214" t="s">
        <v>77</v>
      </c>
      <c r="F292" s="419" t="s">
        <v>91</v>
      </c>
      <c r="G292" s="259"/>
      <c r="H292" s="493"/>
      <c r="I292" s="438"/>
    </row>
    <row r="293" spans="1:9" x14ac:dyDescent="0.25">
      <c r="A293" s="441" t="s">
        <v>0</v>
      </c>
      <c r="B293" s="214" t="s">
        <v>966</v>
      </c>
      <c r="C293" s="420">
        <v>0</v>
      </c>
      <c r="D293" s="420">
        <v>1000</v>
      </c>
      <c r="E293" s="214" t="s">
        <v>83</v>
      </c>
      <c r="F293" s="419" t="s">
        <v>92</v>
      </c>
      <c r="G293" s="259"/>
      <c r="H293" s="493"/>
      <c r="I293" s="438"/>
    </row>
    <row r="294" spans="1:9" x14ac:dyDescent="0.25">
      <c r="A294" s="441" t="s">
        <v>939</v>
      </c>
      <c r="B294" s="214" t="s">
        <v>968</v>
      </c>
      <c r="C294" s="418" t="s">
        <v>77</v>
      </c>
      <c r="D294" s="418" t="s">
        <v>77</v>
      </c>
      <c r="E294" s="214" t="s">
        <v>77</v>
      </c>
      <c r="F294" s="419" t="s">
        <v>91</v>
      </c>
      <c r="G294" s="259"/>
      <c r="H294" s="493"/>
      <c r="I294" s="438"/>
    </row>
    <row r="295" spans="1:9" x14ac:dyDescent="0.25">
      <c r="A295" s="441" t="s">
        <v>940</v>
      </c>
      <c r="B295" s="214" t="s">
        <v>966</v>
      </c>
      <c r="C295" s="420">
        <v>0</v>
      </c>
      <c r="D295" s="420">
        <v>1000</v>
      </c>
      <c r="E295" s="214" t="s">
        <v>83</v>
      </c>
      <c r="F295" s="419" t="s">
        <v>92</v>
      </c>
      <c r="G295" s="259"/>
      <c r="H295" s="493"/>
      <c r="I295" s="438"/>
    </row>
    <row r="296" spans="1:9" x14ac:dyDescent="0.25">
      <c r="A296" s="441" t="s">
        <v>339</v>
      </c>
      <c r="B296" s="214" t="s">
        <v>966</v>
      </c>
      <c r="C296" s="420">
        <v>0</v>
      </c>
      <c r="D296" s="420">
        <v>10000</v>
      </c>
      <c r="E296" s="214" t="s">
        <v>82</v>
      </c>
      <c r="F296" s="419" t="s">
        <v>92</v>
      </c>
      <c r="G296" s="259"/>
      <c r="H296" s="559" t="s">
        <v>338</v>
      </c>
      <c r="I296" s="438">
        <v>840</v>
      </c>
    </row>
    <row r="297" spans="1:9" x14ac:dyDescent="0.25">
      <c r="A297" s="441" t="s">
        <v>340</v>
      </c>
      <c r="B297" s="214" t="s">
        <v>966</v>
      </c>
      <c r="C297" s="420">
        <v>0</v>
      </c>
      <c r="D297" s="420">
        <v>10000</v>
      </c>
      <c r="E297" s="214" t="s">
        <v>82</v>
      </c>
      <c r="F297" s="419" t="s">
        <v>92</v>
      </c>
      <c r="G297" s="259"/>
      <c r="H297" s="559"/>
      <c r="I297" s="438">
        <v>1087</v>
      </c>
    </row>
    <row r="298" spans="1:9" x14ac:dyDescent="0.25">
      <c r="A298" s="441" t="s">
        <v>341</v>
      </c>
      <c r="B298" s="214" t="s">
        <v>966</v>
      </c>
      <c r="C298" s="420">
        <v>0</v>
      </c>
      <c r="D298" s="420">
        <v>10000</v>
      </c>
      <c r="E298" s="214" t="s">
        <v>82</v>
      </c>
      <c r="F298" s="419" t="s">
        <v>92</v>
      </c>
      <c r="G298" s="259"/>
      <c r="H298" s="559"/>
      <c r="I298" s="438"/>
    </row>
    <row r="299" spans="1:9" x14ac:dyDescent="0.25">
      <c r="A299" s="441" t="s">
        <v>342</v>
      </c>
      <c r="B299" s="214" t="s">
        <v>966</v>
      </c>
      <c r="C299" s="420">
        <v>0</v>
      </c>
      <c r="D299" s="420">
        <v>10000</v>
      </c>
      <c r="E299" s="214" t="s">
        <v>82</v>
      </c>
      <c r="F299" s="419" t="s">
        <v>92</v>
      </c>
      <c r="G299" s="259"/>
      <c r="H299" s="559"/>
      <c r="I299" s="438"/>
    </row>
    <row r="300" spans="1:9" x14ac:dyDescent="0.25">
      <c r="A300" s="417" t="s">
        <v>984</v>
      </c>
      <c r="B300" s="214" t="s">
        <v>966</v>
      </c>
      <c r="C300" s="420">
        <v>0</v>
      </c>
      <c r="D300" s="420">
        <v>10000</v>
      </c>
      <c r="E300" s="214" t="s">
        <v>81</v>
      </c>
      <c r="F300" s="419" t="s">
        <v>92</v>
      </c>
      <c r="G300" s="259"/>
      <c r="H300" s="493"/>
      <c r="I300" s="438"/>
    </row>
    <row r="301" spans="1:9" x14ac:dyDescent="0.25">
      <c r="A301" s="423" t="s">
        <v>979</v>
      </c>
      <c r="B301" s="255" t="s">
        <v>966</v>
      </c>
      <c r="C301" s="424">
        <v>0</v>
      </c>
      <c r="D301" s="424">
        <v>1000000000</v>
      </c>
      <c r="E301" s="425" t="s">
        <v>980</v>
      </c>
      <c r="F301" s="426" t="s">
        <v>92</v>
      </c>
      <c r="G301" s="259"/>
      <c r="H301" s="493"/>
      <c r="I301" s="438"/>
    </row>
    <row r="302" spans="1:9" ht="15.75" thickBot="1" x14ac:dyDescent="0.3">
      <c r="A302" s="427" t="s">
        <v>981</v>
      </c>
      <c r="B302" s="428" t="s">
        <v>968</v>
      </c>
      <c r="C302" s="429" t="s">
        <v>77</v>
      </c>
      <c r="D302" s="429" t="s">
        <v>77</v>
      </c>
      <c r="E302" s="428" t="s">
        <v>77</v>
      </c>
      <c r="F302" s="430" t="s">
        <v>91</v>
      </c>
      <c r="G302" s="433"/>
      <c r="H302" s="494"/>
      <c r="I302" s="442" t="s">
        <v>985</v>
      </c>
    </row>
    <row r="303" spans="1:9" ht="15.75" thickBot="1" x14ac:dyDescent="0.3"/>
    <row r="304" spans="1:9" ht="15.75" thickBot="1" x14ac:dyDescent="0.3">
      <c r="A304" s="407" t="s">
        <v>960</v>
      </c>
      <c r="B304" s="556" t="s">
        <v>1052</v>
      </c>
      <c r="C304" s="560"/>
      <c r="D304" s="560"/>
      <c r="E304" s="560"/>
      <c r="F304" s="561"/>
      <c r="G304" s="388"/>
      <c r="H304" s="492"/>
      <c r="I304" s="473"/>
    </row>
    <row r="305" spans="1:9" ht="15.75" thickBot="1" x14ac:dyDescent="0.3">
      <c r="A305" s="408" t="s">
        <v>961</v>
      </c>
      <c r="B305" s="556" t="s">
        <v>1053</v>
      </c>
      <c r="C305" s="557"/>
      <c r="D305" s="557"/>
      <c r="E305" s="557"/>
      <c r="F305" s="558"/>
      <c r="G305" s="388"/>
      <c r="H305" s="493"/>
      <c r="I305" s="474"/>
    </row>
    <row r="306" spans="1:9" ht="15.75" thickBot="1" x14ac:dyDescent="0.3">
      <c r="A306" s="407" t="s">
        <v>962</v>
      </c>
      <c r="B306" s="556" t="s">
        <v>1055</v>
      </c>
      <c r="C306" s="557"/>
      <c r="D306" s="557"/>
      <c r="E306" s="557"/>
      <c r="F306" s="558"/>
      <c r="G306" s="388"/>
      <c r="H306" s="493"/>
      <c r="I306" s="474"/>
    </row>
    <row r="307" spans="1:9" ht="15.75" thickBot="1" x14ac:dyDescent="0.3">
      <c r="A307" s="407" t="s">
        <v>963</v>
      </c>
      <c r="B307" s="556" t="s">
        <v>1092</v>
      </c>
      <c r="C307" s="557"/>
      <c r="D307" s="557"/>
      <c r="E307" s="557"/>
      <c r="F307" s="558"/>
      <c r="G307" s="388"/>
      <c r="H307" s="493"/>
      <c r="I307" s="474"/>
    </row>
    <row r="308" spans="1:9" ht="45.75" thickBot="1" x14ac:dyDescent="0.3">
      <c r="A308" s="409" t="s">
        <v>764</v>
      </c>
      <c r="B308" s="11" t="s">
        <v>105</v>
      </c>
      <c r="C308" s="9" t="s">
        <v>73</v>
      </c>
      <c r="D308" s="9" t="s">
        <v>74</v>
      </c>
      <c r="E308" s="9" t="s">
        <v>75</v>
      </c>
      <c r="F308" s="465" t="s">
        <v>964</v>
      </c>
      <c r="G308" s="469"/>
      <c r="H308" s="493"/>
      <c r="I308" s="476"/>
    </row>
    <row r="309" spans="1:9" x14ac:dyDescent="0.25">
      <c r="A309" s="470" t="s">
        <v>965</v>
      </c>
      <c r="B309" s="144" t="s">
        <v>966</v>
      </c>
      <c r="C309" s="471">
        <v>1</v>
      </c>
      <c r="D309" s="471" t="s">
        <v>699</v>
      </c>
      <c r="E309" s="144" t="s">
        <v>77</v>
      </c>
      <c r="F309" s="147" t="s">
        <v>92</v>
      </c>
      <c r="G309" s="259"/>
      <c r="H309" s="493"/>
      <c r="I309" s="477">
        <v>42820</v>
      </c>
    </row>
    <row r="310" spans="1:9" x14ac:dyDescent="0.25">
      <c r="A310" s="417" t="s">
        <v>345</v>
      </c>
      <c r="B310" s="214" t="s">
        <v>968</v>
      </c>
      <c r="C310" s="418" t="s">
        <v>77</v>
      </c>
      <c r="D310" s="418" t="s">
        <v>77</v>
      </c>
      <c r="E310" s="214" t="s">
        <v>77</v>
      </c>
      <c r="F310" s="419" t="s">
        <v>91</v>
      </c>
      <c r="G310" s="259"/>
      <c r="H310" s="559" t="s">
        <v>338</v>
      </c>
      <c r="I310" s="474"/>
    </row>
    <row r="311" spans="1:9" x14ac:dyDescent="0.25">
      <c r="A311" s="417" t="s">
        <v>346</v>
      </c>
      <c r="B311" s="214" t="s">
        <v>968</v>
      </c>
      <c r="C311" s="418" t="s">
        <v>77</v>
      </c>
      <c r="D311" s="418" t="s">
        <v>77</v>
      </c>
      <c r="E311" s="214" t="s">
        <v>77</v>
      </c>
      <c r="F311" s="419" t="s">
        <v>91</v>
      </c>
      <c r="G311" s="259"/>
      <c r="H311" s="559"/>
      <c r="I311" s="474"/>
    </row>
    <row r="312" spans="1:9" x14ac:dyDescent="0.25">
      <c r="A312" s="417" t="s">
        <v>969</v>
      </c>
      <c r="B312" s="214" t="s">
        <v>966</v>
      </c>
      <c r="C312" s="420">
        <v>0</v>
      </c>
      <c r="D312" s="420">
        <v>10000</v>
      </c>
      <c r="E312" s="214" t="s">
        <v>82</v>
      </c>
      <c r="F312" s="419" t="s">
        <v>92</v>
      </c>
      <c r="G312" s="259"/>
      <c r="H312" s="493"/>
      <c r="I312" s="474"/>
    </row>
    <row r="313" spans="1:9" x14ac:dyDescent="0.25">
      <c r="A313" s="417" t="s">
        <v>970</v>
      </c>
      <c r="B313" s="214" t="s">
        <v>966</v>
      </c>
      <c r="C313" s="420">
        <v>0</v>
      </c>
      <c r="D313" s="420">
        <v>10000</v>
      </c>
      <c r="E313" s="214" t="s">
        <v>82</v>
      </c>
      <c r="F313" s="419" t="s">
        <v>92</v>
      </c>
      <c r="G313" s="259"/>
      <c r="H313" s="493"/>
      <c r="I313" s="474"/>
    </row>
    <row r="314" spans="1:9" x14ac:dyDescent="0.25">
      <c r="A314" s="417" t="s">
        <v>972</v>
      </c>
      <c r="B314" s="214" t="s">
        <v>966</v>
      </c>
      <c r="C314" s="420">
        <v>1000</v>
      </c>
      <c r="D314" s="420">
        <v>-10000</v>
      </c>
      <c r="E314" s="214" t="s">
        <v>82</v>
      </c>
      <c r="F314" s="419" t="s">
        <v>92</v>
      </c>
      <c r="G314" s="259"/>
      <c r="H314" s="493"/>
      <c r="I314" s="474"/>
    </row>
    <row r="315" spans="1:9" x14ac:dyDescent="0.25">
      <c r="A315" s="417" t="s">
        <v>973</v>
      </c>
      <c r="B315" s="214" t="s">
        <v>966</v>
      </c>
      <c r="C315" s="420">
        <v>1000</v>
      </c>
      <c r="D315" s="420">
        <v>-10000</v>
      </c>
      <c r="E315" s="214" t="s">
        <v>82</v>
      </c>
      <c r="F315" s="419" t="s">
        <v>92</v>
      </c>
      <c r="G315" s="259"/>
      <c r="H315" s="493"/>
      <c r="I315" s="474"/>
    </row>
    <row r="316" spans="1:9" x14ac:dyDescent="0.25">
      <c r="A316" s="417" t="s">
        <v>974</v>
      </c>
      <c r="B316" s="214" t="s">
        <v>966</v>
      </c>
      <c r="C316" s="420">
        <v>0</v>
      </c>
      <c r="D316" s="420">
        <v>10000</v>
      </c>
      <c r="E316" s="214" t="s">
        <v>82</v>
      </c>
      <c r="F316" s="419" t="s">
        <v>92</v>
      </c>
      <c r="G316" s="388"/>
      <c r="H316" s="493"/>
      <c r="I316" s="474"/>
    </row>
    <row r="317" spans="1:9" x14ac:dyDescent="0.25">
      <c r="A317" s="417" t="s">
        <v>126</v>
      </c>
      <c r="B317" s="214" t="s">
        <v>966</v>
      </c>
      <c r="C317" s="420">
        <v>0</v>
      </c>
      <c r="D317" s="420">
        <v>10000</v>
      </c>
      <c r="E317" s="214" t="s">
        <v>82</v>
      </c>
      <c r="F317" s="419" t="s">
        <v>92</v>
      </c>
      <c r="G317" s="388"/>
      <c r="H317" s="493"/>
      <c r="I317" s="474"/>
    </row>
    <row r="318" spans="1:9" x14ac:dyDescent="0.25">
      <c r="A318" s="417" t="s">
        <v>139</v>
      </c>
      <c r="B318" s="214" t="s">
        <v>966</v>
      </c>
      <c r="C318" s="420">
        <v>0</v>
      </c>
      <c r="D318" s="420">
        <v>360</v>
      </c>
      <c r="E318" s="214" t="s">
        <v>975</v>
      </c>
      <c r="F318" s="419" t="s">
        <v>92</v>
      </c>
      <c r="G318" s="388"/>
      <c r="H318" s="493"/>
      <c r="I318" s="474"/>
    </row>
    <row r="319" spans="1:9" x14ac:dyDescent="0.25">
      <c r="A319" s="417" t="s">
        <v>871</v>
      </c>
      <c r="B319" s="214" t="s">
        <v>966</v>
      </c>
      <c r="C319" s="420">
        <v>0</v>
      </c>
      <c r="D319" s="420">
        <v>360</v>
      </c>
      <c r="E319" s="214" t="s">
        <v>975</v>
      </c>
      <c r="F319" s="419" t="s">
        <v>92</v>
      </c>
      <c r="G319" s="388"/>
      <c r="H319" s="493"/>
      <c r="I319" s="474"/>
    </row>
    <row r="320" spans="1:9" ht="15.75" x14ac:dyDescent="0.25">
      <c r="A320" s="421" t="s">
        <v>976</v>
      </c>
      <c r="B320" s="214"/>
      <c r="C320" s="472"/>
      <c r="D320" s="472"/>
      <c r="E320" s="472"/>
      <c r="F320" s="422"/>
      <c r="G320" s="388"/>
      <c r="H320" s="493"/>
      <c r="I320" s="484"/>
    </row>
    <row r="321" spans="1:9" ht="30" x14ac:dyDescent="0.25">
      <c r="A321" s="417" t="s">
        <v>977</v>
      </c>
      <c r="B321" s="214" t="s">
        <v>968</v>
      </c>
      <c r="C321" s="418" t="s">
        <v>77</v>
      </c>
      <c r="D321" s="418" t="s">
        <v>77</v>
      </c>
      <c r="E321" s="214" t="s">
        <v>77</v>
      </c>
      <c r="F321" s="419" t="s">
        <v>91</v>
      </c>
      <c r="G321" s="259"/>
      <c r="H321" s="493"/>
      <c r="I321" s="474" t="s">
        <v>1026</v>
      </c>
    </row>
    <row r="322" spans="1:9" x14ac:dyDescent="0.25">
      <c r="A322" s="417" t="s">
        <v>982</v>
      </c>
      <c r="B322" s="214" t="s">
        <v>966</v>
      </c>
      <c r="C322" s="420">
        <v>0</v>
      </c>
      <c r="D322" s="420">
        <v>10000</v>
      </c>
      <c r="E322" s="214" t="s">
        <v>978</v>
      </c>
      <c r="F322" s="419" t="s">
        <v>92</v>
      </c>
      <c r="G322" s="259"/>
      <c r="H322" s="559" t="s">
        <v>338</v>
      </c>
      <c r="I322" s="474"/>
    </row>
    <row r="323" spans="1:9" x14ac:dyDescent="0.25">
      <c r="A323" s="417" t="s">
        <v>983</v>
      </c>
      <c r="B323" s="214" t="s">
        <v>966</v>
      </c>
      <c r="C323" s="420">
        <v>0</v>
      </c>
      <c r="D323" s="420">
        <v>10000</v>
      </c>
      <c r="E323" s="214" t="s">
        <v>978</v>
      </c>
      <c r="F323" s="419" t="s">
        <v>92</v>
      </c>
      <c r="G323" s="259"/>
      <c r="H323" s="559"/>
      <c r="I323" s="474"/>
    </row>
    <row r="324" spans="1:9" x14ac:dyDescent="0.25">
      <c r="A324" s="417" t="s">
        <v>1039</v>
      </c>
      <c r="B324" s="214" t="s">
        <v>966</v>
      </c>
      <c r="C324" s="439">
        <v>1</v>
      </c>
      <c r="D324" s="439" t="s">
        <v>699</v>
      </c>
      <c r="E324" s="214" t="s">
        <v>77</v>
      </c>
      <c r="F324" s="419" t="s">
        <v>92</v>
      </c>
      <c r="G324" s="259"/>
      <c r="H324" s="493"/>
      <c r="I324" s="477">
        <v>42820</v>
      </c>
    </row>
    <row r="325" spans="1:9" x14ac:dyDescent="0.25">
      <c r="A325" s="417" t="s">
        <v>1040</v>
      </c>
      <c r="B325" s="214" t="s">
        <v>966</v>
      </c>
      <c r="C325" s="439">
        <v>1</v>
      </c>
      <c r="D325" s="439" t="s">
        <v>699</v>
      </c>
      <c r="E325" s="214" t="s">
        <v>77</v>
      </c>
      <c r="F325" s="419" t="s">
        <v>92</v>
      </c>
      <c r="G325" s="259"/>
      <c r="H325" s="493"/>
      <c r="I325" s="477">
        <v>42820</v>
      </c>
    </row>
    <row r="326" spans="1:9" x14ac:dyDescent="0.25">
      <c r="A326" s="414" t="s">
        <v>967</v>
      </c>
      <c r="B326" s="255" t="s">
        <v>966</v>
      </c>
      <c r="C326" s="415">
        <v>0</v>
      </c>
      <c r="D326" s="415">
        <v>10000</v>
      </c>
      <c r="E326" s="416" t="s">
        <v>98</v>
      </c>
      <c r="F326" s="284" t="s">
        <v>92</v>
      </c>
      <c r="G326" s="259"/>
      <c r="H326" s="493"/>
      <c r="I326" s="474"/>
    </row>
    <row r="327" spans="1:9" x14ac:dyDescent="0.25">
      <c r="A327" s="417" t="s">
        <v>193</v>
      </c>
      <c r="B327" s="214" t="s">
        <v>966</v>
      </c>
      <c r="C327" s="440">
        <v>0</v>
      </c>
      <c r="D327" s="440">
        <v>10000</v>
      </c>
      <c r="E327" s="214" t="s">
        <v>82</v>
      </c>
      <c r="F327" s="419" t="s">
        <v>92</v>
      </c>
      <c r="G327" s="259"/>
      <c r="H327" s="493"/>
      <c r="I327" s="474"/>
    </row>
    <row r="328" spans="1:9" x14ac:dyDescent="0.25">
      <c r="A328" s="417" t="s">
        <v>209</v>
      </c>
      <c r="B328" s="214" t="s">
        <v>968</v>
      </c>
      <c r="C328" s="418" t="s">
        <v>77</v>
      </c>
      <c r="D328" s="418" t="s">
        <v>77</v>
      </c>
      <c r="E328" s="214" t="s">
        <v>77</v>
      </c>
      <c r="F328" s="419" t="s">
        <v>91</v>
      </c>
      <c r="G328" s="259"/>
      <c r="H328" s="493"/>
      <c r="I328" s="474" t="s">
        <v>1033</v>
      </c>
    </row>
    <row r="329" spans="1:9" x14ac:dyDescent="0.25">
      <c r="A329" s="417" t="s">
        <v>590</v>
      </c>
      <c r="B329" s="214" t="s">
        <v>966</v>
      </c>
      <c r="C329" s="420">
        <v>0</v>
      </c>
      <c r="D329" s="420">
        <v>10000</v>
      </c>
      <c r="E329" s="214" t="s">
        <v>82</v>
      </c>
      <c r="F329" s="419" t="s">
        <v>92</v>
      </c>
      <c r="G329" s="259"/>
      <c r="H329" s="493"/>
      <c r="I329" s="474">
        <v>1077</v>
      </c>
    </row>
    <row r="330" spans="1:9" x14ac:dyDescent="0.25">
      <c r="A330" s="417" t="s">
        <v>971</v>
      </c>
      <c r="B330" s="214" t="s">
        <v>966</v>
      </c>
      <c r="C330" s="420">
        <v>0</v>
      </c>
      <c r="D330" s="420">
        <v>10000</v>
      </c>
      <c r="E330" s="214" t="s">
        <v>82</v>
      </c>
      <c r="F330" s="419" t="s">
        <v>92</v>
      </c>
      <c r="G330" s="259"/>
      <c r="H330" s="493"/>
      <c r="I330" s="474">
        <v>1077</v>
      </c>
    </row>
    <row r="331" spans="1:9" x14ac:dyDescent="0.25">
      <c r="A331" s="417" t="s">
        <v>1041</v>
      </c>
      <c r="B331" s="214" t="s">
        <v>966</v>
      </c>
      <c r="C331" s="420">
        <v>0</v>
      </c>
      <c r="D331" s="420">
        <v>10000</v>
      </c>
      <c r="E331" s="214" t="s">
        <v>82</v>
      </c>
      <c r="F331" s="419" t="s">
        <v>92</v>
      </c>
      <c r="G331" s="259"/>
      <c r="H331" s="493"/>
      <c r="I331" s="474"/>
    </row>
    <row r="332" spans="1:9" x14ac:dyDescent="0.25">
      <c r="A332" s="417" t="s">
        <v>1042</v>
      </c>
      <c r="B332" s="214" t="s">
        <v>966</v>
      </c>
      <c r="C332" s="420">
        <v>0</v>
      </c>
      <c r="D332" s="420">
        <v>10000</v>
      </c>
      <c r="E332" s="214" t="s">
        <v>82</v>
      </c>
      <c r="F332" s="419" t="s">
        <v>92</v>
      </c>
      <c r="G332" s="259"/>
      <c r="H332" s="493"/>
      <c r="I332" s="474"/>
    </row>
    <row r="333" spans="1:9" x14ac:dyDescent="0.25">
      <c r="A333" s="417" t="s">
        <v>1043</v>
      </c>
      <c r="B333" s="214" t="s">
        <v>968</v>
      </c>
      <c r="C333" s="418" t="s">
        <v>77</v>
      </c>
      <c r="D333" s="418" t="s">
        <v>77</v>
      </c>
      <c r="E333" s="214" t="s">
        <v>77</v>
      </c>
      <c r="F333" s="419" t="s">
        <v>92</v>
      </c>
      <c r="G333" s="259"/>
      <c r="H333" s="493"/>
      <c r="I333" s="474"/>
    </row>
    <row r="334" spans="1:9" x14ac:dyDescent="0.25">
      <c r="A334" s="441" t="s">
        <v>349</v>
      </c>
      <c r="B334" s="214" t="s">
        <v>968</v>
      </c>
      <c r="C334" s="418" t="s">
        <v>77</v>
      </c>
      <c r="D334" s="418" t="s">
        <v>77</v>
      </c>
      <c r="E334" s="214" t="s">
        <v>77</v>
      </c>
      <c r="F334" s="419" t="s">
        <v>91</v>
      </c>
      <c r="G334" s="259"/>
      <c r="H334" s="493"/>
      <c r="I334" s="474" t="s">
        <v>959</v>
      </c>
    </row>
    <row r="335" spans="1:9" x14ac:dyDescent="0.25">
      <c r="A335" s="441" t="s">
        <v>350</v>
      </c>
      <c r="B335" s="214" t="s">
        <v>966</v>
      </c>
      <c r="C335" s="420">
        <v>0</v>
      </c>
      <c r="D335" s="420">
        <v>500</v>
      </c>
      <c r="E335" s="214" t="s">
        <v>85</v>
      </c>
      <c r="F335" s="419" t="s">
        <v>92</v>
      </c>
      <c r="G335" s="259"/>
      <c r="H335" s="493"/>
      <c r="I335" s="474">
        <v>23</v>
      </c>
    </row>
    <row r="336" spans="1:9" x14ac:dyDescent="0.25">
      <c r="A336" s="441" t="s">
        <v>351</v>
      </c>
      <c r="B336" s="214" t="s">
        <v>966</v>
      </c>
      <c r="C336" s="420">
        <v>0</v>
      </c>
      <c r="D336" s="420">
        <v>5</v>
      </c>
      <c r="E336" s="214" t="s">
        <v>84</v>
      </c>
      <c r="F336" s="419" t="s">
        <v>92</v>
      </c>
      <c r="G336" s="259"/>
      <c r="H336" s="493"/>
      <c r="I336" s="474">
        <v>1.1000000000000001</v>
      </c>
    </row>
    <row r="337" spans="1:9" x14ac:dyDescent="0.25">
      <c r="A337" s="441" t="s">
        <v>347</v>
      </c>
      <c r="B337" s="214" t="s">
        <v>968</v>
      </c>
      <c r="C337" s="418" t="s">
        <v>77</v>
      </c>
      <c r="D337" s="418" t="s">
        <v>77</v>
      </c>
      <c r="E337" s="214" t="s">
        <v>77</v>
      </c>
      <c r="F337" s="419" t="s">
        <v>91</v>
      </c>
      <c r="G337" s="259"/>
      <c r="H337" s="559" t="s">
        <v>338</v>
      </c>
      <c r="I337" s="474" t="s">
        <v>1125</v>
      </c>
    </row>
    <row r="338" spans="1:9" x14ac:dyDescent="0.25">
      <c r="A338" s="441" t="s">
        <v>352</v>
      </c>
      <c r="B338" s="214" t="s">
        <v>966</v>
      </c>
      <c r="C338" s="420">
        <v>0</v>
      </c>
      <c r="D338" s="420">
        <v>500</v>
      </c>
      <c r="E338" s="214" t="s">
        <v>85</v>
      </c>
      <c r="F338" s="419" t="s">
        <v>92</v>
      </c>
      <c r="G338" s="259"/>
      <c r="H338" s="559"/>
      <c r="I338" s="474">
        <v>1</v>
      </c>
    </row>
    <row r="339" spans="1:9" x14ac:dyDescent="0.25">
      <c r="A339" s="441" t="s">
        <v>353</v>
      </c>
      <c r="B339" s="214" t="s">
        <v>966</v>
      </c>
      <c r="C339" s="420">
        <v>0</v>
      </c>
      <c r="D339" s="420">
        <v>5</v>
      </c>
      <c r="E339" s="214" t="s">
        <v>84</v>
      </c>
      <c r="F339" s="419" t="s">
        <v>92</v>
      </c>
      <c r="G339" s="259"/>
      <c r="H339" s="559"/>
      <c r="I339" s="474"/>
    </row>
    <row r="340" spans="1:9" x14ac:dyDescent="0.25">
      <c r="A340" s="441" t="s">
        <v>1126</v>
      </c>
      <c r="B340" s="214" t="s">
        <v>968</v>
      </c>
      <c r="C340" s="418" t="s">
        <v>77</v>
      </c>
      <c r="D340" s="418" t="s">
        <v>77</v>
      </c>
      <c r="E340" s="214" t="s">
        <v>77</v>
      </c>
      <c r="F340" s="419" t="s">
        <v>91</v>
      </c>
      <c r="G340" s="259"/>
      <c r="H340" s="559"/>
      <c r="I340" s="474" t="s">
        <v>1129</v>
      </c>
    </row>
    <row r="341" spans="1:9" x14ac:dyDescent="0.25">
      <c r="A341" s="441" t="s">
        <v>1127</v>
      </c>
      <c r="B341" s="214" t="s">
        <v>966</v>
      </c>
      <c r="C341" s="420">
        <v>0</v>
      </c>
      <c r="D341" s="420">
        <v>500</v>
      </c>
      <c r="E341" s="214" t="s">
        <v>85</v>
      </c>
      <c r="F341" s="419" t="s">
        <v>92</v>
      </c>
      <c r="G341" s="259"/>
      <c r="H341" s="559"/>
      <c r="I341" s="474">
        <v>1</v>
      </c>
    </row>
    <row r="342" spans="1:9" x14ac:dyDescent="0.25">
      <c r="A342" s="441" t="s">
        <v>1128</v>
      </c>
      <c r="B342" s="214" t="s">
        <v>966</v>
      </c>
      <c r="C342" s="420">
        <v>0</v>
      </c>
      <c r="D342" s="420">
        <v>5</v>
      </c>
      <c r="E342" s="214" t="s">
        <v>84</v>
      </c>
      <c r="F342" s="419" t="s">
        <v>92</v>
      </c>
      <c r="G342" s="259"/>
      <c r="H342" s="559"/>
      <c r="I342" s="474"/>
    </row>
    <row r="343" spans="1:9" x14ac:dyDescent="0.25">
      <c r="A343" s="441" t="s">
        <v>1044</v>
      </c>
      <c r="B343" s="214" t="s">
        <v>966</v>
      </c>
      <c r="C343" s="420">
        <v>0</v>
      </c>
      <c r="D343" s="420">
        <v>10000</v>
      </c>
      <c r="E343" s="214" t="s">
        <v>82</v>
      </c>
      <c r="F343" s="419" t="s">
        <v>92</v>
      </c>
      <c r="G343" s="259"/>
      <c r="H343" s="493"/>
      <c r="I343" s="474"/>
    </row>
    <row r="344" spans="1:9" x14ac:dyDescent="0.25">
      <c r="A344" s="441" t="s">
        <v>1045</v>
      </c>
      <c r="B344" s="214" t="s">
        <v>966</v>
      </c>
      <c r="C344" s="420">
        <v>0</v>
      </c>
      <c r="D344" s="420">
        <v>500</v>
      </c>
      <c r="E344" s="214" t="s">
        <v>808</v>
      </c>
      <c r="F344" s="419" t="s">
        <v>92</v>
      </c>
      <c r="G344" s="259"/>
      <c r="H344" s="493"/>
      <c r="I344" s="474"/>
    </row>
    <row r="345" spans="1:9" x14ac:dyDescent="0.25">
      <c r="A345" s="441" t="s">
        <v>1046</v>
      </c>
      <c r="B345" s="214" t="s">
        <v>968</v>
      </c>
      <c r="C345" s="418" t="s">
        <v>77</v>
      </c>
      <c r="D345" s="418" t="s">
        <v>77</v>
      </c>
      <c r="E345" s="214" t="s">
        <v>77</v>
      </c>
      <c r="F345" s="419" t="s">
        <v>91</v>
      </c>
      <c r="G345" s="259"/>
      <c r="H345" s="493"/>
      <c r="I345" s="474"/>
    </row>
    <row r="346" spans="1:9" x14ac:dyDescent="0.25">
      <c r="A346" s="441" t="s">
        <v>1047</v>
      </c>
      <c r="B346" s="214" t="s">
        <v>966</v>
      </c>
      <c r="C346" s="420">
        <v>0</v>
      </c>
      <c r="D346" s="420">
        <v>500</v>
      </c>
      <c r="E346" s="214" t="s">
        <v>87</v>
      </c>
      <c r="F346" s="419" t="s">
        <v>92</v>
      </c>
      <c r="G346" s="259"/>
      <c r="H346" s="493"/>
      <c r="I346" s="474"/>
    </row>
    <row r="347" spans="1:9" x14ac:dyDescent="0.25">
      <c r="A347" s="441" t="s">
        <v>1048</v>
      </c>
      <c r="B347" s="214" t="s">
        <v>966</v>
      </c>
      <c r="C347" s="420">
        <v>0</v>
      </c>
      <c r="D347" s="420">
        <v>5</v>
      </c>
      <c r="E347" s="214" t="s">
        <v>84</v>
      </c>
      <c r="F347" s="419" t="s">
        <v>92</v>
      </c>
      <c r="G347" s="259"/>
      <c r="H347" s="493"/>
      <c r="I347" s="474"/>
    </row>
    <row r="348" spans="1:9" x14ac:dyDescent="0.25">
      <c r="A348" s="441" t="s">
        <v>989</v>
      </c>
      <c r="B348" s="214" t="s">
        <v>968</v>
      </c>
      <c r="C348" s="418" t="s">
        <v>77</v>
      </c>
      <c r="D348" s="418" t="s">
        <v>77</v>
      </c>
      <c r="E348" s="214" t="s">
        <v>77</v>
      </c>
      <c r="F348" s="419" t="s">
        <v>91</v>
      </c>
      <c r="G348" s="259"/>
      <c r="H348" s="559" t="s">
        <v>338</v>
      </c>
      <c r="I348" s="474"/>
    </row>
    <row r="349" spans="1:9" x14ac:dyDescent="0.25">
      <c r="A349" s="441" t="s">
        <v>990</v>
      </c>
      <c r="B349" s="214" t="s">
        <v>966</v>
      </c>
      <c r="C349" s="420">
        <v>0</v>
      </c>
      <c r="D349" s="420">
        <v>500</v>
      </c>
      <c r="E349" s="214" t="s">
        <v>808</v>
      </c>
      <c r="F349" s="419" t="s">
        <v>92</v>
      </c>
      <c r="G349" s="259"/>
      <c r="H349" s="559"/>
      <c r="I349" s="474"/>
    </row>
    <row r="350" spans="1:9" x14ac:dyDescent="0.25">
      <c r="A350" s="441" t="s">
        <v>991</v>
      </c>
      <c r="B350" s="214" t="s">
        <v>966</v>
      </c>
      <c r="C350" s="420">
        <v>0</v>
      </c>
      <c r="D350" s="420">
        <v>5</v>
      </c>
      <c r="E350" s="214" t="s">
        <v>84</v>
      </c>
      <c r="F350" s="419" t="s">
        <v>92</v>
      </c>
      <c r="G350" s="259"/>
      <c r="H350" s="559"/>
      <c r="I350" s="474"/>
    </row>
    <row r="351" spans="1:9" x14ac:dyDescent="0.25">
      <c r="A351" s="441" t="s">
        <v>992</v>
      </c>
      <c r="B351" s="214" t="s">
        <v>968</v>
      </c>
      <c r="C351" s="418" t="s">
        <v>77</v>
      </c>
      <c r="D351" s="418" t="s">
        <v>77</v>
      </c>
      <c r="E351" s="214" t="s">
        <v>77</v>
      </c>
      <c r="F351" s="419" t="s">
        <v>91</v>
      </c>
      <c r="G351" s="259"/>
      <c r="H351" s="559"/>
      <c r="I351" s="474"/>
    </row>
    <row r="352" spans="1:9" x14ac:dyDescent="0.25">
      <c r="A352" s="441" t="s">
        <v>1049</v>
      </c>
      <c r="B352" s="214" t="s">
        <v>966</v>
      </c>
      <c r="C352" s="420">
        <v>0</v>
      </c>
      <c r="D352" s="420">
        <v>500</v>
      </c>
      <c r="E352" s="214" t="s">
        <v>808</v>
      </c>
      <c r="F352" s="419" t="s">
        <v>92</v>
      </c>
      <c r="G352" s="259"/>
      <c r="H352" s="559"/>
      <c r="I352" s="474"/>
    </row>
    <row r="353" spans="1:9" x14ac:dyDescent="0.25">
      <c r="A353" s="441" t="s">
        <v>993</v>
      </c>
      <c r="B353" s="214" t="s">
        <v>966</v>
      </c>
      <c r="C353" s="420">
        <v>0</v>
      </c>
      <c r="D353" s="420">
        <v>5</v>
      </c>
      <c r="E353" s="214" t="s">
        <v>84</v>
      </c>
      <c r="F353" s="419" t="s">
        <v>92</v>
      </c>
      <c r="G353" s="259"/>
      <c r="H353" s="559"/>
      <c r="I353" s="474"/>
    </row>
    <row r="354" spans="1:9" x14ac:dyDescent="0.25">
      <c r="A354" s="441" t="s">
        <v>1050</v>
      </c>
      <c r="B354" s="214" t="s">
        <v>966</v>
      </c>
      <c r="C354" s="420">
        <v>0</v>
      </c>
      <c r="D354" s="420">
        <v>500</v>
      </c>
      <c r="E354" s="214" t="s">
        <v>88</v>
      </c>
      <c r="F354" s="419" t="s">
        <v>92</v>
      </c>
      <c r="G354" s="259"/>
      <c r="H354" s="493"/>
      <c r="I354" s="474"/>
    </row>
    <row r="355" spans="1:9" x14ac:dyDescent="0.25">
      <c r="A355" s="441" t="s">
        <v>1051</v>
      </c>
      <c r="B355" s="214" t="s">
        <v>966</v>
      </c>
      <c r="C355" s="420">
        <v>0</v>
      </c>
      <c r="D355" s="420">
        <v>500</v>
      </c>
      <c r="E355" s="214" t="s">
        <v>88</v>
      </c>
      <c r="F355" s="419" t="s">
        <v>92</v>
      </c>
      <c r="G355" s="259"/>
      <c r="H355" s="493"/>
      <c r="I355" s="474"/>
    </row>
    <row r="356" spans="1:9" x14ac:dyDescent="0.25">
      <c r="A356" s="417" t="s">
        <v>984</v>
      </c>
      <c r="B356" s="214" t="s">
        <v>966</v>
      </c>
      <c r="C356" s="420">
        <v>0</v>
      </c>
      <c r="D356" s="420">
        <v>10000</v>
      </c>
      <c r="E356" s="214" t="s">
        <v>978</v>
      </c>
      <c r="F356" s="419" t="s">
        <v>92</v>
      </c>
      <c r="G356" s="259"/>
      <c r="H356" s="493"/>
      <c r="I356" s="474"/>
    </row>
    <row r="357" spans="1:9" x14ac:dyDescent="0.25">
      <c r="A357" s="423" t="s">
        <v>979</v>
      </c>
      <c r="B357" s="255" t="s">
        <v>966</v>
      </c>
      <c r="C357" s="424">
        <v>0</v>
      </c>
      <c r="D357" s="424">
        <v>1000000000</v>
      </c>
      <c r="E357" s="425" t="s">
        <v>980</v>
      </c>
      <c r="F357" s="426" t="s">
        <v>92</v>
      </c>
      <c r="G357" s="259"/>
      <c r="H357" s="493"/>
      <c r="I357" s="474"/>
    </row>
    <row r="358" spans="1:9" ht="15.75" thickBot="1" x14ac:dyDescent="0.3">
      <c r="A358" s="427" t="s">
        <v>981</v>
      </c>
      <c r="B358" s="428" t="s">
        <v>968</v>
      </c>
      <c r="C358" s="429" t="s">
        <v>77</v>
      </c>
      <c r="D358" s="429" t="s">
        <v>77</v>
      </c>
      <c r="E358" s="428" t="s">
        <v>77</v>
      </c>
      <c r="F358" s="430" t="s">
        <v>91</v>
      </c>
      <c r="G358" s="259"/>
      <c r="H358" s="494"/>
      <c r="I358" s="475" t="s">
        <v>985</v>
      </c>
    </row>
    <row r="359" spans="1:9" ht="15.75" thickBot="1" x14ac:dyDescent="0.3"/>
    <row r="360" spans="1:9" ht="15.75" thickBot="1" x14ac:dyDescent="0.3">
      <c r="A360" s="407" t="s">
        <v>960</v>
      </c>
      <c r="B360" s="556" t="s">
        <v>1052</v>
      </c>
      <c r="C360" s="560"/>
      <c r="D360" s="560"/>
      <c r="E360" s="560"/>
      <c r="F360" s="561"/>
      <c r="G360" s="388"/>
      <c r="H360" s="492"/>
      <c r="I360" s="473"/>
    </row>
    <row r="361" spans="1:9" ht="15.75" thickBot="1" x14ac:dyDescent="0.3">
      <c r="A361" s="408" t="s">
        <v>961</v>
      </c>
      <c r="B361" s="556" t="s">
        <v>1053</v>
      </c>
      <c r="C361" s="557"/>
      <c r="D361" s="557"/>
      <c r="E361" s="557"/>
      <c r="F361" s="558"/>
      <c r="G361" s="388"/>
      <c r="H361" s="493"/>
      <c r="I361" s="474"/>
    </row>
    <row r="362" spans="1:9" ht="15.75" thickBot="1" x14ac:dyDescent="0.3">
      <c r="A362" s="407" t="s">
        <v>962</v>
      </c>
      <c r="B362" s="556" t="s">
        <v>1055</v>
      </c>
      <c r="C362" s="557"/>
      <c r="D362" s="557"/>
      <c r="E362" s="557"/>
      <c r="F362" s="558"/>
      <c r="G362" s="388"/>
      <c r="H362" s="493"/>
      <c r="I362" s="474"/>
    </row>
    <row r="363" spans="1:9" ht="15.75" thickBot="1" x14ac:dyDescent="0.3">
      <c r="A363" s="407" t="s">
        <v>963</v>
      </c>
      <c r="B363" s="556" t="s">
        <v>1092</v>
      </c>
      <c r="C363" s="557"/>
      <c r="D363" s="557"/>
      <c r="E363" s="557"/>
      <c r="F363" s="558"/>
      <c r="G363" s="388"/>
      <c r="H363" s="493"/>
      <c r="I363" s="474"/>
    </row>
    <row r="364" spans="1:9" ht="45.75" thickBot="1" x14ac:dyDescent="0.3">
      <c r="A364" s="409" t="s">
        <v>764</v>
      </c>
      <c r="B364" s="11" t="s">
        <v>105</v>
      </c>
      <c r="C364" s="9" t="s">
        <v>73</v>
      </c>
      <c r="D364" s="9" t="s">
        <v>74</v>
      </c>
      <c r="E364" s="9" t="s">
        <v>75</v>
      </c>
      <c r="F364" s="465" t="s">
        <v>964</v>
      </c>
      <c r="G364" s="469"/>
      <c r="H364" s="493"/>
      <c r="I364" s="476"/>
    </row>
    <row r="365" spans="1:9" x14ac:dyDescent="0.25">
      <c r="A365" s="470" t="s">
        <v>965</v>
      </c>
      <c r="B365" s="144" t="s">
        <v>966</v>
      </c>
      <c r="C365" s="471">
        <v>1</v>
      </c>
      <c r="D365" s="471" t="s">
        <v>699</v>
      </c>
      <c r="E365" s="144" t="s">
        <v>77</v>
      </c>
      <c r="F365" s="147" t="s">
        <v>92</v>
      </c>
      <c r="G365" s="259"/>
      <c r="H365" s="493"/>
      <c r="I365" s="477">
        <v>42823</v>
      </c>
    </row>
    <row r="366" spans="1:9" x14ac:dyDescent="0.25">
      <c r="A366" s="417" t="s">
        <v>345</v>
      </c>
      <c r="B366" s="214" t="s">
        <v>968</v>
      </c>
      <c r="C366" s="418" t="s">
        <v>77</v>
      </c>
      <c r="D366" s="418" t="s">
        <v>77</v>
      </c>
      <c r="E366" s="214" t="s">
        <v>77</v>
      </c>
      <c r="F366" s="419" t="s">
        <v>91</v>
      </c>
      <c r="G366" s="259"/>
      <c r="H366" s="559" t="s">
        <v>338</v>
      </c>
      <c r="I366" s="474"/>
    </row>
    <row r="367" spans="1:9" x14ac:dyDescent="0.25">
      <c r="A367" s="417" t="s">
        <v>346</v>
      </c>
      <c r="B367" s="214" t="s">
        <v>968</v>
      </c>
      <c r="C367" s="418" t="s">
        <v>77</v>
      </c>
      <c r="D367" s="418" t="s">
        <v>77</v>
      </c>
      <c r="E367" s="214" t="s">
        <v>77</v>
      </c>
      <c r="F367" s="419" t="s">
        <v>91</v>
      </c>
      <c r="G367" s="259"/>
      <c r="H367" s="559"/>
      <c r="I367" s="474"/>
    </row>
    <row r="368" spans="1:9" x14ac:dyDescent="0.25">
      <c r="A368" s="417" t="s">
        <v>969</v>
      </c>
      <c r="B368" s="214" t="s">
        <v>966</v>
      </c>
      <c r="C368" s="420">
        <v>0</v>
      </c>
      <c r="D368" s="420">
        <v>10000</v>
      </c>
      <c r="E368" s="214" t="s">
        <v>82</v>
      </c>
      <c r="F368" s="419" t="s">
        <v>92</v>
      </c>
      <c r="G368" s="259"/>
      <c r="H368" s="493"/>
      <c r="I368" s="474"/>
    </row>
    <row r="369" spans="1:9" x14ac:dyDescent="0.25">
      <c r="A369" s="417" t="s">
        <v>970</v>
      </c>
      <c r="B369" s="214" t="s">
        <v>966</v>
      </c>
      <c r="C369" s="420">
        <v>0</v>
      </c>
      <c r="D369" s="420">
        <v>10000</v>
      </c>
      <c r="E369" s="214" t="s">
        <v>82</v>
      </c>
      <c r="F369" s="419" t="s">
        <v>92</v>
      </c>
      <c r="G369" s="259"/>
      <c r="H369" s="493"/>
      <c r="I369" s="474"/>
    </row>
    <row r="370" spans="1:9" x14ac:dyDescent="0.25">
      <c r="A370" s="417" t="s">
        <v>972</v>
      </c>
      <c r="B370" s="214" t="s">
        <v>966</v>
      </c>
      <c r="C370" s="420">
        <v>1000</v>
      </c>
      <c r="D370" s="420">
        <v>-10000</v>
      </c>
      <c r="E370" s="214" t="s">
        <v>82</v>
      </c>
      <c r="F370" s="419" t="s">
        <v>92</v>
      </c>
      <c r="G370" s="259"/>
      <c r="H370" s="493"/>
      <c r="I370" s="474"/>
    </row>
    <row r="371" spans="1:9" x14ac:dyDescent="0.25">
      <c r="A371" s="417" t="s">
        <v>973</v>
      </c>
      <c r="B371" s="214" t="s">
        <v>966</v>
      </c>
      <c r="C371" s="420">
        <v>1000</v>
      </c>
      <c r="D371" s="420">
        <v>-10000</v>
      </c>
      <c r="E371" s="214" t="s">
        <v>82</v>
      </c>
      <c r="F371" s="419" t="s">
        <v>92</v>
      </c>
      <c r="G371" s="259"/>
      <c r="H371" s="493"/>
      <c r="I371" s="474"/>
    </row>
    <row r="372" spans="1:9" x14ac:dyDescent="0.25">
      <c r="A372" s="417" t="s">
        <v>974</v>
      </c>
      <c r="B372" s="214" t="s">
        <v>966</v>
      </c>
      <c r="C372" s="420">
        <v>0</v>
      </c>
      <c r="D372" s="420">
        <v>10000</v>
      </c>
      <c r="E372" s="214" t="s">
        <v>82</v>
      </c>
      <c r="F372" s="419" t="s">
        <v>92</v>
      </c>
      <c r="G372" s="388"/>
      <c r="H372" s="493"/>
      <c r="I372" s="474"/>
    </row>
    <row r="373" spans="1:9" x14ac:dyDescent="0.25">
      <c r="A373" s="417" t="s">
        <v>126</v>
      </c>
      <c r="B373" s="214" t="s">
        <v>966</v>
      </c>
      <c r="C373" s="420">
        <v>0</v>
      </c>
      <c r="D373" s="420">
        <v>10000</v>
      </c>
      <c r="E373" s="214" t="s">
        <v>82</v>
      </c>
      <c r="F373" s="419" t="s">
        <v>92</v>
      </c>
      <c r="G373" s="388"/>
      <c r="H373" s="493"/>
      <c r="I373" s="474"/>
    </row>
    <row r="374" spans="1:9" x14ac:dyDescent="0.25">
      <c r="A374" s="417" t="s">
        <v>139</v>
      </c>
      <c r="B374" s="214" t="s">
        <v>966</v>
      </c>
      <c r="C374" s="420">
        <v>0</v>
      </c>
      <c r="D374" s="420">
        <v>360</v>
      </c>
      <c r="E374" s="214" t="s">
        <v>975</v>
      </c>
      <c r="F374" s="419" t="s">
        <v>92</v>
      </c>
      <c r="G374" s="388"/>
      <c r="H374" s="493"/>
      <c r="I374" s="474"/>
    </row>
    <row r="375" spans="1:9" x14ac:dyDescent="0.25">
      <c r="A375" s="417" t="s">
        <v>871</v>
      </c>
      <c r="B375" s="214" t="s">
        <v>966</v>
      </c>
      <c r="C375" s="420">
        <v>0</v>
      </c>
      <c r="D375" s="420">
        <v>360</v>
      </c>
      <c r="E375" s="214" t="s">
        <v>975</v>
      </c>
      <c r="F375" s="419" t="s">
        <v>92</v>
      </c>
      <c r="G375" s="388"/>
      <c r="H375" s="493"/>
      <c r="I375" s="474"/>
    </row>
    <row r="376" spans="1:9" ht="15.75" x14ac:dyDescent="0.25">
      <c r="A376" s="421" t="s">
        <v>976</v>
      </c>
      <c r="B376" s="214"/>
      <c r="C376" s="472"/>
      <c r="D376" s="472"/>
      <c r="E376" s="472"/>
      <c r="F376" s="422"/>
      <c r="G376" s="388"/>
      <c r="H376" s="493"/>
      <c r="I376" s="484"/>
    </row>
    <row r="377" spans="1:9" ht="30" x14ac:dyDescent="0.25">
      <c r="A377" s="417" t="s">
        <v>977</v>
      </c>
      <c r="B377" s="214" t="s">
        <v>968</v>
      </c>
      <c r="C377" s="418" t="s">
        <v>77</v>
      </c>
      <c r="D377" s="418" t="s">
        <v>77</v>
      </c>
      <c r="E377" s="214" t="s">
        <v>77</v>
      </c>
      <c r="F377" s="419" t="s">
        <v>91</v>
      </c>
      <c r="G377" s="259"/>
      <c r="H377" s="493"/>
      <c r="I377" s="474" t="s">
        <v>1026</v>
      </c>
    </row>
    <row r="378" spans="1:9" x14ac:dyDescent="0.25">
      <c r="A378" s="417" t="s">
        <v>982</v>
      </c>
      <c r="B378" s="214" t="s">
        <v>966</v>
      </c>
      <c r="C378" s="420">
        <v>0</v>
      </c>
      <c r="D378" s="420">
        <v>10000</v>
      </c>
      <c r="E378" s="214" t="s">
        <v>978</v>
      </c>
      <c r="F378" s="419" t="s">
        <v>92</v>
      </c>
      <c r="G378" s="259"/>
      <c r="H378" s="559" t="s">
        <v>338</v>
      </c>
      <c r="I378" s="474"/>
    </row>
    <row r="379" spans="1:9" x14ac:dyDescent="0.25">
      <c r="A379" s="417" t="s">
        <v>983</v>
      </c>
      <c r="B379" s="214" t="s">
        <v>966</v>
      </c>
      <c r="C379" s="420">
        <v>0</v>
      </c>
      <c r="D379" s="420">
        <v>10000</v>
      </c>
      <c r="E379" s="214" t="s">
        <v>978</v>
      </c>
      <c r="F379" s="419" t="s">
        <v>92</v>
      </c>
      <c r="G379" s="259"/>
      <c r="H379" s="559"/>
      <c r="I379" s="474"/>
    </row>
    <row r="380" spans="1:9" x14ac:dyDescent="0.25">
      <c r="A380" s="417" t="s">
        <v>1039</v>
      </c>
      <c r="B380" s="214" t="s">
        <v>966</v>
      </c>
      <c r="C380" s="439">
        <v>1</v>
      </c>
      <c r="D380" s="439" t="s">
        <v>699</v>
      </c>
      <c r="E380" s="214" t="s">
        <v>77</v>
      </c>
      <c r="F380" s="419" t="s">
        <v>92</v>
      </c>
      <c r="G380" s="259"/>
      <c r="H380" s="493"/>
      <c r="I380" s="477">
        <v>42823</v>
      </c>
    </row>
    <row r="381" spans="1:9" x14ac:dyDescent="0.25">
      <c r="A381" s="417" t="s">
        <v>1040</v>
      </c>
      <c r="B381" s="214" t="s">
        <v>966</v>
      </c>
      <c r="C381" s="439">
        <v>1</v>
      </c>
      <c r="D381" s="439" t="s">
        <v>699</v>
      </c>
      <c r="E381" s="214" t="s">
        <v>77</v>
      </c>
      <c r="F381" s="419" t="s">
        <v>92</v>
      </c>
      <c r="G381" s="259"/>
      <c r="H381" s="493"/>
      <c r="I381" s="477">
        <v>42823</v>
      </c>
    </row>
    <row r="382" spans="1:9" x14ac:dyDescent="0.25">
      <c r="A382" s="414" t="s">
        <v>967</v>
      </c>
      <c r="B382" s="255" t="s">
        <v>966</v>
      </c>
      <c r="C382" s="415">
        <v>0</v>
      </c>
      <c r="D382" s="415">
        <v>10000</v>
      </c>
      <c r="E382" s="416" t="s">
        <v>98</v>
      </c>
      <c r="F382" s="284" t="s">
        <v>92</v>
      </c>
      <c r="G382" s="259"/>
      <c r="H382" s="493"/>
      <c r="I382" s="474"/>
    </row>
    <row r="383" spans="1:9" x14ac:dyDescent="0.25">
      <c r="A383" s="417" t="s">
        <v>193</v>
      </c>
      <c r="B383" s="214" t="s">
        <v>966</v>
      </c>
      <c r="C383" s="440">
        <v>0</v>
      </c>
      <c r="D383" s="440">
        <v>10000</v>
      </c>
      <c r="E383" s="214" t="s">
        <v>82</v>
      </c>
      <c r="F383" s="419" t="s">
        <v>92</v>
      </c>
      <c r="G383" s="259"/>
      <c r="H383" s="493"/>
      <c r="I383" s="474"/>
    </row>
    <row r="384" spans="1:9" x14ac:dyDescent="0.25">
      <c r="A384" s="417" t="s">
        <v>209</v>
      </c>
      <c r="B384" s="214" t="s">
        <v>968</v>
      </c>
      <c r="C384" s="418" t="s">
        <v>77</v>
      </c>
      <c r="D384" s="418" t="s">
        <v>77</v>
      </c>
      <c r="E384" s="214" t="s">
        <v>77</v>
      </c>
      <c r="F384" s="419" t="s">
        <v>91</v>
      </c>
      <c r="G384" s="259"/>
      <c r="H384" s="493"/>
      <c r="I384" s="474" t="s">
        <v>1033</v>
      </c>
    </row>
    <row r="385" spans="1:9" x14ac:dyDescent="0.25">
      <c r="A385" s="417" t="s">
        <v>590</v>
      </c>
      <c r="B385" s="214" t="s">
        <v>966</v>
      </c>
      <c r="C385" s="420">
        <v>0</v>
      </c>
      <c r="D385" s="420">
        <v>10000</v>
      </c>
      <c r="E385" s="214" t="s">
        <v>82</v>
      </c>
      <c r="F385" s="419" t="s">
        <v>92</v>
      </c>
      <c r="G385" s="259"/>
      <c r="H385" s="493"/>
      <c r="I385" s="474">
        <v>1077</v>
      </c>
    </row>
    <row r="386" spans="1:9" x14ac:dyDescent="0.25">
      <c r="A386" s="417" t="s">
        <v>971</v>
      </c>
      <c r="B386" s="214" t="s">
        <v>966</v>
      </c>
      <c r="C386" s="420">
        <v>0</v>
      </c>
      <c r="D386" s="420">
        <v>10000</v>
      </c>
      <c r="E386" s="214" t="s">
        <v>82</v>
      </c>
      <c r="F386" s="419" t="s">
        <v>92</v>
      </c>
      <c r="G386" s="259"/>
      <c r="H386" s="493"/>
      <c r="I386" s="474">
        <v>1087</v>
      </c>
    </row>
    <row r="387" spans="1:9" x14ac:dyDescent="0.25">
      <c r="A387" s="417" t="s">
        <v>1041</v>
      </c>
      <c r="B387" s="214" t="s">
        <v>966</v>
      </c>
      <c r="C387" s="420">
        <v>0</v>
      </c>
      <c r="D387" s="420">
        <v>10000</v>
      </c>
      <c r="E387" s="214" t="s">
        <v>82</v>
      </c>
      <c r="F387" s="419" t="s">
        <v>92</v>
      </c>
      <c r="G387" s="259"/>
      <c r="H387" s="493"/>
      <c r="I387" s="474"/>
    </row>
    <row r="388" spans="1:9" x14ac:dyDescent="0.25">
      <c r="A388" s="417" t="s">
        <v>1042</v>
      </c>
      <c r="B388" s="214" t="s">
        <v>966</v>
      </c>
      <c r="C388" s="420">
        <v>0</v>
      </c>
      <c r="D388" s="420">
        <v>10000</v>
      </c>
      <c r="E388" s="214" t="s">
        <v>82</v>
      </c>
      <c r="F388" s="419" t="s">
        <v>92</v>
      </c>
      <c r="G388" s="259"/>
      <c r="H388" s="493"/>
      <c r="I388" s="474"/>
    </row>
    <row r="389" spans="1:9" x14ac:dyDescent="0.25">
      <c r="A389" s="417" t="s">
        <v>1043</v>
      </c>
      <c r="B389" s="214" t="s">
        <v>968</v>
      </c>
      <c r="C389" s="418" t="s">
        <v>77</v>
      </c>
      <c r="D389" s="418" t="s">
        <v>77</v>
      </c>
      <c r="E389" s="214" t="s">
        <v>77</v>
      </c>
      <c r="F389" s="419" t="s">
        <v>92</v>
      </c>
      <c r="G389" s="259"/>
      <c r="H389" s="493"/>
      <c r="I389" s="474"/>
    </row>
    <row r="390" spans="1:9" x14ac:dyDescent="0.25">
      <c r="A390" s="441" t="s">
        <v>349</v>
      </c>
      <c r="B390" s="214" t="s">
        <v>968</v>
      </c>
      <c r="C390" s="418" t="s">
        <v>77</v>
      </c>
      <c r="D390" s="418" t="s">
        <v>77</v>
      </c>
      <c r="E390" s="214" t="s">
        <v>77</v>
      </c>
      <c r="F390" s="419" t="s">
        <v>91</v>
      </c>
      <c r="G390" s="259"/>
      <c r="H390" s="493"/>
      <c r="I390" s="474" t="s">
        <v>959</v>
      </c>
    </row>
    <row r="391" spans="1:9" x14ac:dyDescent="0.25">
      <c r="A391" s="441" t="s">
        <v>350</v>
      </c>
      <c r="B391" s="214" t="s">
        <v>966</v>
      </c>
      <c r="C391" s="420">
        <v>0</v>
      </c>
      <c r="D391" s="420">
        <v>500</v>
      </c>
      <c r="E391" s="214" t="s">
        <v>85</v>
      </c>
      <c r="F391" s="419" t="s">
        <v>92</v>
      </c>
      <c r="G391" s="259"/>
      <c r="H391" s="493"/>
      <c r="I391" s="474">
        <v>12</v>
      </c>
    </row>
    <row r="392" spans="1:9" x14ac:dyDescent="0.25">
      <c r="A392" s="441" t="s">
        <v>351</v>
      </c>
      <c r="B392" s="214" t="s">
        <v>966</v>
      </c>
      <c r="C392" s="420">
        <v>0</v>
      </c>
      <c r="D392" s="420">
        <v>5</v>
      </c>
      <c r="E392" s="214" t="s">
        <v>84</v>
      </c>
      <c r="F392" s="419" t="s">
        <v>92</v>
      </c>
      <c r="G392" s="259"/>
      <c r="H392" s="493"/>
      <c r="I392" s="474">
        <v>1.1000000000000001</v>
      </c>
    </row>
    <row r="393" spans="1:9" x14ac:dyDescent="0.25">
      <c r="A393" s="441" t="s">
        <v>347</v>
      </c>
      <c r="B393" s="214" t="s">
        <v>968</v>
      </c>
      <c r="C393" s="418" t="s">
        <v>77</v>
      </c>
      <c r="D393" s="418" t="s">
        <v>77</v>
      </c>
      <c r="E393" s="214" t="s">
        <v>77</v>
      </c>
      <c r="F393" s="419" t="s">
        <v>91</v>
      </c>
      <c r="G393" s="259"/>
      <c r="H393" s="559" t="s">
        <v>338</v>
      </c>
      <c r="I393" s="474" t="s">
        <v>1125</v>
      </c>
    </row>
    <row r="394" spans="1:9" x14ac:dyDescent="0.25">
      <c r="A394" s="441" t="s">
        <v>352</v>
      </c>
      <c r="B394" s="214" t="s">
        <v>966</v>
      </c>
      <c r="C394" s="420">
        <v>0</v>
      </c>
      <c r="D394" s="420">
        <v>500</v>
      </c>
      <c r="E394" s="214" t="s">
        <v>85</v>
      </c>
      <c r="F394" s="419" t="s">
        <v>92</v>
      </c>
      <c r="G394" s="259"/>
      <c r="H394" s="559"/>
      <c r="I394" s="474">
        <v>1</v>
      </c>
    </row>
    <row r="395" spans="1:9" x14ac:dyDescent="0.25">
      <c r="A395" s="441" t="s">
        <v>353</v>
      </c>
      <c r="B395" s="214" t="s">
        <v>966</v>
      </c>
      <c r="C395" s="420">
        <v>0</v>
      </c>
      <c r="D395" s="420">
        <v>5</v>
      </c>
      <c r="E395" s="214" t="s">
        <v>84</v>
      </c>
      <c r="F395" s="419" t="s">
        <v>92</v>
      </c>
      <c r="G395" s="259"/>
      <c r="H395" s="559"/>
      <c r="I395" s="474"/>
    </row>
    <row r="396" spans="1:9" x14ac:dyDescent="0.25">
      <c r="A396" s="441" t="s">
        <v>1126</v>
      </c>
      <c r="B396" s="214" t="s">
        <v>968</v>
      </c>
      <c r="C396" s="418" t="s">
        <v>77</v>
      </c>
      <c r="D396" s="418" t="s">
        <v>77</v>
      </c>
      <c r="E396" s="214" t="s">
        <v>77</v>
      </c>
      <c r="F396" s="419" t="s">
        <v>91</v>
      </c>
      <c r="G396" s="259"/>
      <c r="H396" s="559"/>
      <c r="I396" s="474" t="s">
        <v>1129</v>
      </c>
    </row>
    <row r="397" spans="1:9" x14ac:dyDescent="0.25">
      <c r="A397" s="441" t="s">
        <v>1127</v>
      </c>
      <c r="B397" s="214" t="s">
        <v>966</v>
      </c>
      <c r="C397" s="420">
        <v>0</v>
      </c>
      <c r="D397" s="420">
        <v>500</v>
      </c>
      <c r="E397" s="214" t="s">
        <v>85</v>
      </c>
      <c r="F397" s="419" t="s">
        <v>92</v>
      </c>
      <c r="G397" s="259"/>
      <c r="H397" s="559"/>
      <c r="I397" s="474">
        <v>1</v>
      </c>
    </row>
    <row r="398" spans="1:9" x14ac:dyDescent="0.25">
      <c r="A398" s="441" t="s">
        <v>1128</v>
      </c>
      <c r="B398" s="214" t="s">
        <v>966</v>
      </c>
      <c r="C398" s="420">
        <v>0</v>
      </c>
      <c r="D398" s="420">
        <v>5</v>
      </c>
      <c r="E398" s="214" t="s">
        <v>84</v>
      </c>
      <c r="F398" s="419" t="s">
        <v>92</v>
      </c>
      <c r="G398" s="259"/>
      <c r="H398" s="559"/>
      <c r="I398" s="474"/>
    </row>
    <row r="399" spans="1:9" x14ac:dyDescent="0.25">
      <c r="A399" s="441" t="s">
        <v>1044</v>
      </c>
      <c r="B399" s="214" t="s">
        <v>966</v>
      </c>
      <c r="C399" s="420">
        <v>0</v>
      </c>
      <c r="D399" s="420">
        <v>10000</v>
      </c>
      <c r="E399" s="214" t="s">
        <v>82</v>
      </c>
      <c r="F399" s="419" t="s">
        <v>92</v>
      </c>
      <c r="G399" s="259"/>
      <c r="H399" s="493"/>
      <c r="I399" s="474"/>
    </row>
    <row r="400" spans="1:9" x14ac:dyDescent="0.25">
      <c r="A400" s="441" t="s">
        <v>1045</v>
      </c>
      <c r="B400" s="214" t="s">
        <v>966</v>
      </c>
      <c r="C400" s="420">
        <v>0</v>
      </c>
      <c r="D400" s="420">
        <v>500</v>
      </c>
      <c r="E400" s="214" t="s">
        <v>808</v>
      </c>
      <c r="F400" s="419" t="s">
        <v>92</v>
      </c>
      <c r="G400" s="259"/>
      <c r="H400" s="493"/>
      <c r="I400" s="474"/>
    </row>
    <row r="401" spans="1:9" x14ac:dyDescent="0.25">
      <c r="A401" s="441" t="s">
        <v>1046</v>
      </c>
      <c r="B401" s="214" t="s">
        <v>968</v>
      </c>
      <c r="C401" s="418" t="s">
        <v>77</v>
      </c>
      <c r="D401" s="418" t="s">
        <v>77</v>
      </c>
      <c r="E401" s="214" t="s">
        <v>77</v>
      </c>
      <c r="F401" s="419" t="s">
        <v>91</v>
      </c>
      <c r="G401" s="259"/>
      <c r="H401" s="493"/>
      <c r="I401" s="474"/>
    </row>
    <row r="402" spans="1:9" x14ac:dyDescent="0.25">
      <c r="A402" s="441" t="s">
        <v>1047</v>
      </c>
      <c r="B402" s="214" t="s">
        <v>966</v>
      </c>
      <c r="C402" s="420">
        <v>0</v>
      </c>
      <c r="D402" s="420">
        <v>500</v>
      </c>
      <c r="E402" s="214" t="s">
        <v>87</v>
      </c>
      <c r="F402" s="419" t="s">
        <v>92</v>
      </c>
      <c r="G402" s="259"/>
      <c r="H402" s="493"/>
      <c r="I402" s="474"/>
    </row>
    <row r="403" spans="1:9" x14ac:dyDescent="0.25">
      <c r="A403" s="441" t="s">
        <v>1048</v>
      </c>
      <c r="B403" s="214" t="s">
        <v>966</v>
      </c>
      <c r="C403" s="420">
        <v>0</v>
      </c>
      <c r="D403" s="420">
        <v>5</v>
      </c>
      <c r="E403" s="214" t="s">
        <v>84</v>
      </c>
      <c r="F403" s="419" t="s">
        <v>92</v>
      </c>
      <c r="G403" s="259"/>
      <c r="H403" s="493"/>
      <c r="I403" s="474"/>
    </row>
    <row r="404" spans="1:9" x14ac:dyDescent="0.25">
      <c r="A404" s="441" t="s">
        <v>989</v>
      </c>
      <c r="B404" s="214" t="s">
        <v>968</v>
      </c>
      <c r="C404" s="418" t="s">
        <v>77</v>
      </c>
      <c r="D404" s="418" t="s">
        <v>77</v>
      </c>
      <c r="E404" s="214" t="s">
        <v>77</v>
      </c>
      <c r="F404" s="419" t="s">
        <v>91</v>
      </c>
      <c r="G404" s="259"/>
      <c r="H404" s="559" t="s">
        <v>338</v>
      </c>
      <c r="I404" s="474"/>
    </row>
    <row r="405" spans="1:9" x14ac:dyDescent="0.25">
      <c r="A405" s="441" t="s">
        <v>990</v>
      </c>
      <c r="B405" s="214" t="s">
        <v>966</v>
      </c>
      <c r="C405" s="420">
        <v>0</v>
      </c>
      <c r="D405" s="420">
        <v>500</v>
      </c>
      <c r="E405" s="214" t="s">
        <v>808</v>
      </c>
      <c r="F405" s="419" t="s">
        <v>92</v>
      </c>
      <c r="G405" s="259"/>
      <c r="H405" s="559"/>
      <c r="I405" s="474"/>
    </row>
    <row r="406" spans="1:9" x14ac:dyDescent="0.25">
      <c r="A406" s="441" t="s">
        <v>991</v>
      </c>
      <c r="B406" s="214" t="s">
        <v>966</v>
      </c>
      <c r="C406" s="420">
        <v>0</v>
      </c>
      <c r="D406" s="420">
        <v>5</v>
      </c>
      <c r="E406" s="214" t="s">
        <v>84</v>
      </c>
      <c r="F406" s="419" t="s">
        <v>92</v>
      </c>
      <c r="G406" s="259"/>
      <c r="H406" s="559"/>
      <c r="I406" s="474"/>
    </row>
    <row r="407" spans="1:9" x14ac:dyDescent="0.25">
      <c r="A407" s="441" t="s">
        <v>992</v>
      </c>
      <c r="B407" s="214" t="s">
        <v>968</v>
      </c>
      <c r="C407" s="418" t="s">
        <v>77</v>
      </c>
      <c r="D407" s="418" t="s">
        <v>77</v>
      </c>
      <c r="E407" s="214" t="s">
        <v>77</v>
      </c>
      <c r="F407" s="419" t="s">
        <v>91</v>
      </c>
      <c r="G407" s="259"/>
      <c r="H407" s="559"/>
      <c r="I407" s="474"/>
    </row>
    <row r="408" spans="1:9" x14ac:dyDescent="0.25">
      <c r="A408" s="441" t="s">
        <v>1049</v>
      </c>
      <c r="B408" s="214" t="s">
        <v>966</v>
      </c>
      <c r="C408" s="420">
        <v>0</v>
      </c>
      <c r="D408" s="420">
        <v>500</v>
      </c>
      <c r="E408" s="214" t="s">
        <v>808</v>
      </c>
      <c r="F408" s="419" t="s">
        <v>92</v>
      </c>
      <c r="G408" s="259"/>
      <c r="H408" s="559"/>
      <c r="I408" s="474"/>
    </row>
    <row r="409" spans="1:9" x14ac:dyDescent="0.25">
      <c r="A409" s="441" t="s">
        <v>993</v>
      </c>
      <c r="B409" s="214" t="s">
        <v>966</v>
      </c>
      <c r="C409" s="420">
        <v>0</v>
      </c>
      <c r="D409" s="420">
        <v>5</v>
      </c>
      <c r="E409" s="214" t="s">
        <v>84</v>
      </c>
      <c r="F409" s="419" t="s">
        <v>92</v>
      </c>
      <c r="G409" s="259"/>
      <c r="H409" s="559"/>
      <c r="I409" s="474"/>
    </row>
    <row r="410" spans="1:9" x14ac:dyDescent="0.25">
      <c r="A410" s="441" t="s">
        <v>1050</v>
      </c>
      <c r="B410" s="214" t="s">
        <v>966</v>
      </c>
      <c r="C410" s="420">
        <v>0</v>
      </c>
      <c r="D410" s="420">
        <v>500</v>
      </c>
      <c r="E410" s="214" t="s">
        <v>88</v>
      </c>
      <c r="F410" s="419" t="s">
        <v>92</v>
      </c>
      <c r="G410" s="259"/>
      <c r="H410" s="493"/>
      <c r="I410" s="474">
        <v>40</v>
      </c>
    </row>
    <row r="411" spans="1:9" x14ac:dyDescent="0.25">
      <c r="A411" s="441" t="s">
        <v>1051</v>
      </c>
      <c r="B411" s="214" t="s">
        <v>966</v>
      </c>
      <c r="C411" s="420">
        <v>0</v>
      </c>
      <c r="D411" s="420">
        <v>500</v>
      </c>
      <c r="E411" s="214" t="s">
        <v>88</v>
      </c>
      <c r="F411" s="419" t="s">
        <v>92</v>
      </c>
      <c r="G411" s="259"/>
      <c r="H411" s="493"/>
      <c r="I411" s="474">
        <v>21</v>
      </c>
    </row>
    <row r="412" spans="1:9" x14ac:dyDescent="0.25">
      <c r="A412" s="417" t="s">
        <v>984</v>
      </c>
      <c r="B412" s="214" t="s">
        <v>966</v>
      </c>
      <c r="C412" s="420">
        <v>0</v>
      </c>
      <c r="D412" s="420">
        <v>10000</v>
      </c>
      <c r="E412" s="214" t="s">
        <v>978</v>
      </c>
      <c r="F412" s="419" t="s">
        <v>92</v>
      </c>
      <c r="G412" s="259"/>
      <c r="H412" s="493"/>
      <c r="I412" s="474"/>
    </row>
    <row r="413" spans="1:9" x14ac:dyDescent="0.25">
      <c r="A413" s="423" t="s">
        <v>979</v>
      </c>
      <c r="B413" s="255" t="s">
        <v>966</v>
      </c>
      <c r="C413" s="424">
        <v>0</v>
      </c>
      <c r="D413" s="424">
        <v>1000000000</v>
      </c>
      <c r="E413" s="425" t="s">
        <v>980</v>
      </c>
      <c r="F413" s="426" t="s">
        <v>92</v>
      </c>
      <c r="G413" s="259"/>
      <c r="H413" s="493"/>
      <c r="I413" s="474"/>
    </row>
    <row r="414" spans="1:9" ht="15.75" thickBot="1" x14ac:dyDescent="0.3">
      <c r="A414" s="427" t="s">
        <v>981</v>
      </c>
      <c r="B414" s="428" t="s">
        <v>968</v>
      </c>
      <c r="C414" s="429" t="s">
        <v>77</v>
      </c>
      <c r="D414" s="429" t="s">
        <v>77</v>
      </c>
      <c r="E414" s="428" t="s">
        <v>77</v>
      </c>
      <c r="F414" s="430" t="s">
        <v>91</v>
      </c>
      <c r="G414" s="259"/>
      <c r="H414" s="494"/>
      <c r="I414" s="475" t="s">
        <v>985</v>
      </c>
    </row>
    <row r="415" spans="1:9" ht="15.75" thickBot="1" x14ac:dyDescent="0.3"/>
    <row r="416" spans="1:9" ht="15.75" thickBot="1" x14ac:dyDescent="0.3">
      <c r="A416" s="407" t="s">
        <v>960</v>
      </c>
      <c r="B416" s="556" t="s">
        <v>1052</v>
      </c>
      <c r="C416" s="560"/>
      <c r="D416" s="560"/>
      <c r="E416" s="560"/>
      <c r="F416" s="561"/>
      <c r="G416" s="388"/>
      <c r="H416" s="492"/>
      <c r="I416" s="473"/>
    </row>
    <row r="417" spans="1:9" ht="15.75" thickBot="1" x14ac:dyDescent="0.3">
      <c r="A417" s="408" t="s">
        <v>961</v>
      </c>
      <c r="B417" s="556" t="s">
        <v>1053</v>
      </c>
      <c r="C417" s="557"/>
      <c r="D417" s="557"/>
      <c r="E417" s="557"/>
      <c r="F417" s="558"/>
      <c r="G417" s="388"/>
      <c r="H417" s="493"/>
      <c r="I417" s="474"/>
    </row>
    <row r="418" spans="1:9" ht="15.75" thickBot="1" x14ac:dyDescent="0.3">
      <c r="A418" s="407" t="s">
        <v>962</v>
      </c>
      <c r="B418" s="556" t="s">
        <v>1055</v>
      </c>
      <c r="C418" s="557"/>
      <c r="D418" s="557"/>
      <c r="E418" s="557"/>
      <c r="F418" s="558"/>
      <c r="G418" s="388"/>
      <c r="H418" s="493"/>
      <c r="I418" s="474"/>
    </row>
    <row r="419" spans="1:9" ht="15.75" thickBot="1" x14ac:dyDescent="0.3">
      <c r="A419" s="407" t="s">
        <v>963</v>
      </c>
      <c r="B419" s="556" t="s">
        <v>1092</v>
      </c>
      <c r="C419" s="557"/>
      <c r="D419" s="557"/>
      <c r="E419" s="557"/>
      <c r="F419" s="558"/>
      <c r="G419" s="388"/>
      <c r="H419" s="493"/>
      <c r="I419" s="474"/>
    </row>
    <row r="420" spans="1:9" ht="45.75" thickBot="1" x14ac:dyDescent="0.3">
      <c r="A420" s="409" t="s">
        <v>764</v>
      </c>
      <c r="B420" s="11" t="s">
        <v>105</v>
      </c>
      <c r="C420" s="9" t="s">
        <v>73</v>
      </c>
      <c r="D420" s="9" t="s">
        <v>74</v>
      </c>
      <c r="E420" s="9" t="s">
        <v>75</v>
      </c>
      <c r="F420" s="465" t="s">
        <v>964</v>
      </c>
      <c r="G420" s="469"/>
      <c r="H420" s="493"/>
      <c r="I420" s="476"/>
    </row>
    <row r="421" spans="1:9" x14ac:dyDescent="0.25">
      <c r="A421" s="470" t="s">
        <v>965</v>
      </c>
      <c r="B421" s="144" t="s">
        <v>966</v>
      </c>
      <c r="C421" s="471">
        <v>1</v>
      </c>
      <c r="D421" s="471" t="s">
        <v>699</v>
      </c>
      <c r="E421" s="144" t="s">
        <v>77</v>
      </c>
      <c r="F421" s="147" t="s">
        <v>92</v>
      </c>
      <c r="G421" s="259"/>
      <c r="H421" s="493"/>
      <c r="I421" s="477">
        <v>42823</v>
      </c>
    </row>
    <row r="422" spans="1:9" x14ac:dyDescent="0.25">
      <c r="A422" s="417" t="s">
        <v>345</v>
      </c>
      <c r="B422" s="214" t="s">
        <v>968</v>
      </c>
      <c r="C422" s="418" t="s">
        <v>77</v>
      </c>
      <c r="D422" s="418" t="s">
        <v>77</v>
      </c>
      <c r="E422" s="214" t="s">
        <v>77</v>
      </c>
      <c r="F422" s="419" t="s">
        <v>91</v>
      </c>
      <c r="G422" s="259"/>
      <c r="H422" s="559" t="s">
        <v>338</v>
      </c>
      <c r="I422" s="474"/>
    </row>
    <row r="423" spans="1:9" x14ac:dyDescent="0.25">
      <c r="A423" s="417" t="s">
        <v>346</v>
      </c>
      <c r="B423" s="214" t="s">
        <v>968</v>
      </c>
      <c r="C423" s="418" t="s">
        <v>77</v>
      </c>
      <c r="D423" s="418" t="s">
        <v>77</v>
      </c>
      <c r="E423" s="214" t="s">
        <v>77</v>
      </c>
      <c r="F423" s="419" t="s">
        <v>91</v>
      </c>
      <c r="G423" s="259"/>
      <c r="H423" s="559"/>
      <c r="I423" s="474"/>
    </row>
    <row r="424" spans="1:9" x14ac:dyDescent="0.25">
      <c r="A424" s="417" t="s">
        <v>969</v>
      </c>
      <c r="B424" s="214" t="s">
        <v>966</v>
      </c>
      <c r="C424" s="420">
        <v>0</v>
      </c>
      <c r="D424" s="420">
        <v>10000</v>
      </c>
      <c r="E424" s="214" t="s">
        <v>82</v>
      </c>
      <c r="F424" s="419" t="s">
        <v>92</v>
      </c>
      <c r="G424" s="259"/>
      <c r="H424" s="493"/>
      <c r="I424" s="474"/>
    </row>
    <row r="425" spans="1:9" x14ac:dyDescent="0.25">
      <c r="A425" s="417" t="s">
        <v>970</v>
      </c>
      <c r="B425" s="214" t="s">
        <v>966</v>
      </c>
      <c r="C425" s="420">
        <v>0</v>
      </c>
      <c r="D425" s="420">
        <v>10000</v>
      </c>
      <c r="E425" s="214" t="s">
        <v>82</v>
      </c>
      <c r="F425" s="419" t="s">
        <v>92</v>
      </c>
      <c r="G425" s="259"/>
      <c r="H425" s="493"/>
      <c r="I425" s="474"/>
    </row>
    <row r="426" spans="1:9" x14ac:dyDescent="0.25">
      <c r="A426" s="417" t="s">
        <v>972</v>
      </c>
      <c r="B426" s="214" t="s">
        <v>966</v>
      </c>
      <c r="C426" s="420">
        <v>1000</v>
      </c>
      <c r="D426" s="420">
        <v>-10000</v>
      </c>
      <c r="E426" s="214" t="s">
        <v>82</v>
      </c>
      <c r="F426" s="419" t="s">
        <v>92</v>
      </c>
      <c r="G426" s="259"/>
      <c r="H426" s="493"/>
      <c r="I426" s="474"/>
    </row>
    <row r="427" spans="1:9" x14ac:dyDescent="0.25">
      <c r="A427" s="417" t="s">
        <v>973</v>
      </c>
      <c r="B427" s="214" t="s">
        <v>966</v>
      </c>
      <c r="C427" s="420">
        <v>1000</v>
      </c>
      <c r="D427" s="420">
        <v>-10000</v>
      </c>
      <c r="E427" s="214" t="s">
        <v>82</v>
      </c>
      <c r="F427" s="419" t="s">
        <v>92</v>
      </c>
      <c r="G427" s="259"/>
      <c r="H427" s="493"/>
      <c r="I427" s="474"/>
    </row>
    <row r="428" spans="1:9" x14ac:dyDescent="0.25">
      <c r="A428" s="417" t="s">
        <v>974</v>
      </c>
      <c r="B428" s="214" t="s">
        <v>966</v>
      </c>
      <c r="C428" s="420">
        <v>0</v>
      </c>
      <c r="D428" s="420">
        <v>10000</v>
      </c>
      <c r="E428" s="214" t="s">
        <v>82</v>
      </c>
      <c r="F428" s="419" t="s">
        <v>92</v>
      </c>
      <c r="G428" s="388"/>
      <c r="H428" s="493"/>
      <c r="I428" s="474"/>
    </row>
    <row r="429" spans="1:9" x14ac:dyDescent="0.25">
      <c r="A429" s="417" t="s">
        <v>126</v>
      </c>
      <c r="B429" s="214" t="s">
        <v>966</v>
      </c>
      <c r="C429" s="420">
        <v>0</v>
      </c>
      <c r="D429" s="420">
        <v>10000</v>
      </c>
      <c r="E429" s="214" t="s">
        <v>82</v>
      </c>
      <c r="F429" s="419" t="s">
        <v>92</v>
      </c>
      <c r="G429" s="388"/>
      <c r="H429" s="493"/>
      <c r="I429" s="474"/>
    </row>
    <row r="430" spans="1:9" x14ac:dyDescent="0.25">
      <c r="A430" s="417" t="s">
        <v>139</v>
      </c>
      <c r="B430" s="214" t="s">
        <v>966</v>
      </c>
      <c r="C430" s="420">
        <v>0</v>
      </c>
      <c r="D430" s="420">
        <v>360</v>
      </c>
      <c r="E430" s="214" t="s">
        <v>975</v>
      </c>
      <c r="F430" s="419" t="s">
        <v>92</v>
      </c>
      <c r="G430" s="388"/>
      <c r="H430" s="493"/>
      <c r="I430" s="474"/>
    </row>
    <row r="431" spans="1:9" x14ac:dyDescent="0.25">
      <c r="A431" s="417" t="s">
        <v>871</v>
      </c>
      <c r="B431" s="214" t="s">
        <v>966</v>
      </c>
      <c r="C431" s="420">
        <v>0</v>
      </c>
      <c r="D431" s="420">
        <v>360</v>
      </c>
      <c r="E431" s="214" t="s">
        <v>975</v>
      </c>
      <c r="F431" s="419" t="s">
        <v>92</v>
      </c>
      <c r="G431" s="388"/>
      <c r="H431" s="493"/>
      <c r="I431" s="474"/>
    </row>
    <row r="432" spans="1:9" ht="15.75" x14ac:dyDescent="0.25">
      <c r="A432" s="421" t="s">
        <v>976</v>
      </c>
      <c r="B432" s="214"/>
      <c r="C432" s="472"/>
      <c r="D432" s="472"/>
      <c r="E432" s="472"/>
      <c r="F432" s="422"/>
      <c r="G432" s="388"/>
      <c r="H432" s="493"/>
      <c r="I432" s="484"/>
    </row>
    <row r="433" spans="1:9" ht="30" x14ac:dyDescent="0.25">
      <c r="A433" s="417" t="s">
        <v>977</v>
      </c>
      <c r="B433" s="214" t="s">
        <v>968</v>
      </c>
      <c r="C433" s="418" t="s">
        <v>77</v>
      </c>
      <c r="D433" s="418" t="s">
        <v>77</v>
      </c>
      <c r="E433" s="214" t="s">
        <v>77</v>
      </c>
      <c r="F433" s="419" t="s">
        <v>91</v>
      </c>
      <c r="G433" s="259"/>
      <c r="H433" s="493"/>
      <c r="I433" s="474" t="s">
        <v>1026</v>
      </c>
    </row>
    <row r="434" spans="1:9" x14ac:dyDescent="0.25">
      <c r="A434" s="417" t="s">
        <v>982</v>
      </c>
      <c r="B434" s="214" t="s">
        <v>966</v>
      </c>
      <c r="C434" s="420">
        <v>0</v>
      </c>
      <c r="D434" s="420">
        <v>10000</v>
      </c>
      <c r="E434" s="214" t="s">
        <v>978</v>
      </c>
      <c r="F434" s="419" t="s">
        <v>92</v>
      </c>
      <c r="G434" s="259"/>
      <c r="H434" s="559" t="s">
        <v>338</v>
      </c>
      <c r="I434" s="474"/>
    </row>
    <row r="435" spans="1:9" x14ac:dyDescent="0.25">
      <c r="A435" s="417" t="s">
        <v>983</v>
      </c>
      <c r="B435" s="214" t="s">
        <v>966</v>
      </c>
      <c r="C435" s="420">
        <v>0</v>
      </c>
      <c r="D435" s="420">
        <v>10000</v>
      </c>
      <c r="E435" s="214" t="s">
        <v>978</v>
      </c>
      <c r="F435" s="419" t="s">
        <v>92</v>
      </c>
      <c r="G435" s="259"/>
      <c r="H435" s="559"/>
      <c r="I435" s="474"/>
    </row>
    <row r="436" spans="1:9" x14ac:dyDescent="0.25">
      <c r="A436" s="417" t="s">
        <v>1039</v>
      </c>
      <c r="B436" s="214" t="s">
        <v>966</v>
      </c>
      <c r="C436" s="439">
        <v>1</v>
      </c>
      <c r="D436" s="439" t="s">
        <v>699</v>
      </c>
      <c r="E436" s="214" t="s">
        <v>77</v>
      </c>
      <c r="F436" s="419" t="s">
        <v>92</v>
      </c>
      <c r="G436" s="259"/>
      <c r="H436" s="493"/>
      <c r="I436" s="477">
        <v>42823</v>
      </c>
    </row>
    <row r="437" spans="1:9" x14ac:dyDescent="0.25">
      <c r="A437" s="417" t="s">
        <v>1040</v>
      </c>
      <c r="B437" s="214" t="s">
        <v>966</v>
      </c>
      <c r="C437" s="439">
        <v>1</v>
      </c>
      <c r="D437" s="439" t="s">
        <v>699</v>
      </c>
      <c r="E437" s="214" t="s">
        <v>77</v>
      </c>
      <c r="F437" s="419" t="s">
        <v>92</v>
      </c>
      <c r="G437" s="259"/>
      <c r="H437" s="493"/>
      <c r="I437" s="477">
        <v>42823</v>
      </c>
    </row>
    <row r="438" spans="1:9" x14ac:dyDescent="0.25">
      <c r="A438" s="414" t="s">
        <v>967</v>
      </c>
      <c r="B438" s="255" t="s">
        <v>966</v>
      </c>
      <c r="C438" s="415">
        <v>0</v>
      </c>
      <c r="D438" s="415">
        <v>10000</v>
      </c>
      <c r="E438" s="416" t="s">
        <v>98</v>
      </c>
      <c r="F438" s="284" t="s">
        <v>92</v>
      </c>
      <c r="G438" s="259"/>
      <c r="H438" s="493"/>
      <c r="I438" s="474"/>
    </row>
    <row r="439" spans="1:9" x14ac:dyDescent="0.25">
      <c r="A439" s="417" t="s">
        <v>193</v>
      </c>
      <c r="B439" s="214" t="s">
        <v>966</v>
      </c>
      <c r="C439" s="440">
        <v>0</v>
      </c>
      <c r="D439" s="440">
        <v>10000</v>
      </c>
      <c r="E439" s="214" t="s">
        <v>82</v>
      </c>
      <c r="F439" s="419" t="s">
        <v>92</v>
      </c>
      <c r="G439" s="259"/>
      <c r="H439" s="493"/>
      <c r="I439" s="474"/>
    </row>
    <row r="440" spans="1:9" x14ac:dyDescent="0.25">
      <c r="A440" s="417" t="s">
        <v>209</v>
      </c>
      <c r="B440" s="214" t="s">
        <v>968</v>
      </c>
      <c r="C440" s="418" t="s">
        <v>77</v>
      </c>
      <c r="D440" s="418" t="s">
        <v>77</v>
      </c>
      <c r="E440" s="214" t="s">
        <v>77</v>
      </c>
      <c r="F440" s="419" t="s">
        <v>91</v>
      </c>
      <c r="G440" s="259"/>
      <c r="H440" s="493"/>
      <c r="I440" s="474" t="s">
        <v>1033</v>
      </c>
    </row>
    <row r="441" spans="1:9" x14ac:dyDescent="0.25">
      <c r="A441" s="417" t="s">
        <v>590</v>
      </c>
      <c r="B441" s="214" t="s">
        <v>966</v>
      </c>
      <c r="C441" s="420">
        <v>0</v>
      </c>
      <c r="D441" s="420">
        <v>10000</v>
      </c>
      <c r="E441" s="214" t="s">
        <v>82</v>
      </c>
      <c r="F441" s="419" t="s">
        <v>92</v>
      </c>
      <c r="G441" s="259"/>
      <c r="H441" s="493"/>
      <c r="I441" s="474">
        <v>1077</v>
      </c>
    </row>
    <row r="442" spans="1:9" x14ac:dyDescent="0.25">
      <c r="A442" s="417" t="s">
        <v>971</v>
      </c>
      <c r="B442" s="214" t="s">
        <v>966</v>
      </c>
      <c r="C442" s="420">
        <v>0</v>
      </c>
      <c r="D442" s="420">
        <v>10000</v>
      </c>
      <c r="E442" s="214" t="s">
        <v>82</v>
      </c>
      <c r="F442" s="419" t="s">
        <v>92</v>
      </c>
      <c r="G442" s="259"/>
      <c r="H442" s="493"/>
      <c r="I442" s="474">
        <v>1087</v>
      </c>
    </row>
    <row r="443" spans="1:9" x14ac:dyDescent="0.25">
      <c r="A443" s="417" t="s">
        <v>1041</v>
      </c>
      <c r="B443" s="214" t="s">
        <v>966</v>
      </c>
      <c r="C443" s="420">
        <v>0</v>
      </c>
      <c r="D443" s="420">
        <v>10000</v>
      </c>
      <c r="E443" s="214" t="s">
        <v>82</v>
      </c>
      <c r="F443" s="419" t="s">
        <v>92</v>
      </c>
      <c r="G443" s="259"/>
      <c r="H443" s="493"/>
      <c r="I443" s="474"/>
    </row>
    <row r="444" spans="1:9" x14ac:dyDescent="0.25">
      <c r="A444" s="417" t="s">
        <v>1042</v>
      </c>
      <c r="B444" s="214" t="s">
        <v>966</v>
      </c>
      <c r="C444" s="420">
        <v>0</v>
      </c>
      <c r="D444" s="420">
        <v>10000</v>
      </c>
      <c r="E444" s="214" t="s">
        <v>82</v>
      </c>
      <c r="F444" s="419" t="s">
        <v>92</v>
      </c>
      <c r="G444" s="259"/>
      <c r="H444" s="493"/>
      <c r="I444" s="474"/>
    </row>
    <row r="445" spans="1:9" x14ac:dyDescent="0.25">
      <c r="A445" s="417" t="s">
        <v>1043</v>
      </c>
      <c r="B445" s="214" t="s">
        <v>968</v>
      </c>
      <c r="C445" s="418" t="s">
        <v>77</v>
      </c>
      <c r="D445" s="418" t="s">
        <v>77</v>
      </c>
      <c r="E445" s="214" t="s">
        <v>77</v>
      </c>
      <c r="F445" s="419" t="s">
        <v>92</v>
      </c>
      <c r="G445" s="259"/>
      <c r="H445" s="493"/>
      <c r="I445" s="474"/>
    </row>
    <row r="446" spans="1:9" x14ac:dyDescent="0.25">
      <c r="A446" s="441" t="s">
        <v>349</v>
      </c>
      <c r="B446" s="214" t="s">
        <v>968</v>
      </c>
      <c r="C446" s="418" t="s">
        <v>77</v>
      </c>
      <c r="D446" s="418" t="s">
        <v>77</v>
      </c>
      <c r="E446" s="214" t="s">
        <v>77</v>
      </c>
      <c r="F446" s="419" t="s">
        <v>91</v>
      </c>
      <c r="G446" s="259"/>
      <c r="H446" s="493"/>
      <c r="I446" s="474" t="s">
        <v>959</v>
      </c>
    </row>
    <row r="447" spans="1:9" x14ac:dyDescent="0.25">
      <c r="A447" s="441" t="s">
        <v>350</v>
      </c>
      <c r="B447" s="214" t="s">
        <v>966</v>
      </c>
      <c r="C447" s="420">
        <v>0</v>
      </c>
      <c r="D447" s="420">
        <v>500</v>
      </c>
      <c r="E447" s="214" t="s">
        <v>85</v>
      </c>
      <c r="F447" s="419" t="s">
        <v>92</v>
      </c>
      <c r="G447" s="259"/>
      <c r="H447" s="493"/>
      <c r="I447" s="474">
        <v>5</v>
      </c>
    </row>
    <row r="448" spans="1:9" x14ac:dyDescent="0.25">
      <c r="A448" s="441" t="s">
        <v>351</v>
      </c>
      <c r="B448" s="214" t="s">
        <v>966</v>
      </c>
      <c r="C448" s="420">
        <v>0</v>
      </c>
      <c r="D448" s="420">
        <v>5</v>
      </c>
      <c r="E448" s="214" t="s">
        <v>84</v>
      </c>
      <c r="F448" s="419" t="s">
        <v>92</v>
      </c>
      <c r="G448" s="259"/>
      <c r="H448" s="493"/>
      <c r="I448" s="474">
        <v>1.1000000000000001</v>
      </c>
    </row>
    <row r="449" spans="1:9" x14ac:dyDescent="0.25">
      <c r="A449" s="441" t="s">
        <v>347</v>
      </c>
      <c r="B449" s="214" t="s">
        <v>968</v>
      </c>
      <c r="C449" s="418" t="s">
        <v>77</v>
      </c>
      <c r="D449" s="418" t="s">
        <v>77</v>
      </c>
      <c r="E449" s="214" t="s">
        <v>77</v>
      </c>
      <c r="F449" s="419" t="s">
        <v>91</v>
      </c>
      <c r="G449" s="259"/>
      <c r="H449" s="559" t="s">
        <v>338</v>
      </c>
      <c r="I449" s="474" t="s">
        <v>1125</v>
      </c>
    </row>
    <row r="450" spans="1:9" x14ac:dyDescent="0.25">
      <c r="A450" s="441" t="s">
        <v>352</v>
      </c>
      <c r="B450" s="214" t="s">
        <v>966</v>
      </c>
      <c r="C450" s="420">
        <v>0</v>
      </c>
      <c r="D450" s="420">
        <v>500</v>
      </c>
      <c r="E450" s="214" t="s">
        <v>85</v>
      </c>
      <c r="F450" s="419" t="s">
        <v>92</v>
      </c>
      <c r="G450" s="259"/>
      <c r="H450" s="559"/>
      <c r="I450" s="474">
        <v>1</v>
      </c>
    </row>
    <row r="451" spans="1:9" x14ac:dyDescent="0.25">
      <c r="A451" s="441" t="s">
        <v>353</v>
      </c>
      <c r="B451" s="214" t="s">
        <v>966</v>
      </c>
      <c r="C451" s="420">
        <v>0</v>
      </c>
      <c r="D451" s="420">
        <v>5</v>
      </c>
      <c r="E451" s="214" t="s">
        <v>84</v>
      </c>
      <c r="F451" s="419" t="s">
        <v>92</v>
      </c>
      <c r="G451" s="259"/>
      <c r="H451" s="559"/>
      <c r="I451" s="474"/>
    </row>
    <row r="452" spans="1:9" x14ac:dyDescent="0.25">
      <c r="A452" s="441" t="s">
        <v>1126</v>
      </c>
      <c r="B452" s="214" t="s">
        <v>968</v>
      </c>
      <c r="C452" s="418" t="s">
        <v>77</v>
      </c>
      <c r="D452" s="418" t="s">
        <v>77</v>
      </c>
      <c r="E452" s="214" t="s">
        <v>77</v>
      </c>
      <c r="F452" s="419" t="s">
        <v>91</v>
      </c>
      <c r="G452" s="259"/>
      <c r="H452" s="559"/>
      <c r="I452" s="474" t="s">
        <v>1129</v>
      </c>
    </row>
    <row r="453" spans="1:9" x14ac:dyDescent="0.25">
      <c r="A453" s="441" t="s">
        <v>1127</v>
      </c>
      <c r="B453" s="214" t="s">
        <v>966</v>
      </c>
      <c r="C453" s="420">
        <v>0</v>
      </c>
      <c r="D453" s="420">
        <v>500</v>
      </c>
      <c r="E453" s="214" t="s">
        <v>85</v>
      </c>
      <c r="F453" s="419" t="s">
        <v>92</v>
      </c>
      <c r="G453" s="259"/>
      <c r="H453" s="559"/>
      <c r="I453" s="474">
        <v>1</v>
      </c>
    </row>
    <row r="454" spans="1:9" x14ac:dyDescent="0.25">
      <c r="A454" s="441" t="s">
        <v>1128</v>
      </c>
      <c r="B454" s="214" t="s">
        <v>966</v>
      </c>
      <c r="C454" s="420">
        <v>0</v>
      </c>
      <c r="D454" s="420">
        <v>5</v>
      </c>
      <c r="E454" s="214" t="s">
        <v>84</v>
      </c>
      <c r="F454" s="419" t="s">
        <v>92</v>
      </c>
      <c r="G454" s="259"/>
      <c r="H454" s="559"/>
      <c r="I454" s="474"/>
    </row>
    <row r="455" spans="1:9" x14ac:dyDescent="0.25">
      <c r="A455" s="441" t="s">
        <v>1044</v>
      </c>
      <c r="B455" s="214" t="s">
        <v>966</v>
      </c>
      <c r="C455" s="420">
        <v>0</v>
      </c>
      <c r="D455" s="420">
        <v>10000</v>
      </c>
      <c r="E455" s="214" t="s">
        <v>82</v>
      </c>
      <c r="F455" s="419" t="s">
        <v>92</v>
      </c>
      <c r="G455" s="259"/>
      <c r="H455" s="493"/>
      <c r="I455" s="474"/>
    </row>
    <row r="456" spans="1:9" x14ac:dyDescent="0.25">
      <c r="A456" s="441" t="s">
        <v>1045</v>
      </c>
      <c r="B456" s="214" t="s">
        <v>966</v>
      </c>
      <c r="C456" s="420">
        <v>0</v>
      </c>
      <c r="D456" s="420">
        <v>500</v>
      </c>
      <c r="E456" s="214" t="s">
        <v>808</v>
      </c>
      <c r="F456" s="419" t="s">
        <v>92</v>
      </c>
      <c r="G456" s="259"/>
      <c r="H456" s="493"/>
      <c r="I456" s="474"/>
    </row>
    <row r="457" spans="1:9" x14ac:dyDescent="0.25">
      <c r="A457" s="441" t="s">
        <v>1046</v>
      </c>
      <c r="B457" s="214" t="s">
        <v>968</v>
      </c>
      <c r="C457" s="418" t="s">
        <v>77</v>
      </c>
      <c r="D457" s="418" t="s">
        <v>77</v>
      </c>
      <c r="E457" s="214" t="s">
        <v>77</v>
      </c>
      <c r="F457" s="419" t="s">
        <v>91</v>
      </c>
      <c r="G457" s="259"/>
      <c r="H457" s="493"/>
      <c r="I457" s="474"/>
    </row>
    <row r="458" spans="1:9" x14ac:dyDescent="0.25">
      <c r="A458" s="441" t="s">
        <v>1047</v>
      </c>
      <c r="B458" s="214" t="s">
        <v>966</v>
      </c>
      <c r="C458" s="420">
        <v>0</v>
      </c>
      <c r="D458" s="420">
        <v>500</v>
      </c>
      <c r="E458" s="214" t="s">
        <v>87</v>
      </c>
      <c r="F458" s="419" t="s">
        <v>92</v>
      </c>
      <c r="G458" s="259"/>
      <c r="H458" s="493"/>
      <c r="I458" s="474"/>
    </row>
    <row r="459" spans="1:9" x14ac:dyDescent="0.25">
      <c r="A459" s="441" t="s">
        <v>1048</v>
      </c>
      <c r="B459" s="214" t="s">
        <v>966</v>
      </c>
      <c r="C459" s="420">
        <v>0</v>
      </c>
      <c r="D459" s="420">
        <v>5</v>
      </c>
      <c r="E459" s="214" t="s">
        <v>84</v>
      </c>
      <c r="F459" s="419" t="s">
        <v>92</v>
      </c>
      <c r="G459" s="259"/>
      <c r="H459" s="493"/>
      <c r="I459" s="474"/>
    </row>
    <row r="460" spans="1:9" x14ac:dyDescent="0.25">
      <c r="A460" s="441" t="s">
        <v>989</v>
      </c>
      <c r="B460" s="214" t="s">
        <v>968</v>
      </c>
      <c r="C460" s="418" t="s">
        <v>77</v>
      </c>
      <c r="D460" s="418" t="s">
        <v>77</v>
      </c>
      <c r="E460" s="214" t="s">
        <v>77</v>
      </c>
      <c r="F460" s="419" t="s">
        <v>91</v>
      </c>
      <c r="G460" s="259"/>
      <c r="H460" s="559" t="s">
        <v>338</v>
      </c>
      <c r="I460" s="474"/>
    </row>
    <row r="461" spans="1:9" x14ac:dyDescent="0.25">
      <c r="A461" s="441" t="s">
        <v>990</v>
      </c>
      <c r="B461" s="214" t="s">
        <v>966</v>
      </c>
      <c r="C461" s="420">
        <v>0</v>
      </c>
      <c r="D461" s="420">
        <v>500</v>
      </c>
      <c r="E461" s="214" t="s">
        <v>808</v>
      </c>
      <c r="F461" s="419" t="s">
        <v>92</v>
      </c>
      <c r="G461" s="259"/>
      <c r="H461" s="559"/>
      <c r="I461" s="474"/>
    </row>
    <row r="462" spans="1:9" x14ac:dyDescent="0.25">
      <c r="A462" s="441" t="s">
        <v>991</v>
      </c>
      <c r="B462" s="214" t="s">
        <v>966</v>
      </c>
      <c r="C462" s="420">
        <v>0</v>
      </c>
      <c r="D462" s="420">
        <v>5</v>
      </c>
      <c r="E462" s="214" t="s">
        <v>84</v>
      </c>
      <c r="F462" s="419" t="s">
        <v>92</v>
      </c>
      <c r="G462" s="259"/>
      <c r="H462" s="559"/>
      <c r="I462" s="474"/>
    </row>
    <row r="463" spans="1:9" x14ac:dyDescent="0.25">
      <c r="A463" s="441" t="s">
        <v>992</v>
      </c>
      <c r="B463" s="214" t="s">
        <v>968</v>
      </c>
      <c r="C463" s="418" t="s">
        <v>77</v>
      </c>
      <c r="D463" s="418" t="s">
        <v>77</v>
      </c>
      <c r="E463" s="214" t="s">
        <v>77</v>
      </c>
      <c r="F463" s="419" t="s">
        <v>91</v>
      </c>
      <c r="G463" s="259"/>
      <c r="H463" s="559"/>
      <c r="I463" s="474"/>
    </row>
    <row r="464" spans="1:9" x14ac:dyDescent="0.25">
      <c r="A464" s="441" t="s">
        <v>1049</v>
      </c>
      <c r="B464" s="214" t="s">
        <v>966</v>
      </c>
      <c r="C464" s="420">
        <v>0</v>
      </c>
      <c r="D464" s="420">
        <v>500</v>
      </c>
      <c r="E464" s="214" t="s">
        <v>808</v>
      </c>
      <c r="F464" s="419" t="s">
        <v>92</v>
      </c>
      <c r="G464" s="259"/>
      <c r="H464" s="559"/>
      <c r="I464" s="474"/>
    </row>
    <row r="465" spans="1:9" x14ac:dyDescent="0.25">
      <c r="A465" s="441" t="s">
        <v>993</v>
      </c>
      <c r="B465" s="214" t="s">
        <v>966</v>
      </c>
      <c r="C465" s="420">
        <v>0</v>
      </c>
      <c r="D465" s="420">
        <v>5</v>
      </c>
      <c r="E465" s="214" t="s">
        <v>84</v>
      </c>
      <c r="F465" s="419" t="s">
        <v>92</v>
      </c>
      <c r="G465" s="259"/>
      <c r="H465" s="559"/>
      <c r="I465" s="474"/>
    </row>
    <row r="466" spans="1:9" x14ac:dyDescent="0.25">
      <c r="A466" s="441" t="s">
        <v>1050</v>
      </c>
      <c r="B466" s="214" t="s">
        <v>966</v>
      </c>
      <c r="C466" s="420">
        <v>0</v>
      </c>
      <c r="D466" s="420">
        <v>500</v>
      </c>
      <c r="E466" s="214" t="s">
        <v>88</v>
      </c>
      <c r="F466" s="419" t="s">
        <v>92</v>
      </c>
      <c r="G466" s="259"/>
      <c r="H466" s="493"/>
      <c r="I466" s="474">
        <v>40</v>
      </c>
    </row>
    <row r="467" spans="1:9" x14ac:dyDescent="0.25">
      <c r="A467" s="441" t="s">
        <v>1051</v>
      </c>
      <c r="B467" s="214" t="s">
        <v>966</v>
      </c>
      <c r="C467" s="420">
        <v>0</v>
      </c>
      <c r="D467" s="420">
        <v>500</v>
      </c>
      <c r="E467" s="214" t="s">
        <v>88</v>
      </c>
      <c r="F467" s="419" t="s">
        <v>92</v>
      </c>
      <c r="G467" s="259"/>
      <c r="H467" s="493"/>
      <c r="I467" s="474">
        <v>21</v>
      </c>
    </row>
    <row r="468" spans="1:9" x14ac:dyDescent="0.25">
      <c r="A468" s="417" t="s">
        <v>984</v>
      </c>
      <c r="B468" s="214" t="s">
        <v>966</v>
      </c>
      <c r="C468" s="420">
        <v>0</v>
      </c>
      <c r="D468" s="420">
        <v>10000</v>
      </c>
      <c r="E468" s="214" t="s">
        <v>978</v>
      </c>
      <c r="F468" s="419" t="s">
        <v>92</v>
      </c>
      <c r="G468" s="259"/>
      <c r="H468" s="493"/>
      <c r="I468" s="474"/>
    </row>
    <row r="469" spans="1:9" x14ac:dyDescent="0.25">
      <c r="A469" s="423" t="s">
        <v>979</v>
      </c>
      <c r="B469" s="255" t="s">
        <v>966</v>
      </c>
      <c r="C469" s="424">
        <v>0</v>
      </c>
      <c r="D469" s="424">
        <v>1000000000</v>
      </c>
      <c r="E469" s="425" t="s">
        <v>980</v>
      </c>
      <c r="F469" s="426" t="s">
        <v>92</v>
      </c>
      <c r="G469" s="259"/>
      <c r="H469" s="493"/>
      <c r="I469" s="474"/>
    </row>
    <row r="470" spans="1:9" ht="15.75" thickBot="1" x14ac:dyDescent="0.3">
      <c r="A470" s="427" t="s">
        <v>981</v>
      </c>
      <c r="B470" s="428" t="s">
        <v>968</v>
      </c>
      <c r="C470" s="429" t="s">
        <v>77</v>
      </c>
      <c r="D470" s="429" t="s">
        <v>77</v>
      </c>
      <c r="E470" s="428" t="s">
        <v>77</v>
      </c>
      <c r="F470" s="430" t="s">
        <v>91</v>
      </c>
      <c r="G470" s="259"/>
      <c r="H470" s="494"/>
      <c r="I470" s="475" t="s">
        <v>985</v>
      </c>
    </row>
    <row r="471" spans="1:9" ht="15.75" thickBot="1" x14ac:dyDescent="0.3"/>
    <row r="472" spans="1:9" ht="15.75" thickBot="1" x14ac:dyDescent="0.3">
      <c r="A472" s="407" t="s">
        <v>960</v>
      </c>
      <c r="B472" s="556" t="s">
        <v>1028</v>
      </c>
      <c r="C472" s="560"/>
      <c r="D472" s="560"/>
      <c r="E472" s="560"/>
      <c r="F472" s="561"/>
      <c r="G472" s="388"/>
      <c r="H472" s="492"/>
      <c r="I472" s="473"/>
    </row>
    <row r="473" spans="1:9" ht="15.75" thickBot="1" x14ac:dyDescent="0.3">
      <c r="A473" s="408" t="s">
        <v>961</v>
      </c>
      <c r="B473" s="556" t="s">
        <v>1027</v>
      </c>
      <c r="C473" s="557"/>
      <c r="D473" s="557"/>
      <c r="E473" s="557"/>
      <c r="F473" s="558"/>
      <c r="G473" s="388"/>
      <c r="H473" s="493"/>
      <c r="I473" s="474"/>
    </row>
    <row r="474" spans="1:9" ht="15.75" thickBot="1" x14ac:dyDescent="0.3">
      <c r="A474" s="407" t="s">
        <v>962</v>
      </c>
      <c r="B474" s="556" t="s">
        <v>1122</v>
      </c>
      <c r="C474" s="557"/>
      <c r="D474" s="557"/>
      <c r="E474" s="557"/>
      <c r="F474" s="558"/>
      <c r="G474" s="388"/>
      <c r="H474" s="493"/>
      <c r="I474" s="474"/>
    </row>
    <row r="475" spans="1:9" ht="15.75" thickBot="1" x14ac:dyDescent="0.3">
      <c r="A475" s="407" t="s">
        <v>963</v>
      </c>
      <c r="B475" s="556" t="s">
        <v>1066</v>
      </c>
      <c r="C475" s="557"/>
      <c r="D475" s="557"/>
      <c r="E475" s="557"/>
      <c r="F475" s="558"/>
      <c r="G475" s="388"/>
      <c r="H475" s="493"/>
      <c r="I475" s="474"/>
    </row>
    <row r="476" spans="1:9" ht="45.75" thickBot="1" x14ac:dyDescent="0.3">
      <c r="A476" s="409" t="s">
        <v>764</v>
      </c>
      <c r="B476" s="11" t="s">
        <v>105</v>
      </c>
      <c r="C476" s="9" t="s">
        <v>73</v>
      </c>
      <c r="D476" s="9" t="s">
        <v>74</v>
      </c>
      <c r="E476" s="9" t="s">
        <v>75</v>
      </c>
      <c r="F476" s="465" t="s">
        <v>964</v>
      </c>
      <c r="G476" s="469"/>
      <c r="H476" s="493"/>
      <c r="I476" s="476"/>
    </row>
    <row r="477" spans="1:9" x14ac:dyDescent="0.25">
      <c r="A477" s="470" t="s">
        <v>965</v>
      </c>
      <c r="B477" s="214" t="s">
        <v>966</v>
      </c>
      <c r="C477" s="471">
        <v>1</v>
      </c>
      <c r="D477" s="471" t="s">
        <v>699</v>
      </c>
      <c r="E477" s="144" t="s">
        <v>77</v>
      </c>
      <c r="F477" s="147" t="s">
        <v>92</v>
      </c>
      <c r="G477" s="259"/>
      <c r="H477" s="493"/>
      <c r="I477" s="477">
        <v>42824</v>
      </c>
    </row>
    <row r="478" spans="1:9" ht="30" x14ac:dyDescent="0.25">
      <c r="A478" s="417" t="s">
        <v>977</v>
      </c>
      <c r="B478" s="214" t="s">
        <v>968</v>
      </c>
      <c r="C478" s="418" t="s">
        <v>77</v>
      </c>
      <c r="D478" s="418" t="s">
        <v>77</v>
      </c>
      <c r="E478" s="214" t="s">
        <v>77</v>
      </c>
      <c r="F478" s="419" t="s">
        <v>91</v>
      </c>
      <c r="G478" s="259"/>
      <c r="H478" s="493"/>
      <c r="I478" s="474" t="s">
        <v>1026</v>
      </c>
    </row>
    <row r="479" spans="1:9" x14ac:dyDescent="0.25">
      <c r="A479" s="417" t="s">
        <v>345</v>
      </c>
      <c r="B479" s="214" t="s">
        <v>968</v>
      </c>
      <c r="C479" s="418" t="s">
        <v>77</v>
      </c>
      <c r="D479" s="418" t="s">
        <v>77</v>
      </c>
      <c r="E479" s="214" t="s">
        <v>77</v>
      </c>
      <c r="F479" s="419" t="s">
        <v>91</v>
      </c>
      <c r="G479" s="259"/>
      <c r="H479" s="559" t="s">
        <v>338</v>
      </c>
      <c r="I479" s="474" t="s">
        <v>987</v>
      </c>
    </row>
    <row r="480" spans="1:9" x14ac:dyDescent="0.25">
      <c r="A480" s="417" t="s">
        <v>956</v>
      </c>
      <c r="B480" s="214" t="s">
        <v>968</v>
      </c>
      <c r="C480" s="418" t="s">
        <v>77</v>
      </c>
      <c r="D480" s="418" t="s">
        <v>77</v>
      </c>
      <c r="E480" s="214" t="s">
        <v>77</v>
      </c>
      <c r="F480" s="419" t="s">
        <v>91</v>
      </c>
      <c r="G480" s="259"/>
      <c r="H480" s="559"/>
      <c r="I480" s="474" t="s">
        <v>988</v>
      </c>
    </row>
    <row r="481" spans="1:9" x14ac:dyDescent="0.25">
      <c r="A481" s="470" t="s">
        <v>1067</v>
      </c>
      <c r="B481" s="214" t="s">
        <v>968</v>
      </c>
      <c r="C481" s="471" t="s">
        <v>77</v>
      </c>
      <c r="D481" s="471" t="s">
        <v>77</v>
      </c>
      <c r="E481" s="144" t="s">
        <v>77</v>
      </c>
      <c r="F481" s="147" t="s">
        <v>91</v>
      </c>
      <c r="G481" s="259"/>
      <c r="H481" s="493"/>
      <c r="I481" s="474"/>
    </row>
    <row r="482" spans="1:9" x14ac:dyDescent="0.25">
      <c r="A482" s="417" t="s">
        <v>1068</v>
      </c>
      <c r="B482" s="214" t="s">
        <v>966</v>
      </c>
      <c r="C482" s="420">
        <v>0</v>
      </c>
      <c r="D482" s="420">
        <v>1000</v>
      </c>
      <c r="E482" s="214" t="s">
        <v>83</v>
      </c>
      <c r="F482" s="419" t="s">
        <v>92</v>
      </c>
      <c r="G482" s="259"/>
      <c r="H482" s="493"/>
      <c r="I482" s="474"/>
    </row>
    <row r="483" spans="1:9" x14ac:dyDescent="0.25">
      <c r="A483" s="417" t="s">
        <v>969</v>
      </c>
      <c r="B483" s="214" t="s">
        <v>966</v>
      </c>
      <c r="C483" s="420">
        <v>0</v>
      </c>
      <c r="D483" s="420">
        <v>10000</v>
      </c>
      <c r="E483" s="214" t="s">
        <v>82</v>
      </c>
      <c r="F483" s="419" t="s">
        <v>92</v>
      </c>
      <c r="G483" s="259"/>
      <c r="H483" s="493"/>
      <c r="I483" s="474">
        <v>1137</v>
      </c>
    </row>
    <row r="484" spans="1:9" x14ac:dyDescent="0.25">
      <c r="A484" s="502" t="s">
        <v>970</v>
      </c>
      <c r="B484" s="214" t="s">
        <v>966</v>
      </c>
      <c r="C484" s="420">
        <v>0</v>
      </c>
      <c r="D484" s="420">
        <v>10000</v>
      </c>
      <c r="E484" s="214" t="s">
        <v>82</v>
      </c>
      <c r="F484" s="231" t="s">
        <v>92</v>
      </c>
      <c r="G484" s="259"/>
      <c r="H484" s="493"/>
      <c r="I484" s="474">
        <v>1192</v>
      </c>
    </row>
    <row r="485" spans="1:9" x14ac:dyDescent="0.25">
      <c r="A485" s="417" t="s">
        <v>972</v>
      </c>
      <c r="B485" s="214" t="s">
        <v>966</v>
      </c>
      <c r="C485" s="420">
        <v>1000</v>
      </c>
      <c r="D485" s="420">
        <v>-10000</v>
      </c>
      <c r="E485" s="214" t="s">
        <v>82</v>
      </c>
      <c r="F485" s="419" t="s">
        <v>92</v>
      </c>
      <c r="G485" s="259"/>
      <c r="H485" s="493"/>
      <c r="I485" s="474"/>
    </row>
    <row r="486" spans="1:9" x14ac:dyDescent="0.25">
      <c r="A486" s="417" t="s">
        <v>973</v>
      </c>
      <c r="B486" s="214" t="s">
        <v>966</v>
      </c>
      <c r="C486" s="420">
        <v>1000</v>
      </c>
      <c r="D486" s="420">
        <v>-10000</v>
      </c>
      <c r="E486" s="214" t="s">
        <v>82</v>
      </c>
      <c r="F486" s="419" t="s">
        <v>92</v>
      </c>
      <c r="G486" s="259"/>
      <c r="H486" s="493"/>
      <c r="I486" s="474"/>
    </row>
    <row r="487" spans="1:9" x14ac:dyDescent="0.25">
      <c r="A487" s="417" t="s">
        <v>974</v>
      </c>
      <c r="B487" s="214" t="s">
        <v>966</v>
      </c>
      <c r="C487" s="420">
        <v>0</v>
      </c>
      <c r="D487" s="420">
        <v>10000</v>
      </c>
      <c r="E487" s="214" t="s">
        <v>82</v>
      </c>
      <c r="F487" s="419" t="s">
        <v>92</v>
      </c>
      <c r="G487" s="388"/>
      <c r="H487" s="493"/>
      <c r="I487" s="474"/>
    </row>
    <row r="488" spans="1:9" x14ac:dyDescent="0.25">
      <c r="A488" s="417" t="s">
        <v>126</v>
      </c>
      <c r="B488" s="214" t="s">
        <v>966</v>
      </c>
      <c r="C488" s="420">
        <v>0</v>
      </c>
      <c r="D488" s="420">
        <v>10000</v>
      </c>
      <c r="E488" s="214" t="s">
        <v>82</v>
      </c>
      <c r="F488" s="419" t="s">
        <v>92</v>
      </c>
      <c r="G488" s="388"/>
      <c r="H488" s="493"/>
      <c r="I488" s="474"/>
    </row>
    <row r="489" spans="1:9" x14ac:dyDescent="0.25">
      <c r="A489" s="417" t="s">
        <v>139</v>
      </c>
      <c r="B489" s="214" t="s">
        <v>966</v>
      </c>
      <c r="C489" s="420">
        <v>0</v>
      </c>
      <c r="D489" s="420">
        <v>360</v>
      </c>
      <c r="E489" s="214" t="s">
        <v>975</v>
      </c>
      <c r="F489" s="419" t="s">
        <v>92</v>
      </c>
      <c r="G489" s="388"/>
      <c r="H489" s="493"/>
      <c r="I489" s="474"/>
    </row>
    <row r="490" spans="1:9" x14ac:dyDescent="0.25">
      <c r="A490" s="417" t="s">
        <v>871</v>
      </c>
      <c r="B490" s="214" t="s">
        <v>966</v>
      </c>
      <c r="C490" s="420">
        <v>0</v>
      </c>
      <c r="D490" s="420">
        <v>360</v>
      </c>
      <c r="E490" s="214" t="s">
        <v>975</v>
      </c>
      <c r="F490" s="419" t="s">
        <v>92</v>
      </c>
      <c r="G490" s="388"/>
      <c r="H490" s="493"/>
      <c r="I490" s="474"/>
    </row>
    <row r="491" spans="1:9" ht="15.75" x14ac:dyDescent="0.25">
      <c r="A491" s="421" t="s">
        <v>976</v>
      </c>
      <c r="B491" s="214"/>
      <c r="C491" s="472"/>
      <c r="D491" s="472"/>
      <c r="E491" s="472"/>
      <c r="F491" s="422"/>
      <c r="G491" s="388"/>
      <c r="H491" s="493"/>
      <c r="I491" s="505"/>
    </row>
    <row r="492" spans="1:9" x14ac:dyDescent="0.25">
      <c r="A492" s="502" t="s">
        <v>982</v>
      </c>
      <c r="B492" s="214" t="s">
        <v>966</v>
      </c>
      <c r="C492" s="420">
        <v>0</v>
      </c>
      <c r="D492" s="420">
        <v>10000</v>
      </c>
      <c r="E492" s="214" t="s">
        <v>978</v>
      </c>
      <c r="F492" s="231" t="s">
        <v>92</v>
      </c>
      <c r="G492" s="259"/>
      <c r="H492" s="559" t="s">
        <v>338</v>
      </c>
      <c r="I492" s="474"/>
    </row>
    <row r="493" spans="1:9" x14ac:dyDescent="0.25">
      <c r="A493" s="502" t="s">
        <v>983</v>
      </c>
      <c r="B493" s="214" t="s">
        <v>966</v>
      </c>
      <c r="C493" s="420">
        <v>0</v>
      </c>
      <c r="D493" s="420">
        <v>10000</v>
      </c>
      <c r="E493" s="214" t="s">
        <v>978</v>
      </c>
      <c r="F493" s="231" t="s">
        <v>92</v>
      </c>
      <c r="G493" s="259"/>
      <c r="H493" s="559"/>
      <c r="I493" s="474"/>
    </row>
    <row r="494" spans="1:9" x14ac:dyDescent="0.25">
      <c r="A494" s="502" t="s">
        <v>1069</v>
      </c>
      <c r="B494" s="214" t="s">
        <v>966</v>
      </c>
      <c r="C494" s="439">
        <v>1</v>
      </c>
      <c r="D494" s="439" t="s">
        <v>699</v>
      </c>
      <c r="E494" s="214" t="s">
        <v>77</v>
      </c>
      <c r="F494" s="231" t="s">
        <v>92</v>
      </c>
      <c r="G494" s="259"/>
      <c r="H494" s="493"/>
      <c r="I494" s="477">
        <v>42824</v>
      </c>
    </row>
    <row r="495" spans="1:9" x14ac:dyDescent="0.25">
      <c r="A495" s="502" t="s">
        <v>1070</v>
      </c>
      <c r="B495" s="214" t="s">
        <v>966</v>
      </c>
      <c r="C495" s="439">
        <v>1</v>
      </c>
      <c r="D495" s="439" t="s">
        <v>699</v>
      </c>
      <c r="E495" s="214" t="s">
        <v>77</v>
      </c>
      <c r="F495" s="231" t="s">
        <v>92</v>
      </c>
      <c r="G495" s="259"/>
      <c r="H495" s="493"/>
      <c r="I495" s="477">
        <v>42824</v>
      </c>
    </row>
    <row r="496" spans="1:9" x14ac:dyDescent="0.25">
      <c r="A496" s="414" t="s">
        <v>967</v>
      </c>
      <c r="B496" s="255" t="s">
        <v>966</v>
      </c>
      <c r="C496" s="415">
        <v>0</v>
      </c>
      <c r="D496" s="415">
        <v>10000</v>
      </c>
      <c r="E496" s="416" t="s">
        <v>98</v>
      </c>
      <c r="F496" s="284" t="s">
        <v>92</v>
      </c>
      <c r="G496" s="259"/>
      <c r="H496" s="493"/>
      <c r="I496" s="474"/>
    </row>
    <row r="497" spans="1:9" x14ac:dyDescent="0.25">
      <c r="A497" s="502" t="s">
        <v>209</v>
      </c>
      <c r="B497" s="214" t="s">
        <v>968</v>
      </c>
      <c r="C497" s="418" t="s">
        <v>77</v>
      </c>
      <c r="D497" s="418" t="s">
        <v>77</v>
      </c>
      <c r="E497" s="214" t="s">
        <v>77</v>
      </c>
      <c r="F497" s="231" t="s">
        <v>91</v>
      </c>
      <c r="G497" s="259"/>
      <c r="H497" s="493"/>
      <c r="I497" s="474"/>
    </row>
    <row r="498" spans="1:9" x14ac:dyDescent="0.25">
      <c r="A498" s="502" t="s">
        <v>590</v>
      </c>
      <c r="B498" s="214" t="s">
        <v>966</v>
      </c>
      <c r="C498" s="420">
        <v>0</v>
      </c>
      <c r="D498" s="420">
        <v>10000</v>
      </c>
      <c r="E498" s="214" t="s">
        <v>82</v>
      </c>
      <c r="F498" s="231" t="s">
        <v>92</v>
      </c>
      <c r="G498" s="259"/>
      <c r="H498" s="493"/>
      <c r="I498" s="474"/>
    </row>
    <row r="499" spans="1:9" x14ac:dyDescent="0.25">
      <c r="A499" s="503" t="s">
        <v>60</v>
      </c>
      <c r="B499" s="504" t="s">
        <v>968</v>
      </c>
      <c r="C499" s="418" t="s">
        <v>77</v>
      </c>
      <c r="D499" s="418" t="s">
        <v>77</v>
      </c>
      <c r="E499" s="214" t="s">
        <v>77</v>
      </c>
      <c r="F499" s="33" t="s">
        <v>91</v>
      </c>
      <c r="G499" s="259"/>
      <c r="H499" s="493"/>
      <c r="I499" s="474"/>
    </row>
    <row r="500" spans="1:9" x14ac:dyDescent="0.25">
      <c r="A500" s="417" t="s">
        <v>971</v>
      </c>
      <c r="B500" s="214" t="s">
        <v>966</v>
      </c>
      <c r="C500" s="420">
        <v>0</v>
      </c>
      <c r="D500" s="420">
        <v>10000</v>
      </c>
      <c r="E500" s="214" t="s">
        <v>82</v>
      </c>
      <c r="F500" s="419" t="s">
        <v>92</v>
      </c>
      <c r="G500" s="259"/>
      <c r="H500" s="493"/>
      <c r="I500" s="474">
        <v>1192</v>
      </c>
    </row>
    <row r="501" spans="1:9" x14ac:dyDescent="0.25">
      <c r="A501" s="489" t="s">
        <v>1071</v>
      </c>
      <c r="B501" s="214" t="s">
        <v>966</v>
      </c>
      <c r="C501" s="420">
        <v>0</v>
      </c>
      <c r="D501" s="420">
        <v>10000</v>
      </c>
      <c r="E501" s="214" t="s">
        <v>82</v>
      </c>
      <c r="F501" s="419" t="s">
        <v>92</v>
      </c>
      <c r="G501" s="259"/>
      <c r="H501" s="493"/>
      <c r="I501" s="474">
        <v>55</v>
      </c>
    </row>
    <row r="502" spans="1:9" x14ac:dyDescent="0.25">
      <c r="A502" s="489" t="s">
        <v>1072</v>
      </c>
      <c r="B502" s="214" t="s">
        <v>966</v>
      </c>
      <c r="C502" s="420">
        <v>0</v>
      </c>
      <c r="D502" s="420">
        <v>10000</v>
      </c>
      <c r="E502" s="214" t="s">
        <v>82</v>
      </c>
      <c r="F502" s="419" t="s">
        <v>92</v>
      </c>
      <c r="G502" s="259"/>
      <c r="H502" s="493"/>
      <c r="I502" s="474"/>
    </row>
    <row r="503" spans="1:9" x14ac:dyDescent="0.25">
      <c r="A503" s="502" t="s">
        <v>1073</v>
      </c>
      <c r="B503" s="214" t="s">
        <v>966</v>
      </c>
      <c r="C503" s="420">
        <v>0</v>
      </c>
      <c r="D503" s="420">
        <v>10000</v>
      </c>
      <c r="E503" s="214" t="s">
        <v>82</v>
      </c>
      <c r="F503" s="231" t="s">
        <v>92</v>
      </c>
      <c r="G503" s="259"/>
      <c r="H503" s="559" t="s">
        <v>338</v>
      </c>
      <c r="I503" s="474">
        <v>1137</v>
      </c>
    </row>
    <row r="504" spans="1:9" x14ac:dyDescent="0.25">
      <c r="A504" s="502" t="s">
        <v>1074</v>
      </c>
      <c r="B504" s="214" t="s">
        <v>966</v>
      </c>
      <c r="C504" s="420">
        <v>0</v>
      </c>
      <c r="D504" s="420">
        <v>10000</v>
      </c>
      <c r="E504" s="214" t="s">
        <v>82</v>
      </c>
      <c r="F504" s="231" t="s">
        <v>92</v>
      </c>
      <c r="G504" s="259"/>
      <c r="H504" s="559"/>
      <c r="I504" s="474">
        <v>1192</v>
      </c>
    </row>
    <row r="505" spans="1:9" x14ac:dyDescent="0.25">
      <c r="A505" s="502" t="s">
        <v>1075</v>
      </c>
      <c r="B505" s="214" t="s">
        <v>968</v>
      </c>
      <c r="C505" s="418" t="s">
        <v>77</v>
      </c>
      <c r="D505" s="418" t="s">
        <v>77</v>
      </c>
      <c r="E505" s="214" t="s">
        <v>77</v>
      </c>
      <c r="F505" s="231" t="s">
        <v>92</v>
      </c>
      <c r="G505" s="259"/>
      <c r="H505" s="559"/>
      <c r="I505" s="474"/>
    </row>
    <row r="506" spans="1:9" x14ac:dyDescent="0.25">
      <c r="A506" s="502" t="s">
        <v>1076</v>
      </c>
      <c r="B506" s="214" t="s">
        <v>966</v>
      </c>
      <c r="C506" s="490">
        <v>0</v>
      </c>
      <c r="D506" s="490">
        <v>500</v>
      </c>
      <c r="E506" s="214" t="s">
        <v>98</v>
      </c>
      <c r="F506" s="231" t="s">
        <v>92</v>
      </c>
      <c r="G506" s="259"/>
      <c r="H506" s="559"/>
      <c r="I506" s="474"/>
    </row>
    <row r="507" spans="1:9" x14ac:dyDescent="0.25">
      <c r="A507" s="502" t="s">
        <v>1077</v>
      </c>
      <c r="B507" s="214" t="s">
        <v>966</v>
      </c>
      <c r="C507" s="420">
        <v>0</v>
      </c>
      <c r="D507" s="420">
        <v>10000</v>
      </c>
      <c r="E507" s="214" t="s">
        <v>82</v>
      </c>
      <c r="F507" s="231" t="s">
        <v>92</v>
      </c>
      <c r="G507" s="259"/>
      <c r="H507" s="559"/>
      <c r="I507" s="474"/>
    </row>
    <row r="508" spans="1:9" x14ac:dyDescent="0.25">
      <c r="A508" s="417" t="s">
        <v>1078</v>
      </c>
      <c r="B508" s="214" t="s">
        <v>966</v>
      </c>
      <c r="C508" s="420">
        <v>0</v>
      </c>
      <c r="D508" s="420">
        <v>10000</v>
      </c>
      <c r="E508" s="214" t="s">
        <v>82</v>
      </c>
      <c r="F508" s="419" t="s">
        <v>92</v>
      </c>
      <c r="G508" s="259"/>
      <c r="H508" s="559"/>
      <c r="I508" s="474"/>
    </row>
    <row r="509" spans="1:9" x14ac:dyDescent="0.25">
      <c r="A509" s="417" t="s">
        <v>1079</v>
      </c>
      <c r="B509" s="214" t="s">
        <v>968</v>
      </c>
      <c r="C509" s="418" t="s">
        <v>77</v>
      </c>
      <c r="D509" s="418" t="s">
        <v>77</v>
      </c>
      <c r="E509" s="214" t="s">
        <v>77</v>
      </c>
      <c r="F509" s="419" t="s">
        <v>92</v>
      </c>
      <c r="G509" s="259"/>
      <c r="H509" s="559"/>
      <c r="I509" s="474"/>
    </row>
    <row r="510" spans="1:9" x14ac:dyDescent="0.25">
      <c r="A510" s="417" t="s">
        <v>1080</v>
      </c>
      <c r="B510" s="214" t="s">
        <v>966</v>
      </c>
      <c r="C510" s="490">
        <v>0</v>
      </c>
      <c r="D510" s="490">
        <v>500</v>
      </c>
      <c r="E510" s="214" t="s">
        <v>98</v>
      </c>
      <c r="F510" s="419" t="s">
        <v>92</v>
      </c>
      <c r="G510" s="259"/>
      <c r="H510" s="559"/>
      <c r="I510" s="474"/>
    </row>
    <row r="511" spans="1:9" x14ac:dyDescent="0.25">
      <c r="A511" s="417" t="s">
        <v>1081</v>
      </c>
      <c r="B511" s="214" t="s">
        <v>966</v>
      </c>
      <c r="C511" s="490">
        <v>0</v>
      </c>
      <c r="D511" s="490">
        <v>500</v>
      </c>
      <c r="E511" s="214" t="s">
        <v>98</v>
      </c>
      <c r="F511" s="419" t="s">
        <v>92</v>
      </c>
      <c r="G511" s="259"/>
      <c r="H511" s="498"/>
      <c r="I511" s="474"/>
    </row>
    <row r="512" spans="1:9" x14ac:dyDescent="0.25">
      <c r="A512" s="414" t="s">
        <v>1123</v>
      </c>
      <c r="B512" s="255" t="s">
        <v>966</v>
      </c>
      <c r="C512" s="447">
        <v>0</v>
      </c>
      <c r="D512" s="447">
        <v>1000</v>
      </c>
      <c r="E512" s="255" t="s">
        <v>898</v>
      </c>
      <c r="F512" s="289" t="s">
        <v>92</v>
      </c>
      <c r="G512" s="259"/>
      <c r="H512" s="497"/>
      <c r="I512" s="474"/>
    </row>
    <row r="513" spans="1:9" x14ac:dyDescent="0.25">
      <c r="A513" s="414" t="s">
        <v>1124</v>
      </c>
      <c r="B513" s="255" t="s">
        <v>966</v>
      </c>
      <c r="C513" s="447">
        <v>0</v>
      </c>
      <c r="D513" s="447">
        <v>1000</v>
      </c>
      <c r="E513" s="255" t="s">
        <v>520</v>
      </c>
      <c r="F513" s="289" t="s">
        <v>92</v>
      </c>
      <c r="G513" s="259"/>
      <c r="H513" s="497"/>
      <c r="I513" s="474"/>
    </row>
    <row r="514" spans="1:9" x14ac:dyDescent="0.25">
      <c r="A514" s="441" t="s">
        <v>1082</v>
      </c>
      <c r="B514" s="214" t="s">
        <v>968</v>
      </c>
      <c r="C514" s="418" t="s">
        <v>77</v>
      </c>
      <c r="D514" s="418" t="s">
        <v>77</v>
      </c>
      <c r="E514" s="214" t="s">
        <v>77</v>
      </c>
      <c r="F514" s="419" t="s">
        <v>91</v>
      </c>
      <c r="G514" s="259"/>
      <c r="H514" s="493"/>
      <c r="I514" s="474"/>
    </row>
    <row r="515" spans="1:9" x14ac:dyDescent="0.25">
      <c r="A515" s="441" t="s">
        <v>71</v>
      </c>
      <c r="B515" s="214" t="s">
        <v>966</v>
      </c>
      <c r="C515" s="420">
        <v>0</v>
      </c>
      <c r="D515" s="420">
        <v>5</v>
      </c>
      <c r="E515" s="214" t="s">
        <v>84</v>
      </c>
      <c r="F515" s="419" t="s">
        <v>92</v>
      </c>
      <c r="G515" s="259"/>
      <c r="H515" s="493"/>
      <c r="I515" s="474"/>
    </row>
    <row r="516" spans="1:9" x14ac:dyDescent="0.25">
      <c r="A516" s="491" t="s">
        <v>1083</v>
      </c>
      <c r="B516" s="255" t="s">
        <v>642</v>
      </c>
      <c r="C516" s="447">
        <v>0</v>
      </c>
      <c r="D516" s="447">
        <v>100</v>
      </c>
      <c r="E516" s="255" t="s">
        <v>79</v>
      </c>
      <c r="F516" s="255" t="s">
        <v>92</v>
      </c>
      <c r="G516" s="259"/>
      <c r="H516" s="497"/>
      <c r="I516" s="474"/>
    </row>
    <row r="517" spans="1:9" x14ac:dyDescent="0.25">
      <c r="A517" s="491" t="s">
        <v>254</v>
      </c>
      <c r="B517" s="255" t="s">
        <v>642</v>
      </c>
      <c r="C517" s="447">
        <v>0</v>
      </c>
      <c r="D517" s="447">
        <v>100</v>
      </c>
      <c r="E517" s="255" t="s">
        <v>158</v>
      </c>
      <c r="F517" s="255" t="s">
        <v>92</v>
      </c>
      <c r="G517" s="259"/>
      <c r="H517" s="497"/>
      <c r="I517" s="474"/>
    </row>
    <row r="518" spans="1:9" x14ac:dyDescent="0.25">
      <c r="A518" s="491" t="s">
        <v>257</v>
      </c>
      <c r="B518" s="255" t="s">
        <v>642</v>
      </c>
      <c r="C518" s="447">
        <v>0</v>
      </c>
      <c r="D518" s="447">
        <v>14</v>
      </c>
      <c r="E518" s="255" t="s">
        <v>77</v>
      </c>
      <c r="F518" s="255" t="s">
        <v>92</v>
      </c>
      <c r="G518" s="259"/>
      <c r="H518" s="497"/>
      <c r="I518" s="474"/>
    </row>
    <row r="519" spans="1:9" x14ac:dyDescent="0.25">
      <c r="A519" s="448" t="s">
        <v>1084</v>
      </c>
      <c r="B519" s="255" t="s">
        <v>966</v>
      </c>
      <c r="C519" s="447">
        <v>0</v>
      </c>
      <c r="D519" s="447">
        <v>10000</v>
      </c>
      <c r="E519" s="255" t="s">
        <v>1085</v>
      </c>
      <c r="F519" s="289" t="s">
        <v>92</v>
      </c>
      <c r="G519" s="259"/>
      <c r="H519" s="497"/>
      <c r="I519" s="474"/>
    </row>
    <row r="520" spans="1:9" x14ac:dyDescent="0.25">
      <c r="A520" s="448" t="s">
        <v>1086</v>
      </c>
      <c r="B520" s="255" t="s">
        <v>966</v>
      </c>
      <c r="C520" s="447">
        <v>0</v>
      </c>
      <c r="D520" s="447">
        <v>1000</v>
      </c>
      <c r="E520" s="255" t="s">
        <v>88</v>
      </c>
      <c r="F520" s="289" t="s">
        <v>92</v>
      </c>
      <c r="G520" s="259"/>
      <c r="H520" s="497"/>
      <c r="I520" s="474"/>
    </row>
    <row r="521" spans="1:9" x14ac:dyDescent="0.25">
      <c r="A521" s="448" t="s">
        <v>1087</v>
      </c>
      <c r="B521" s="255" t="s">
        <v>966</v>
      </c>
      <c r="C521" s="447">
        <v>0</v>
      </c>
      <c r="D521" s="447">
        <v>1000</v>
      </c>
      <c r="E521" s="255" t="s">
        <v>88</v>
      </c>
      <c r="F521" s="289" t="s">
        <v>92</v>
      </c>
      <c r="G521" s="259"/>
      <c r="H521" s="497"/>
      <c r="I521" s="474"/>
    </row>
    <row r="522" spans="1:9" x14ac:dyDescent="0.25">
      <c r="A522" s="441" t="s">
        <v>1088</v>
      </c>
      <c r="B522" s="214" t="s">
        <v>968</v>
      </c>
      <c r="C522" s="418" t="s">
        <v>77</v>
      </c>
      <c r="D522" s="418" t="s">
        <v>77</v>
      </c>
      <c r="E522" s="214" t="s">
        <v>77</v>
      </c>
      <c r="F522" s="419" t="s">
        <v>91</v>
      </c>
      <c r="G522" s="259"/>
      <c r="H522" s="559" t="s">
        <v>338</v>
      </c>
      <c r="I522" s="474"/>
    </row>
    <row r="523" spans="1:9" x14ac:dyDescent="0.25">
      <c r="A523" s="441" t="s">
        <v>1089</v>
      </c>
      <c r="B523" s="214" t="s">
        <v>966</v>
      </c>
      <c r="C523" s="420">
        <v>0</v>
      </c>
      <c r="D523" s="420">
        <v>500</v>
      </c>
      <c r="E523" s="214" t="s">
        <v>808</v>
      </c>
      <c r="F523" s="419" t="s">
        <v>92</v>
      </c>
      <c r="G523" s="259"/>
      <c r="H523" s="559"/>
      <c r="I523" s="474"/>
    </row>
    <row r="524" spans="1:9" x14ac:dyDescent="0.25">
      <c r="A524" s="441" t="s">
        <v>1090</v>
      </c>
      <c r="B524" s="214" t="s">
        <v>968</v>
      </c>
      <c r="C524" s="418" t="s">
        <v>77</v>
      </c>
      <c r="D524" s="418" t="s">
        <v>77</v>
      </c>
      <c r="E524" s="214" t="s">
        <v>77</v>
      </c>
      <c r="F524" s="419" t="s">
        <v>91</v>
      </c>
      <c r="G524" s="259"/>
      <c r="H524" s="559"/>
      <c r="I524" s="474"/>
    </row>
    <row r="525" spans="1:9" x14ac:dyDescent="0.25">
      <c r="A525" s="441" t="s">
        <v>1091</v>
      </c>
      <c r="B525" s="214" t="s">
        <v>966</v>
      </c>
      <c r="C525" s="420">
        <v>0</v>
      </c>
      <c r="D525" s="420">
        <v>500</v>
      </c>
      <c r="E525" s="214" t="s">
        <v>808</v>
      </c>
      <c r="F525" s="419" t="s">
        <v>92</v>
      </c>
      <c r="G525" s="259"/>
      <c r="H525" s="559"/>
      <c r="I525" s="474"/>
    </row>
    <row r="526" spans="1:9" x14ac:dyDescent="0.25">
      <c r="A526" s="417" t="s">
        <v>984</v>
      </c>
      <c r="B526" s="214" t="s">
        <v>966</v>
      </c>
      <c r="C526" s="420">
        <v>0</v>
      </c>
      <c r="D526" s="420">
        <v>10000</v>
      </c>
      <c r="E526" s="214" t="s">
        <v>978</v>
      </c>
      <c r="F526" s="419" t="s">
        <v>92</v>
      </c>
      <c r="G526" s="259"/>
      <c r="H526" s="493"/>
      <c r="I526" s="474"/>
    </row>
    <row r="527" spans="1:9" x14ac:dyDescent="0.25">
      <c r="A527" s="423" t="s">
        <v>979</v>
      </c>
      <c r="B527" s="255" t="s">
        <v>966</v>
      </c>
      <c r="C527" s="424">
        <v>0</v>
      </c>
      <c r="D527" s="424">
        <v>1000000000</v>
      </c>
      <c r="E527" s="425" t="s">
        <v>980</v>
      </c>
      <c r="F527" s="426" t="s">
        <v>92</v>
      </c>
      <c r="G527" s="259"/>
      <c r="H527" s="493"/>
      <c r="I527" s="474"/>
    </row>
    <row r="528" spans="1:9" ht="15.75" thickBot="1" x14ac:dyDescent="0.3">
      <c r="A528" s="427" t="s">
        <v>981</v>
      </c>
      <c r="B528" s="428" t="s">
        <v>968</v>
      </c>
      <c r="C528" s="429" t="s">
        <v>77</v>
      </c>
      <c r="D528" s="429" t="s">
        <v>77</v>
      </c>
      <c r="E528" s="428" t="s">
        <v>77</v>
      </c>
      <c r="F528" s="430" t="s">
        <v>91</v>
      </c>
      <c r="G528" s="259"/>
      <c r="H528" s="494"/>
      <c r="I528" s="475" t="s">
        <v>985</v>
      </c>
    </row>
    <row r="529" spans="1:9" ht="15.75" thickBot="1" x14ac:dyDescent="0.3"/>
    <row r="530" spans="1:9" ht="15.75" thickBot="1" x14ac:dyDescent="0.3">
      <c r="A530" s="407" t="s">
        <v>960</v>
      </c>
      <c r="B530" s="556" t="s">
        <v>1028</v>
      </c>
      <c r="C530" s="560"/>
      <c r="D530" s="560"/>
      <c r="E530" s="560"/>
      <c r="F530" s="561"/>
      <c r="G530" s="388"/>
      <c r="H530" s="492"/>
      <c r="I530" s="473"/>
    </row>
    <row r="531" spans="1:9" ht="15.75" thickBot="1" x14ac:dyDescent="0.3">
      <c r="A531" s="408" t="s">
        <v>961</v>
      </c>
      <c r="B531" s="556" t="s">
        <v>1027</v>
      </c>
      <c r="C531" s="557"/>
      <c r="D531" s="557"/>
      <c r="E531" s="557"/>
      <c r="F531" s="558"/>
      <c r="G531" s="388"/>
      <c r="H531" s="493"/>
      <c r="I531" s="474"/>
    </row>
    <row r="532" spans="1:9" ht="15.75" thickBot="1" x14ac:dyDescent="0.3">
      <c r="A532" s="407" t="s">
        <v>962</v>
      </c>
      <c r="B532" s="556" t="s">
        <v>1122</v>
      </c>
      <c r="C532" s="557"/>
      <c r="D532" s="557"/>
      <c r="E532" s="557"/>
      <c r="F532" s="558"/>
      <c r="G532" s="388"/>
      <c r="H532" s="493"/>
      <c r="I532" s="474"/>
    </row>
    <row r="533" spans="1:9" ht="15.75" thickBot="1" x14ac:dyDescent="0.3">
      <c r="A533" s="407" t="s">
        <v>963</v>
      </c>
      <c r="B533" s="556" t="s">
        <v>1066</v>
      </c>
      <c r="C533" s="557"/>
      <c r="D533" s="557"/>
      <c r="E533" s="557"/>
      <c r="F533" s="558"/>
      <c r="G533" s="388"/>
      <c r="H533" s="493"/>
      <c r="I533" s="474"/>
    </row>
    <row r="534" spans="1:9" ht="45.75" thickBot="1" x14ac:dyDescent="0.3">
      <c r="A534" s="409" t="s">
        <v>764</v>
      </c>
      <c r="B534" s="11" t="s">
        <v>105</v>
      </c>
      <c r="C534" s="9" t="s">
        <v>73</v>
      </c>
      <c r="D534" s="9" t="s">
        <v>74</v>
      </c>
      <c r="E534" s="9" t="s">
        <v>75</v>
      </c>
      <c r="F534" s="465" t="s">
        <v>964</v>
      </c>
      <c r="G534" s="469"/>
      <c r="H534" s="493"/>
      <c r="I534" s="476"/>
    </row>
    <row r="535" spans="1:9" x14ac:dyDescent="0.25">
      <c r="A535" s="470" t="s">
        <v>965</v>
      </c>
      <c r="B535" s="214" t="s">
        <v>966</v>
      </c>
      <c r="C535" s="471">
        <v>1</v>
      </c>
      <c r="D535" s="471" t="s">
        <v>699</v>
      </c>
      <c r="E535" s="144" t="s">
        <v>77</v>
      </c>
      <c r="F535" s="147" t="s">
        <v>92</v>
      </c>
      <c r="G535" s="259"/>
      <c r="H535" s="493"/>
      <c r="I535" s="477">
        <v>42826</v>
      </c>
    </row>
    <row r="536" spans="1:9" ht="30" x14ac:dyDescent="0.25">
      <c r="A536" s="417" t="s">
        <v>977</v>
      </c>
      <c r="B536" s="214" t="s">
        <v>968</v>
      </c>
      <c r="C536" s="418" t="s">
        <v>77</v>
      </c>
      <c r="D536" s="418" t="s">
        <v>77</v>
      </c>
      <c r="E536" s="214" t="s">
        <v>77</v>
      </c>
      <c r="F536" s="419" t="s">
        <v>91</v>
      </c>
      <c r="G536" s="259"/>
      <c r="H536" s="493"/>
      <c r="I536" s="474" t="s">
        <v>1026</v>
      </c>
    </row>
    <row r="537" spans="1:9" x14ac:dyDescent="0.25">
      <c r="A537" s="417" t="s">
        <v>345</v>
      </c>
      <c r="B537" s="214" t="s">
        <v>968</v>
      </c>
      <c r="C537" s="418" t="s">
        <v>77</v>
      </c>
      <c r="D537" s="418" t="s">
        <v>77</v>
      </c>
      <c r="E537" s="214" t="s">
        <v>77</v>
      </c>
      <c r="F537" s="419" t="s">
        <v>91</v>
      </c>
      <c r="G537" s="259"/>
      <c r="H537" s="559" t="s">
        <v>338</v>
      </c>
      <c r="I537" s="474" t="s">
        <v>987</v>
      </c>
    </row>
    <row r="538" spans="1:9" x14ac:dyDescent="0.25">
      <c r="A538" s="417" t="s">
        <v>346</v>
      </c>
      <c r="B538" s="214" t="s">
        <v>968</v>
      </c>
      <c r="C538" s="418" t="s">
        <v>77</v>
      </c>
      <c r="D538" s="418" t="s">
        <v>77</v>
      </c>
      <c r="E538" s="214" t="s">
        <v>77</v>
      </c>
      <c r="F538" s="419" t="s">
        <v>91</v>
      </c>
      <c r="G538" s="259"/>
      <c r="H538" s="559"/>
      <c r="I538" s="474" t="s">
        <v>988</v>
      </c>
    </row>
    <row r="539" spans="1:9" x14ac:dyDescent="0.25">
      <c r="A539" s="470" t="s">
        <v>1067</v>
      </c>
      <c r="B539" s="214" t="s">
        <v>968</v>
      </c>
      <c r="C539" s="471" t="s">
        <v>77</v>
      </c>
      <c r="D539" s="471" t="s">
        <v>77</v>
      </c>
      <c r="E539" s="144" t="s">
        <v>77</v>
      </c>
      <c r="F539" s="147" t="s">
        <v>91</v>
      </c>
      <c r="G539" s="259"/>
      <c r="H539" s="493"/>
      <c r="I539" s="474"/>
    </row>
    <row r="540" spans="1:9" x14ac:dyDescent="0.25">
      <c r="A540" s="417" t="s">
        <v>1068</v>
      </c>
      <c r="B540" s="214" t="s">
        <v>966</v>
      </c>
      <c r="C540" s="420">
        <v>0</v>
      </c>
      <c r="D540" s="420">
        <v>1000</v>
      </c>
      <c r="E540" s="214" t="s">
        <v>83</v>
      </c>
      <c r="F540" s="419" t="s">
        <v>92</v>
      </c>
      <c r="G540" s="259"/>
      <c r="H540" s="493"/>
      <c r="I540" s="474"/>
    </row>
    <row r="541" spans="1:9" x14ac:dyDescent="0.25">
      <c r="A541" s="417" t="s">
        <v>969</v>
      </c>
      <c r="B541" s="214" t="s">
        <v>966</v>
      </c>
      <c r="C541" s="420">
        <v>0</v>
      </c>
      <c r="D541" s="420">
        <v>10000</v>
      </c>
      <c r="E541" s="214" t="s">
        <v>82</v>
      </c>
      <c r="F541" s="419" t="s">
        <v>92</v>
      </c>
      <c r="G541" s="259"/>
      <c r="H541" s="493"/>
      <c r="I541" s="474">
        <v>1096</v>
      </c>
    </row>
    <row r="542" spans="1:9" x14ac:dyDescent="0.25">
      <c r="A542" s="502" t="s">
        <v>970</v>
      </c>
      <c r="B542" s="214" t="s">
        <v>966</v>
      </c>
      <c r="C542" s="420">
        <v>0</v>
      </c>
      <c r="D542" s="420">
        <v>10000</v>
      </c>
      <c r="E542" s="214" t="s">
        <v>82</v>
      </c>
      <c r="F542" s="231" t="s">
        <v>92</v>
      </c>
      <c r="G542" s="259"/>
      <c r="H542" s="493"/>
      <c r="I542" s="474">
        <v>1221</v>
      </c>
    </row>
    <row r="543" spans="1:9" x14ac:dyDescent="0.25">
      <c r="A543" s="417" t="s">
        <v>972</v>
      </c>
      <c r="B543" s="214" t="s">
        <v>966</v>
      </c>
      <c r="C543" s="420">
        <v>1000</v>
      </c>
      <c r="D543" s="420">
        <v>-10000</v>
      </c>
      <c r="E543" s="214" t="s">
        <v>82</v>
      </c>
      <c r="F543" s="419" t="s">
        <v>92</v>
      </c>
      <c r="G543" s="259"/>
      <c r="H543" s="493"/>
      <c r="I543" s="474"/>
    </row>
    <row r="544" spans="1:9" x14ac:dyDescent="0.25">
      <c r="A544" s="417" t="s">
        <v>973</v>
      </c>
      <c r="B544" s="214" t="s">
        <v>966</v>
      </c>
      <c r="C544" s="420">
        <v>1000</v>
      </c>
      <c r="D544" s="420">
        <v>-10000</v>
      </c>
      <c r="E544" s="214" t="s">
        <v>82</v>
      </c>
      <c r="F544" s="419" t="s">
        <v>92</v>
      </c>
      <c r="G544" s="259"/>
      <c r="H544" s="493"/>
      <c r="I544" s="474"/>
    </row>
    <row r="545" spans="1:9" x14ac:dyDescent="0.25">
      <c r="A545" s="417" t="s">
        <v>974</v>
      </c>
      <c r="B545" s="214" t="s">
        <v>966</v>
      </c>
      <c r="C545" s="420">
        <v>0</v>
      </c>
      <c r="D545" s="420">
        <v>10000</v>
      </c>
      <c r="E545" s="214" t="s">
        <v>82</v>
      </c>
      <c r="F545" s="419" t="s">
        <v>92</v>
      </c>
      <c r="G545" s="388"/>
      <c r="H545" s="493"/>
      <c r="I545" s="474"/>
    </row>
    <row r="546" spans="1:9" x14ac:dyDescent="0.25">
      <c r="A546" s="417" t="s">
        <v>126</v>
      </c>
      <c r="B546" s="214" t="s">
        <v>966</v>
      </c>
      <c r="C546" s="420">
        <v>0</v>
      </c>
      <c r="D546" s="420">
        <v>10000</v>
      </c>
      <c r="E546" s="214" t="s">
        <v>82</v>
      </c>
      <c r="F546" s="419" t="s">
        <v>92</v>
      </c>
      <c r="G546" s="388"/>
      <c r="H546" s="493"/>
      <c r="I546" s="474"/>
    </row>
    <row r="547" spans="1:9" x14ac:dyDescent="0.25">
      <c r="A547" s="417" t="s">
        <v>139</v>
      </c>
      <c r="B547" s="214" t="s">
        <v>966</v>
      </c>
      <c r="C547" s="420">
        <v>0</v>
      </c>
      <c r="D547" s="420">
        <v>360</v>
      </c>
      <c r="E547" s="214" t="s">
        <v>975</v>
      </c>
      <c r="F547" s="419" t="s">
        <v>92</v>
      </c>
      <c r="G547" s="388"/>
      <c r="H547" s="493"/>
      <c r="I547" s="474"/>
    </row>
    <row r="548" spans="1:9" x14ac:dyDescent="0.25">
      <c r="A548" s="417" t="s">
        <v>871</v>
      </c>
      <c r="B548" s="214" t="s">
        <v>966</v>
      </c>
      <c r="C548" s="420">
        <v>0</v>
      </c>
      <c r="D548" s="420">
        <v>360</v>
      </c>
      <c r="E548" s="214" t="s">
        <v>975</v>
      </c>
      <c r="F548" s="419" t="s">
        <v>92</v>
      </c>
      <c r="G548" s="388"/>
      <c r="H548" s="493"/>
      <c r="I548" s="474"/>
    </row>
    <row r="549" spans="1:9" ht="15.75" x14ac:dyDescent="0.25">
      <c r="A549" s="421" t="s">
        <v>976</v>
      </c>
      <c r="B549" s="214"/>
      <c r="C549" s="472"/>
      <c r="D549" s="472"/>
      <c r="E549" s="472"/>
      <c r="F549" s="422"/>
      <c r="G549" s="388"/>
      <c r="H549" s="493"/>
      <c r="I549" s="505"/>
    </row>
    <row r="550" spans="1:9" x14ac:dyDescent="0.25">
      <c r="A550" s="502" t="s">
        <v>982</v>
      </c>
      <c r="B550" s="214" t="s">
        <v>966</v>
      </c>
      <c r="C550" s="420">
        <v>0</v>
      </c>
      <c r="D550" s="420">
        <v>10000</v>
      </c>
      <c r="E550" s="214" t="s">
        <v>978</v>
      </c>
      <c r="F550" s="231" t="s">
        <v>92</v>
      </c>
      <c r="G550" s="259"/>
      <c r="H550" s="559" t="s">
        <v>338</v>
      </c>
      <c r="I550" s="474"/>
    </row>
    <row r="551" spans="1:9" x14ac:dyDescent="0.25">
      <c r="A551" s="502" t="s">
        <v>983</v>
      </c>
      <c r="B551" s="214" t="s">
        <v>966</v>
      </c>
      <c r="C551" s="420">
        <v>0</v>
      </c>
      <c r="D551" s="420">
        <v>10000</v>
      </c>
      <c r="E551" s="214" t="s">
        <v>978</v>
      </c>
      <c r="F551" s="231" t="s">
        <v>92</v>
      </c>
      <c r="G551" s="259"/>
      <c r="H551" s="559"/>
      <c r="I551" s="474"/>
    </row>
    <row r="552" spans="1:9" x14ac:dyDescent="0.25">
      <c r="A552" s="502" t="s">
        <v>1069</v>
      </c>
      <c r="B552" s="214" t="s">
        <v>966</v>
      </c>
      <c r="C552" s="439">
        <v>1</v>
      </c>
      <c r="D552" s="439" t="s">
        <v>699</v>
      </c>
      <c r="E552" s="214" t="s">
        <v>77</v>
      </c>
      <c r="F552" s="231" t="s">
        <v>92</v>
      </c>
      <c r="G552" s="259"/>
      <c r="H552" s="493"/>
      <c r="I552" s="477">
        <v>42826</v>
      </c>
    </row>
    <row r="553" spans="1:9" x14ac:dyDescent="0.25">
      <c r="A553" s="502" t="s">
        <v>1070</v>
      </c>
      <c r="B553" s="214" t="s">
        <v>966</v>
      </c>
      <c r="C553" s="439">
        <v>1</v>
      </c>
      <c r="D553" s="439" t="s">
        <v>699</v>
      </c>
      <c r="E553" s="214" t="s">
        <v>77</v>
      </c>
      <c r="F553" s="231" t="s">
        <v>92</v>
      </c>
      <c r="G553" s="259"/>
      <c r="H553" s="493"/>
      <c r="I553" s="477">
        <v>42826</v>
      </c>
    </row>
    <row r="554" spans="1:9" x14ac:dyDescent="0.25">
      <c r="A554" s="414" t="s">
        <v>967</v>
      </c>
      <c r="B554" s="255" t="s">
        <v>966</v>
      </c>
      <c r="C554" s="415">
        <v>0</v>
      </c>
      <c r="D554" s="415">
        <v>10000</v>
      </c>
      <c r="E554" s="416" t="s">
        <v>98</v>
      </c>
      <c r="F554" s="284" t="s">
        <v>92</v>
      </c>
      <c r="G554" s="259"/>
      <c r="H554" s="493"/>
      <c r="I554" s="474"/>
    </row>
    <row r="555" spans="1:9" x14ac:dyDescent="0.25">
      <c r="A555" s="502" t="s">
        <v>209</v>
      </c>
      <c r="B555" s="214" t="s">
        <v>968</v>
      </c>
      <c r="C555" s="418" t="s">
        <v>77</v>
      </c>
      <c r="D555" s="418" t="s">
        <v>77</v>
      </c>
      <c r="E555" s="214" t="s">
        <v>77</v>
      </c>
      <c r="F555" s="231" t="s">
        <v>91</v>
      </c>
      <c r="G555" s="259"/>
      <c r="H555" s="493"/>
      <c r="I555" s="474"/>
    </row>
    <row r="556" spans="1:9" x14ac:dyDescent="0.25">
      <c r="A556" s="502" t="s">
        <v>590</v>
      </c>
      <c r="B556" s="214" t="s">
        <v>966</v>
      </c>
      <c r="C556" s="420">
        <v>0</v>
      </c>
      <c r="D556" s="420">
        <v>10000</v>
      </c>
      <c r="E556" s="214" t="s">
        <v>82</v>
      </c>
      <c r="F556" s="231" t="s">
        <v>92</v>
      </c>
      <c r="G556" s="259"/>
      <c r="H556" s="493"/>
      <c r="I556" s="474"/>
    </row>
    <row r="557" spans="1:9" x14ac:dyDescent="0.25">
      <c r="A557" s="503" t="s">
        <v>60</v>
      </c>
      <c r="B557" s="504" t="s">
        <v>968</v>
      </c>
      <c r="C557" s="418" t="s">
        <v>77</v>
      </c>
      <c r="D557" s="418" t="s">
        <v>77</v>
      </c>
      <c r="E557" s="214" t="s">
        <v>77</v>
      </c>
      <c r="F557" s="33" t="s">
        <v>91</v>
      </c>
      <c r="G557" s="259"/>
      <c r="H557" s="493"/>
      <c r="I557" s="474"/>
    </row>
    <row r="558" spans="1:9" x14ac:dyDescent="0.25">
      <c r="A558" s="417" t="s">
        <v>971</v>
      </c>
      <c r="B558" s="214" t="s">
        <v>966</v>
      </c>
      <c r="C558" s="420">
        <v>0</v>
      </c>
      <c r="D558" s="420">
        <v>10000</v>
      </c>
      <c r="E558" s="214" t="s">
        <v>82</v>
      </c>
      <c r="F558" s="419" t="s">
        <v>92</v>
      </c>
      <c r="G558" s="259"/>
      <c r="H558" s="493"/>
      <c r="I558" s="474">
        <v>1221</v>
      </c>
    </row>
    <row r="559" spans="1:9" x14ac:dyDescent="0.25">
      <c r="A559" s="489" t="s">
        <v>1071</v>
      </c>
      <c r="B559" s="214" t="s">
        <v>966</v>
      </c>
      <c r="C559" s="420">
        <v>0</v>
      </c>
      <c r="D559" s="420">
        <v>10000</v>
      </c>
      <c r="E559" s="214" t="s">
        <v>82</v>
      </c>
      <c r="F559" s="419" t="s">
        <v>92</v>
      </c>
      <c r="G559" s="259"/>
      <c r="H559" s="493"/>
      <c r="I559" s="474">
        <v>125</v>
      </c>
    </row>
    <row r="560" spans="1:9" x14ac:dyDescent="0.25">
      <c r="A560" s="489" t="s">
        <v>1072</v>
      </c>
      <c r="B560" s="214" t="s">
        <v>966</v>
      </c>
      <c r="C560" s="420">
        <v>0</v>
      </c>
      <c r="D560" s="420">
        <v>10000</v>
      </c>
      <c r="E560" s="214" t="s">
        <v>82</v>
      </c>
      <c r="F560" s="419" t="s">
        <v>92</v>
      </c>
      <c r="G560" s="259"/>
      <c r="H560" s="493"/>
      <c r="I560" s="474"/>
    </row>
    <row r="561" spans="1:9" x14ac:dyDescent="0.25">
      <c r="A561" s="502" t="s">
        <v>1073</v>
      </c>
      <c r="B561" s="214" t="s">
        <v>966</v>
      </c>
      <c r="C561" s="420">
        <v>0</v>
      </c>
      <c r="D561" s="420">
        <v>10000</v>
      </c>
      <c r="E561" s="214" t="s">
        <v>82</v>
      </c>
      <c r="F561" s="231" t="s">
        <v>92</v>
      </c>
      <c r="G561" s="259"/>
      <c r="H561" s="559" t="s">
        <v>338</v>
      </c>
      <c r="I561" s="474">
        <v>1096</v>
      </c>
    </row>
    <row r="562" spans="1:9" x14ac:dyDescent="0.25">
      <c r="A562" s="502" t="s">
        <v>1074</v>
      </c>
      <c r="B562" s="214" t="s">
        <v>966</v>
      </c>
      <c r="C562" s="420">
        <v>0</v>
      </c>
      <c r="D562" s="420">
        <v>10000</v>
      </c>
      <c r="E562" s="214" t="s">
        <v>82</v>
      </c>
      <c r="F562" s="231" t="s">
        <v>92</v>
      </c>
      <c r="G562" s="259"/>
      <c r="H562" s="559"/>
      <c r="I562" s="474">
        <v>1221</v>
      </c>
    </row>
    <row r="563" spans="1:9" x14ac:dyDescent="0.25">
      <c r="A563" s="502" t="s">
        <v>1075</v>
      </c>
      <c r="B563" s="214" t="s">
        <v>968</v>
      </c>
      <c r="C563" s="418" t="s">
        <v>77</v>
      </c>
      <c r="D563" s="418" t="s">
        <v>77</v>
      </c>
      <c r="E563" s="214" t="s">
        <v>77</v>
      </c>
      <c r="F563" s="231" t="s">
        <v>92</v>
      </c>
      <c r="G563" s="259"/>
      <c r="H563" s="559"/>
      <c r="I563" s="474" t="s">
        <v>1130</v>
      </c>
    </row>
    <row r="564" spans="1:9" x14ac:dyDescent="0.25">
      <c r="A564" s="502" t="s">
        <v>1076</v>
      </c>
      <c r="B564" s="214" t="s">
        <v>966</v>
      </c>
      <c r="C564" s="490">
        <v>0</v>
      </c>
      <c r="D564" s="490">
        <v>500</v>
      </c>
      <c r="E564" s="214" t="s">
        <v>98</v>
      </c>
      <c r="F564" s="231" t="s">
        <v>92</v>
      </c>
      <c r="G564" s="259"/>
      <c r="H564" s="559"/>
      <c r="I564" s="474"/>
    </row>
    <row r="565" spans="1:9" x14ac:dyDescent="0.25">
      <c r="A565" s="502" t="s">
        <v>1077</v>
      </c>
      <c r="B565" s="214" t="s">
        <v>966</v>
      </c>
      <c r="C565" s="420">
        <v>0</v>
      </c>
      <c r="D565" s="420">
        <v>10000</v>
      </c>
      <c r="E565" s="214" t="s">
        <v>82</v>
      </c>
      <c r="F565" s="231" t="s">
        <v>92</v>
      </c>
      <c r="G565" s="259"/>
      <c r="H565" s="559"/>
      <c r="I565" s="474"/>
    </row>
    <row r="566" spans="1:9" x14ac:dyDescent="0.25">
      <c r="A566" s="417" t="s">
        <v>1078</v>
      </c>
      <c r="B566" s="214" t="s">
        <v>966</v>
      </c>
      <c r="C566" s="420">
        <v>0</v>
      </c>
      <c r="D566" s="420">
        <v>10000</v>
      </c>
      <c r="E566" s="214" t="s">
        <v>82</v>
      </c>
      <c r="F566" s="419" t="s">
        <v>92</v>
      </c>
      <c r="G566" s="259"/>
      <c r="H566" s="559"/>
      <c r="I566" s="474"/>
    </row>
    <row r="567" spans="1:9" x14ac:dyDescent="0.25">
      <c r="A567" s="417" t="s">
        <v>1079</v>
      </c>
      <c r="B567" s="214" t="s">
        <v>968</v>
      </c>
      <c r="C567" s="418" t="s">
        <v>77</v>
      </c>
      <c r="D567" s="418" t="s">
        <v>77</v>
      </c>
      <c r="E567" s="214" t="s">
        <v>77</v>
      </c>
      <c r="F567" s="419" t="s">
        <v>92</v>
      </c>
      <c r="G567" s="259"/>
      <c r="H567" s="559"/>
      <c r="I567" s="474"/>
    </row>
    <row r="568" spans="1:9" x14ac:dyDescent="0.25">
      <c r="A568" s="417" t="s">
        <v>1080</v>
      </c>
      <c r="B568" s="214" t="s">
        <v>966</v>
      </c>
      <c r="C568" s="490">
        <v>0</v>
      </c>
      <c r="D568" s="490">
        <v>500</v>
      </c>
      <c r="E568" s="214" t="s">
        <v>98</v>
      </c>
      <c r="F568" s="419" t="s">
        <v>92</v>
      </c>
      <c r="G568" s="259"/>
      <c r="H568" s="559"/>
      <c r="I568" s="474"/>
    </row>
    <row r="569" spans="1:9" x14ac:dyDescent="0.25">
      <c r="A569" s="417" t="s">
        <v>1081</v>
      </c>
      <c r="B569" s="214" t="s">
        <v>966</v>
      </c>
      <c r="C569" s="490">
        <v>0</v>
      </c>
      <c r="D569" s="490">
        <v>500</v>
      </c>
      <c r="E569" s="214" t="s">
        <v>98</v>
      </c>
      <c r="F569" s="419" t="s">
        <v>92</v>
      </c>
      <c r="G569" s="259"/>
      <c r="H569" s="498"/>
      <c r="I569" s="474"/>
    </row>
    <row r="570" spans="1:9" x14ac:dyDescent="0.25">
      <c r="A570" s="414" t="s">
        <v>1123</v>
      </c>
      <c r="B570" s="255" t="s">
        <v>966</v>
      </c>
      <c r="C570" s="447">
        <v>0</v>
      </c>
      <c r="D570" s="447">
        <v>1000</v>
      </c>
      <c r="E570" s="255" t="s">
        <v>898</v>
      </c>
      <c r="F570" s="289" t="s">
        <v>92</v>
      </c>
      <c r="G570" s="259"/>
      <c r="H570" s="497"/>
      <c r="I570" s="474"/>
    </row>
    <row r="571" spans="1:9" x14ac:dyDescent="0.25">
      <c r="A571" s="414" t="s">
        <v>1124</v>
      </c>
      <c r="B571" s="255" t="s">
        <v>966</v>
      </c>
      <c r="C571" s="447">
        <v>0</v>
      </c>
      <c r="D571" s="447">
        <v>1000</v>
      </c>
      <c r="E571" s="255" t="s">
        <v>520</v>
      </c>
      <c r="F571" s="289" t="s">
        <v>92</v>
      </c>
      <c r="G571" s="259"/>
      <c r="H571" s="497"/>
      <c r="I571" s="474"/>
    </row>
    <row r="572" spans="1:9" x14ac:dyDescent="0.25">
      <c r="A572" s="441" t="s">
        <v>1082</v>
      </c>
      <c r="B572" s="214" t="s">
        <v>968</v>
      </c>
      <c r="C572" s="418" t="s">
        <v>77</v>
      </c>
      <c r="D572" s="418" t="s">
        <v>77</v>
      </c>
      <c r="E572" s="214" t="s">
        <v>77</v>
      </c>
      <c r="F572" s="419" t="s">
        <v>91</v>
      </c>
      <c r="G572" s="259"/>
      <c r="H572" s="493"/>
      <c r="I572" s="474"/>
    </row>
    <row r="573" spans="1:9" x14ac:dyDescent="0.25">
      <c r="A573" s="441" t="s">
        <v>71</v>
      </c>
      <c r="B573" s="214" t="s">
        <v>966</v>
      </c>
      <c r="C573" s="420">
        <v>0</v>
      </c>
      <c r="D573" s="420">
        <v>5</v>
      </c>
      <c r="E573" s="214" t="s">
        <v>84</v>
      </c>
      <c r="F573" s="419" t="s">
        <v>92</v>
      </c>
      <c r="G573" s="259"/>
      <c r="H573" s="493"/>
      <c r="I573" s="474"/>
    </row>
    <row r="574" spans="1:9" x14ac:dyDescent="0.25">
      <c r="A574" s="491" t="s">
        <v>1083</v>
      </c>
      <c r="B574" s="255" t="s">
        <v>642</v>
      </c>
      <c r="C574" s="447">
        <v>0</v>
      </c>
      <c r="D574" s="447">
        <v>100</v>
      </c>
      <c r="E574" s="255" t="s">
        <v>79</v>
      </c>
      <c r="F574" s="255" t="s">
        <v>92</v>
      </c>
      <c r="G574" s="259"/>
      <c r="H574" s="497"/>
      <c r="I574" s="474"/>
    </row>
    <row r="575" spans="1:9" x14ac:dyDescent="0.25">
      <c r="A575" s="491" t="s">
        <v>254</v>
      </c>
      <c r="B575" s="255" t="s">
        <v>642</v>
      </c>
      <c r="C575" s="447">
        <v>0</v>
      </c>
      <c r="D575" s="447">
        <v>100</v>
      </c>
      <c r="E575" s="255" t="s">
        <v>158</v>
      </c>
      <c r="F575" s="255" t="s">
        <v>92</v>
      </c>
      <c r="G575" s="259"/>
      <c r="H575" s="497"/>
      <c r="I575" s="474"/>
    </row>
    <row r="576" spans="1:9" x14ac:dyDescent="0.25">
      <c r="A576" s="491" t="s">
        <v>257</v>
      </c>
      <c r="B576" s="255" t="s">
        <v>642</v>
      </c>
      <c r="C576" s="447">
        <v>0</v>
      </c>
      <c r="D576" s="447">
        <v>14</v>
      </c>
      <c r="E576" s="255" t="s">
        <v>77</v>
      </c>
      <c r="F576" s="255" t="s">
        <v>92</v>
      </c>
      <c r="G576" s="259"/>
      <c r="H576" s="497"/>
      <c r="I576" s="474"/>
    </row>
    <row r="577" spans="1:9" x14ac:dyDescent="0.25">
      <c r="A577" s="448" t="s">
        <v>1084</v>
      </c>
      <c r="B577" s="255" t="s">
        <v>966</v>
      </c>
      <c r="C577" s="447">
        <v>0</v>
      </c>
      <c r="D577" s="447">
        <v>10000</v>
      </c>
      <c r="E577" s="255" t="s">
        <v>1085</v>
      </c>
      <c r="F577" s="289" t="s">
        <v>92</v>
      </c>
      <c r="G577" s="259"/>
      <c r="H577" s="497"/>
      <c r="I577" s="474"/>
    </row>
    <row r="578" spans="1:9" x14ac:dyDescent="0.25">
      <c r="A578" s="448" t="s">
        <v>1086</v>
      </c>
      <c r="B578" s="255" t="s">
        <v>966</v>
      </c>
      <c r="C578" s="447">
        <v>0</v>
      </c>
      <c r="D578" s="447">
        <v>1000</v>
      </c>
      <c r="E578" s="255" t="s">
        <v>88</v>
      </c>
      <c r="F578" s="289" t="s">
        <v>92</v>
      </c>
      <c r="G578" s="259"/>
      <c r="H578" s="497"/>
      <c r="I578" s="474"/>
    </row>
    <row r="579" spans="1:9" x14ac:dyDescent="0.25">
      <c r="A579" s="448" t="s">
        <v>1087</v>
      </c>
      <c r="B579" s="255" t="s">
        <v>966</v>
      </c>
      <c r="C579" s="447">
        <v>0</v>
      </c>
      <c r="D579" s="447">
        <v>1000</v>
      </c>
      <c r="E579" s="255" t="s">
        <v>88</v>
      </c>
      <c r="F579" s="289" t="s">
        <v>92</v>
      </c>
      <c r="G579" s="259"/>
      <c r="H579" s="497"/>
      <c r="I579" s="474"/>
    </row>
    <row r="580" spans="1:9" x14ac:dyDescent="0.25">
      <c r="A580" s="441" t="s">
        <v>1088</v>
      </c>
      <c r="B580" s="214" t="s">
        <v>968</v>
      </c>
      <c r="C580" s="418" t="s">
        <v>77</v>
      </c>
      <c r="D580" s="418" t="s">
        <v>77</v>
      </c>
      <c r="E580" s="214" t="s">
        <v>77</v>
      </c>
      <c r="F580" s="419" t="s">
        <v>91</v>
      </c>
      <c r="G580" s="259"/>
      <c r="H580" s="559" t="s">
        <v>338</v>
      </c>
      <c r="I580" s="474"/>
    </row>
    <row r="581" spans="1:9" x14ac:dyDescent="0.25">
      <c r="A581" s="441" t="s">
        <v>1089</v>
      </c>
      <c r="B581" s="214" t="s">
        <v>966</v>
      </c>
      <c r="C581" s="420">
        <v>0</v>
      </c>
      <c r="D581" s="420">
        <v>500</v>
      </c>
      <c r="E581" s="214" t="s">
        <v>808</v>
      </c>
      <c r="F581" s="419" t="s">
        <v>92</v>
      </c>
      <c r="G581" s="259"/>
      <c r="H581" s="559"/>
      <c r="I581" s="474"/>
    </row>
    <row r="582" spans="1:9" x14ac:dyDescent="0.25">
      <c r="A582" s="441" t="s">
        <v>1090</v>
      </c>
      <c r="B582" s="214" t="s">
        <v>968</v>
      </c>
      <c r="C582" s="418" t="s">
        <v>77</v>
      </c>
      <c r="D582" s="418" t="s">
        <v>77</v>
      </c>
      <c r="E582" s="214" t="s">
        <v>77</v>
      </c>
      <c r="F582" s="419" t="s">
        <v>91</v>
      </c>
      <c r="G582" s="259"/>
      <c r="H582" s="559"/>
      <c r="I582" s="474"/>
    </row>
    <row r="583" spans="1:9" x14ac:dyDescent="0.25">
      <c r="A583" s="441" t="s">
        <v>1091</v>
      </c>
      <c r="B583" s="214" t="s">
        <v>966</v>
      </c>
      <c r="C583" s="420">
        <v>0</v>
      </c>
      <c r="D583" s="420">
        <v>500</v>
      </c>
      <c r="E583" s="214" t="s">
        <v>808</v>
      </c>
      <c r="F583" s="419" t="s">
        <v>92</v>
      </c>
      <c r="G583" s="259"/>
      <c r="H583" s="559"/>
      <c r="I583" s="474"/>
    </row>
    <row r="584" spans="1:9" x14ac:dyDescent="0.25">
      <c r="A584" s="417" t="s">
        <v>984</v>
      </c>
      <c r="B584" s="214" t="s">
        <v>966</v>
      </c>
      <c r="C584" s="420">
        <v>0</v>
      </c>
      <c r="D584" s="420">
        <v>10000</v>
      </c>
      <c r="E584" s="214" t="s">
        <v>978</v>
      </c>
      <c r="F584" s="419" t="s">
        <v>92</v>
      </c>
      <c r="G584" s="259"/>
      <c r="H584" s="493"/>
      <c r="I584" s="474"/>
    </row>
    <row r="585" spans="1:9" x14ac:dyDescent="0.25">
      <c r="A585" s="423" t="s">
        <v>979</v>
      </c>
      <c r="B585" s="255" t="s">
        <v>966</v>
      </c>
      <c r="C585" s="424">
        <v>0</v>
      </c>
      <c r="D585" s="424">
        <v>1000000000</v>
      </c>
      <c r="E585" s="425" t="s">
        <v>980</v>
      </c>
      <c r="F585" s="426" t="s">
        <v>92</v>
      </c>
      <c r="G585" s="259"/>
      <c r="H585" s="493"/>
      <c r="I585" s="474"/>
    </row>
    <row r="586" spans="1:9" ht="15.75" thickBot="1" x14ac:dyDescent="0.3">
      <c r="A586" s="427" t="s">
        <v>981</v>
      </c>
      <c r="B586" s="428" t="s">
        <v>968</v>
      </c>
      <c r="C586" s="429" t="s">
        <v>77</v>
      </c>
      <c r="D586" s="429" t="s">
        <v>77</v>
      </c>
      <c r="E586" s="428" t="s">
        <v>77</v>
      </c>
      <c r="F586" s="430" t="s">
        <v>91</v>
      </c>
      <c r="G586" s="259"/>
      <c r="H586" s="494"/>
      <c r="I586" s="475" t="s">
        <v>985</v>
      </c>
    </row>
  </sheetData>
  <mergeCells count="78">
    <mergeCell ref="B2:F2"/>
    <mergeCell ref="B3:F3"/>
    <mergeCell ref="B4:F4"/>
    <mergeCell ref="B5:F5"/>
    <mergeCell ref="B28:F28"/>
    <mergeCell ref="H9:H11"/>
    <mergeCell ref="H61:H66"/>
    <mergeCell ref="H72:H77"/>
    <mergeCell ref="B165:F165"/>
    <mergeCell ref="B166:F166"/>
    <mergeCell ref="B87:F87"/>
    <mergeCell ref="H23:H24"/>
    <mergeCell ref="B84:F84"/>
    <mergeCell ref="B85:F85"/>
    <mergeCell ref="B86:F86"/>
    <mergeCell ref="B167:F167"/>
    <mergeCell ref="B29:F29"/>
    <mergeCell ref="B30:F30"/>
    <mergeCell ref="B31:F31"/>
    <mergeCell ref="H34:H35"/>
    <mergeCell ref="H46:H47"/>
    <mergeCell ref="H90:H91"/>
    <mergeCell ref="H102:H103"/>
    <mergeCell ref="H122:H147"/>
    <mergeCell ref="H157:H160"/>
    <mergeCell ref="B223:F223"/>
    <mergeCell ref="B224:F224"/>
    <mergeCell ref="B225:F225"/>
    <mergeCell ref="B226:F226"/>
    <mergeCell ref="H229:H230"/>
    <mergeCell ref="B168:F168"/>
    <mergeCell ref="H172:H173"/>
    <mergeCell ref="H185:H186"/>
    <mergeCell ref="H196:H203"/>
    <mergeCell ref="H215:H218"/>
    <mergeCell ref="B306:F306"/>
    <mergeCell ref="B307:F307"/>
    <mergeCell ref="H310:H311"/>
    <mergeCell ref="H322:H323"/>
    <mergeCell ref="H337:H342"/>
    <mergeCell ref="H241:H242"/>
    <mergeCell ref="H261:H286"/>
    <mergeCell ref="H296:H299"/>
    <mergeCell ref="B304:F304"/>
    <mergeCell ref="B305:F305"/>
    <mergeCell ref="H366:H367"/>
    <mergeCell ref="H378:H379"/>
    <mergeCell ref="H393:H398"/>
    <mergeCell ref="H404:H409"/>
    <mergeCell ref="B416:F416"/>
    <mergeCell ref="H348:H353"/>
    <mergeCell ref="B360:F360"/>
    <mergeCell ref="B361:F361"/>
    <mergeCell ref="B362:F362"/>
    <mergeCell ref="B363:F363"/>
    <mergeCell ref="H449:H454"/>
    <mergeCell ref="H460:H465"/>
    <mergeCell ref="B472:F472"/>
    <mergeCell ref="B473:F473"/>
    <mergeCell ref="B474:F474"/>
    <mergeCell ref="B417:F417"/>
    <mergeCell ref="B418:F418"/>
    <mergeCell ref="B419:F419"/>
    <mergeCell ref="H422:H423"/>
    <mergeCell ref="H434:H435"/>
    <mergeCell ref="H550:H551"/>
    <mergeCell ref="H561:H568"/>
    <mergeCell ref="H580:H583"/>
    <mergeCell ref="B530:F530"/>
    <mergeCell ref="B531:F531"/>
    <mergeCell ref="B532:F532"/>
    <mergeCell ref="B533:F533"/>
    <mergeCell ref="H537:H538"/>
    <mergeCell ref="B475:F475"/>
    <mergeCell ref="H479:H480"/>
    <mergeCell ref="H492:H493"/>
    <mergeCell ref="H503:H510"/>
    <mergeCell ref="H522:H525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0"/>
  <sheetViews>
    <sheetView zoomScale="70" zoomScaleNormal="70" workbookViewId="0">
      <selection activeCell="I14" sqref="I14"/>
    </sheetView>
  </sheetViews>
  <sheetFormatPr defaultRowHeight="15" x14ac:dyDescent="0.25"/>
  <cols>
    <col min="1" max="1" width="55.140625" style="7" bestFit="1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7109375" bestFit="1" customWidth="1"/>
    <col min="8" max="8" width="27.140625" bestFit="1" customWidth="1"/>
    <col min="9" max="9" width="25.42578125" style="381" customWidth="1"/>
  </cols>
  <sheetData>
    <row r="1" spans="1:9" ht="15.75" thickBot="1" x14ac:dyDescent="0.3"/>
    <row r="2" spans="1:9" ht="15.75" thickBot="1" x14ac:dyDescent="0.3">
      <c r="A2" s="407" t="s">
        <v>1059</v>
      </c>
      <c r="B2" s="556" t="s">
        <v>1052</v>
      </c>
      <c r="C2" s="560"/>
      <c r="D2" s="560"/>
      <c r="E2" s="560"/>
      <c r="F2" s="561"/>
      <c r="G2" s="388"/>
      <c r="H2" s="478"/>
      <c r="I2" s="383"/>
    </row>
    <row r="3" spans="1:9" ht="15.75" thickBot="1" x14ac:dyDescent="0.3">
      <c r="A3" s="408" t="s">
        <v>1060</v>
      </c>
      <c r="B3" s="556" t="s">
        <v>1063</v>
      </c>
      <c r="C3" s="557"/>
      <c r="D3" s="557"/>
      <c r="E3" s="557"/>
      <c r="F3" s="558"/>
      <c r="G3" s="388"/>
      <c r="H3" s="479"/>
      <c r="I3" s="384"/>
    </row>
    <row r="4" spans="1:9" ht="15.75" thickBot="1" x14ac:dyDescent="0.3">
      <c r="A4" s="407" t="s">
        <v>1061</v>
      </c>
      <c r="B4" s="556" t="s">
        <v>1055</v>
      </c>
      <c r="C4" s="557"/>
      <c r="D4" s="557"/>
      <c r="E4" s="557"/>
      <c r="F4" s="558"/>
      <c r="G4" s="388"/>
      <c r="H4" s="479"/>
      <c r="I4" s="384"/>
    </row>
    <row r="5" spans="1:9" ht="15.75" thickBot="1" x14ac:dyDescent="0.3">
      <c r="A5" s="407" t="s">
        <v>1062</v>
      </c>
      <c r="B5" s="556" t="s">
        <v>1058</v>
      </c>
      <c r="C5" s="557"/>
      <c r="D5" s="557"/>
      <c r="E5" s="557"/>
      <c r="F5" s="558"/>
      <c r="G5" s="388"/>
      <c r="H5" s="479"/>
      <c r="I5" s="384"/>
    </row>
    <row r="6" spans="1:9" ht="45.75" thickBot="1" x14ac:dyDescent="0.3">
      <c r="A6" s="409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65" t="s">
        <v>964</v>
      </c>
      <c r="G6" s="469"/>
      <c r="H6" s="479"/>
      <c r="I6" s="390"/>
    </row>
    <row r="7" spans="1:9" x14ac:dyDescent="0.25">
      <c r="A7" s="470" t="s">
        <v>965</v>
      </c>
      <c r="B7" s="144" t="s">
        <v>966</v>
      </c>
      <c r="C7" s="471">
        <v>1</v>
      </c>
      <c r="D7" s="471" t="s">
        <v>699</v>
      </c>
      <c r="E7" s="144" t="s">
        <v>77</v>
      </c>
      <c r="F7" s="147" t="s">
        <v>92</v>
      </c>
      <c r="G7" s="259"/>
      <c r="H7" s="479"/>
      <c r="I7" s="488">
        <v>42821</v>
      </c>
    </row>
    <row r="8" spans="1:9" x14ac:dyDescent="0.25">
      <c r="A8" s="417" t="s">
        <v>345</v>
      </c>
      <c r="B8" s="214" t="s">
        <v>968</v>
      </c>
      <c r="C8" s="418" t="s">
        <v>77</v>
      </c>
      <c r="D8" s="418" t="s">
        <v>77</v>
      </c>
      <c r="E8" s="214" t="s">
        <v>77</v>
      </c>
      <c r="F8" s="419" t="s">
        <v>91</v>
      </c>
      <c r="G8" s="259"/>
      <c r="H8" s="559" t="s">
        <v>338</v>
      </c>
      <c r="I8" s="384"/>
    </row>
    <row r="9" spans="1:9" x14ac:dyDescent="0.25">
      <c r="A9" s="417" t="s">
        <v>346</v>
      </c>
      <c r="B9" s="214" t="s">
        <v>968</v>
      </c>
      <c r="C9" s="418" t="s">
        <v>77</v>
      </c>
      <c r="D9" s="418" t="s">
        <v>77</v>
      </c>
      <c r="E9" s="214" t="s">
        <v>77</v>
      </c>
      <c r="F9" s="419" t="s">
        <v>91</v>
      </c>
      <c r="G9" s="259"/>
      <c r="H9" s="559"/>
      <c r="I9" s="384"/>
    </row>
    <row r="10" spans="1:9" x14ac:dyDescent="0.25">
      <c r="A10" s="417" t="s">
        <v>969</v>
      </c>
      <c r="B10" s="214" t="s">
        <v>966</v>
      </c>
      <c r="C10" s="420">
        <v>0</v>
      </c>
      <c r="D10" s="420">
        <v>10000</v>
      </c>
      <c r="E10" s="214" t="s">
        <v>82</v>
      </c>
      <c r="F10" s="419" t="s">
        <v>92</v>
      </c>
      <c r="G10" s="259"/>
      <c r="H10" s="479"/>
      <c r="I10" s="384">
        <v>0</v>
      </c>
    </row>
    <row r="11" spans="1:9" x14ac:dyDescent="0.25">
      <c r="A11" s="417" t="s">
        <v>970</v>
      </c>
      <c r="B11" s="214" t="s">
        <v>966</v>
      </c>
      <c r="C11" s="420">
        <v>0</v>
      </c>
      <c r="D11" s="420">
        <v>10000</v>
      </c>
      <c r="E11" s="214" t="s">
        <v>82</v>
      </c>
      <c r="F11" s="419" t="s">
        <v>92</v>
      </c>
      <c r="G11" s="259"/>
      <c r="H11" s="479"/>
      <c r="I11" s="384">
        <v>253</v>
      </c>
    </row>
    <row r="12" spans="1:9" x14ac:dyDescent="0.25">
      <c r="A12" s="417" t="s">
        <v>972</v>
      </c>
      <c r="B12" s="214" t="s">
        <v>966</v>
      </c>
      <c r="C12" s="420">
        <v>1000</v>
      </c>
      <c r="D12" s="420">
        <v>-10000</v>
      </c>
      <c r="E12" s="214" t="s">
        <v>82</v>
      </c>
      <c r="F12" s="419" t="s">
        <v>92</v>
      </c>
      <c r="G12" s="259"/>
      <c r="H12" s="479"/>
      <c r="I12" s="384"/>
    </row>
    <row r="13" spans="1:9" x14ac:dyDescent="0.25">
      <c r="A13" s="417" t="s">
        <v>973</v>
      </c>
      <c r="B13" s="214" t="s">
        <v>966</v>
      </c>
      <c r="C13" s="420">
        <v>1000</v>
      </c>
      <c r="D13" s="420">
        <v>-10000</v>
      </c>
      <c r="E13" s="214" t="s">
        <v>82</v>
      </c>
      <c r="F13" s="419" t="s">
        <v>92</v>
      </c>
      <c r="G13" s="259"/>
      <c r="H13" s="479"/>
      <c r="I13" s="384"/>
    </row>
    <row r="14" spans="1:9" x14ac:dyDescent="0.25">
      <c r="A14" s="417" t="s">
        <v>974</v>
      </c>
      <c r="B14" s="214" t="s">
        <v>966</v>
      </c>
      <c r="C14" s="420">
        <v>0</v>
      </c>
      <c r="D14" s="420">
        <v>10000</v>
      </c>
      <c r="E14" s="214" t="s">
        <v>82</v>
      </c>
      <c r="F14" s="419" t="s">
        <v>92</v>
      </c>
      <c r="G14" s="388"/>
      <c r="H14" s="479"/>
      <c r="I14" s="384"/>
    </row>
    <row r="15" spans="1:9" x14ac:dyDescent="0.25">
      <c r="A15" s="417" t="s">
        <v>126</v>
      </c>
      <c r="B15" s="214" t="s">
        <v>966</v>
      </c>
      <c r="C15" s="420">
        <v>0</v>
      </c>
      <c r="D15" s="420">
        <v>10000</v>
      </c>
      <c r="E15" s="214" t="s">
        <v>82</v>
      </c>
      <c r="F15" s="419" t="s">
        <v>92</v>
      </c>
      <c r="G15" s="388"/>
      <c r="H15" s="479"/>
      <c r="I15" s="384"/>
    </row>
    <row r="16" spans="1:9" x14ac:dyDescent="0.25">
      <c r="A16" s="417" t="s">
        <v>139</v>
      </c>
      <c r="B16" s="214" t="s">
        <v>966</v>
      </c>
      <c r="C16" s="420">
        <v>0</v>
      </c>
      <c r="D16" s="420">
        <v>360</v>
      </c>
      <c r="E16" s="214" t="s">
        <v>975</v>
      </c>
      <c r="F16" s="419" t="s">
        <v>92</v>
      </c>
      <c r="G16" s="388"/>
      <c r="H16" s="479"/>
      <c r="I16" s="384"/>
    </row>
    <row r="17" spans="1:9" x14ac:dyDescent="0.25">
      <c r="A17" s="417" t="s">
        <v>871</v>
      </c>
      <c r="B17" s="214" t="s">
        <v>966</v>
      </c>
      <c r="C17" s="420">
        <v>0</v>
      </c>
      <c r="D17" s="420">
        <v>360</v>
      </c>
      <c r="E17" s="214" t="s">
        <v>975</v>
      </c>
      <c r="F17" s="419" t="s">
        <v>92</v>
      </c>
      <c r="G17" s="388"/>
      <c r="H17" s="479"/>
      <c r="I17" s="384"/>
    </row>
    <row r="18" spans="1:9" ht="15.75" x14ac:dyDescent="0.25">
      <c r="A18" s="421" t="s">
        <v>976</v>
      </c>
      <c r="B18" s="214"/>
      <c r="C18" s="472"/>
      <c r="D18" s="472"/>
      <c r="E18" s="472"/>
      <c r="F18" s="422"/>
      <c r="G18" s="388"/>
      <c r="H18" s="479"/>
      <c r="I18" s="384"/>
    </row>
    <row r="19" spans="1:9" x14ac:dyDescent="0.25">
      <c r="A19" s="417" t="s">
        <v>977</v>
      </c>
      <c r="B19" s="214" t="s">
        <v>968</v>
      </c>
      <c r="C19" s="418" t="s">
        <v>77</v>
      </c>
      <c r="D19" s="418" t="s">
        <v>77</v>
      </c>
      <c r="E19" s="214" t="s">
        <v>77</v>
      </c>
      <c r="F19" s="419" t="s">
        <v>91</v>
      </c>
      <c r="G19" s="259"/>
      <c r="H19" s="479"/>
      <c r="I19" s="474" t="s">
        <v>1109</v>
      </c>
    </row>
    <row r="20" spans="1:9" x14ac:dyDescent="0.25">
      <c r="A20" s="417" t="s">
        <v>982</v>
      </c>
      <c r="B20" s="214" t="s">
        <v>966</v>
      </c>
      <c r="C20" s="420">
        <v>0</v>
      </c>
      <c r="D20" s="420">
        <v>10000</v>
      </c>
      <c r="E20" s="214" t="s">
        <v>978</v>
      </c>
      <c r="F20" s="419" t="s">
        <v>92</v>
      </c>
      <c r="G20" s="259"/>
      <c r="H20" s="559" t="s">
        <v>338</v>
      </c>
      <c r="I20" s="384"/>
    </row>
    <row r="21" spans="1:9" x14ac:dyDescent="0.25">
      <c r="A21" s="417" t="s">
        <v>983</v>
      </c>
      <c r="B21" s="214" t="s">
        <v>966</v>
      </c>
      <c r="C21" s="420">
        <v>0</v>
      </c>
      <c r="D21" s="420">
        <v>10000</v>
      </c>
      <c r="E21" s="214" t="s">
        <v>978</v>
      </c>
      <c r="F21" s="419" t="s">
        <v>92</v>
      </c>
      <c r="G21" s="259"/>
      <c r="H21" s="559"/>
      <c r="I21" s="384"/>
    </row>
    <row r="22" spans="1:9" x14ac:dyDescent="0.25">
      <c r="A22" s="417" t="s">
        <v>1039</v>
      </c>
      <c r="B22" s="214" t="s">
        <v>966</v>
      </c>
      <c r="C22" s="439">
        <v>1</v>
      </c>
      <c r="D22" s="439" t="s">
        <v>699</v>
      </c>
      <c r="E22" s="214" t="s">
        <v>77</v>
      </c>
      <c r="F22" s="419" t="s">
        <v>92</v>
      </c>
      <c r="G22" s="259"/>
      <c r="H22" s="479"/>
      <c r="I22" s="488">
        <v>42821</v>
      </c>
    </row>
    <row r="23" spans="1:9" x14ac:dyDescent="0.25">
      <c r="A23" s="417" t="s">
        <v>1040</v>
      </c>
      <c r="B23" s="214" t="s">
        <v>966</v>
      </c>
      <c r="C23" s="439">
        <v>1</v>
      </c>
      <c r="D23" s="439" t="s">
        <v>699</v>
      </c>
      <c r="E23" s="214" t="s">
        <v>77</v>
      </c>
      <c r="F23" s="419" t="s">
        <v>92</v>
      </c>
      <c r="G23" s="259"/>
      <c r="H23" s="479"/>
      <c r="I23" s="488">
        <v>42821</v>
      </c>
    </row>
    <row r="24" spans="1:9" x14ac:dyDescent="0.25">
      <c r="A24" s="414" t="s">
        <v>967</v>
      </c>
      <c r="B24" s="255" t="s">
        <v>966</v>
      </c>
      <c r="C24" s="415">
        <v>0</v>
      </c>
      <c r="D24" s="415">
        <v>10000</v>
      </c>
      <c r="E24" s="416" t="s">
        <v>98</v>
      </c>
      <c r="F24" s="284" t="s">
        <v>92</v>
      </c>
      <c r="G24" s="259"/>
      <c r="H24" s="479"/>
      <c r="I24" s="384"/>
    </row>
    <row r="25" spans="1:9" x14ac:dyDescent="0.25">
      <c r="A25" s="417" t="s">
        <v>193</v>
      </c>
      <c r="B25" s="214" t="s">
        <v>966</v>
      </c>
      <c r="C25" s="440">
        <v>0</v>
      </c>
      <c r="D25" s="440">
        <v>10000</v>
      </c>
      <c r="E25" s="214" t="s">
        <v>82</v>
      </c>
      <c r="F25" s="419" t="s">
        <v>92</v>
      </c>
      <c r="G25" s="259"/>
      <c r="H25" s="479"/>
      <c r="I25" s="384"/>
    </row>
    <row r="26" spans="1:9" x14ac:dyDescent="0.25">
      <c r="A26" s="417" t="s">
        <v>209</v>
      </c>
      <c r="B26" s="214" t="s">
        <v>968</v>
      </c>
      <c r="C26" s="418" t="s">
        <v>77</v>
      </c>
      <c r="D26" s="418" t="s">
        <v>77</v>
      </c>
      <c r="E26" s="214" t="s">
        <v>77</v>
      </c>
      <c r="F26" s="419" t="s">
        <v>91</v>
      </c>
      <c r="G26" s="259"/>
      <c r="H26" s="479"/>
      <c r="I26" s="384"/>
    </row>
    <row r="27" spans="1:9" x14ac:dyDescent="0.25">
      <c r="A27" s="417" t="s">
        <v>590</v>
      </c>
      <c r="B27" s="214" t="s">
        <v>966</v>
      </c>
      <c r="C27" s="420">
        <v>0</v>
      </c>
      <c r="D27" s="420">
        <v>10000</v>
      </c>
      <c r="E27" s="214" t="s">
        <v>82</v>
      </c>
      <c r="F27" s="419" t="s">
        <v>92</v>
      </c>
      <c r="G27" s="259"/>
      <c r="H27" s="479"/>
      <c r="I27" s="384"/>
    </row>
    <row r="28" spans="1:9" x14ac:dyDescent="0.25">
      <c r="A28" s="417" t="s">
        <v>971</v>
      </c>
      <c r="B28" s="214" t="s">
        <v>966</v>
      </c>
      <c r="C28" s="420">
        <v>0</v>
      </c>
      <c r="D28" s="420">
        <v>10000</v>
      </c>
      <c r="E28" s="214" t="s">
        <v>82</v>
      </c>
      <c r="F28" s="419" t="s">
        <v>92</v>
      </c>
      <c r="G28" s="259"/>
      <c r="H28" s="479"/>
      <c r="I28" s="384">
        <v>253</v>
      </c>
    </row>
    <row r="29" spans="1:9" x14ac:dyDescent="0.25">
      <c r="A29" s="417" t="s">
        <v>1041</v>
      </c>
      <c r="B29" s="214" t="s">
        <v>966</v>
      </c>
      <c r="C29" s="420">
        <v>0</v>
      </c>
      <c r="D29" s="420">
        <v>10000</v>
      </c>
      <c r="E29" s="214" t="s">
        <v>82</v>
      </c>
      <c r="F29" s="419" t="s">
        <v>92</v>
      </c>
      <c r="G29" s="259"/>
      <c r="H29" s="479"/>
      <c r="I29" s="384"/>
    </row>
    <row r="30" spans="1:9" x14ac:dyDescent="0.25">
      <c r="A30" s="417" t="s">
        <v>1042</v>
      </c>
      <c r="B30" s="214" t="s">
        <v>966</v>
      </c>
      <c r="C30" s="420">
        <v>0</v>
      </c>
      <c r="D30" s="420">
        <v>10000</v>
      </c>
      <c r="E30" s="214" t="s">
        <v>82</v>
      </c>
      <c r="F30" s="419" t="s">
        <v>92</v>
      </c>
      <c r="G30" s="259"/>
      <c r="H30" s="479"/>
      <c r="I30" s="384"/>
    </row>
    <row r="31" spans="1:9" x14ac:dyDescent="0.25">
      <c r="A31" s="417" t="s">
        <v>1043</v>
      </c>
      <c r="B31" s="214" t="s">
        <v>968</v>
      </c>
      <c r="C31" s="418" t="s">
        <v>77</v>
      </c>
      <c r="D31" s="418" t="s">
        <v>77</v>
      </c>
      <c r="E31" s="214" t="s">
        <v>77</v>
      </c>
      <c r="F31" s="419" t="s">
        <v>92</v>
      </c>
      <c r="G31" s="259"/>
      <c r="H31" s="479"/>
      <c r="I31" s="384"/>
    </row>
    <row r="32" spans="1:9" x14ac:dyDescent="0.25">
      <c r="A32" s="441" t="s">
        <v>349</v>
      </c>
      <c r="B32" s="214" t="s">
        <v>968</v>
      </c>
      <c r="C32" s="418" t="s">
        <v>77</v>
      </c>
      <c r="D32" s="418" t="s">
        <v>77</v>
      </c>
      <c r="E32" s="214" t="s">
        <v>77</v>
      </c>
      <c r="F32" s="419" t="s">
        <v>91</v>
      </c>
      <c r="G32" s="259"/>
      <c r="H32" s="479"/>
      <c r="I32" s="384" t="s">
        <v>959</v>
      </c>
    </row>
    <row r="33" spans="1:9" x14ac:dyDescent="0.25">
      <c r="A33" s="441" t="s">
        <v>350</v>
      </c>
      <c r="B33" s="214" t="s">
        <v>966</v>
      </c>
      <c r="C33" s="420">
        <v>0</v>
      </c>
      <c r="D33" s="420">
        <v>500</v>
      </c>
      <c r="E33" s="214" t="s">
        <v>85</v>
      </c>
      <c r="F33" s="419" t="s">
        <v>92</v>
      </c>
      <c r="G33" s="259"/>
      <c r="H33" s="479"/>
      <c r="I33" s="384">
        <v>25</v>
      </c>
    </row>
    <row r="34" spans="1:9" x14ac:dyDescent="0.25">
      <c r="A34" s="441" t="s">
        <v>351</v>
      </c>
      <c r="B34" s="214" t="s">
        <v>966</v>
      </c>
      <c r="C34" s="420">
        <v>0</v>
      </c>
      <c r="D34" s="420">
        <v>5</v>
      </c>
      <c r="E34" s="214" t="s">
        <v>84</v>
      </c>
      <c r="F34" s="419" t="s">
        <v>92</v>
      </c>
      <c r="G34" s="259"/>
      <c r="H34" s="479"/>
      <c r="I34" s="384">
        <v>1.1200000000000001</v>
      </c>
    </row>
    <row r="35" spans="1:9" x14ac:dyDescent="0.25">
      <c r="A35" s="441" t="s">
        <v>347</v>
      </c>
      <c r="B35" s="214" t="s">
        <v>968</v>
      </c>
      <c r="C35" s="418" t="s">
        <v>77</v>
      </c>
      <c r="D35" s="418" t="s">
        <v>77</v>
      </c>
      <c r="E35" s="214" t="s">
        <v>77</v>
      </c>
      <c r="F35" s="419" t="s">
        <v>91</v>
      </c>
      <c r="G35" s="259"/>
      <c r="H35" s="559" t="s">
        <v>338</v>
      </c>
      <c r="I35" s="384"/>
    </row>
    <row r="36" spans="1:9" x14ac:dyDescent="0.25">
      <c r="A36" s="441" t="s">
        <v>352</v>
      </c>
      <c r="B36" s="214" t="s">
        <v>966</v>
      </c>
      <c r="C36" s="420">
        <v>0</v>
      </c>
      <c r="D36" s="420">
        <v>500</v>
      </c>
      <c r="E36" s="214" t="s">
        <v>85</v>
      </c>
      <c r="F36" s="419" t="s">
        <v>92</v>
      </c>
      <c r="G36" s="259"/>
      <c r="H36" s="559"/>
      <c r="I36" s="384"/>
    </row>
    <row r="37" spans="1:9" x14ac:dyDescent="0.25">
      <c r="A37" s="441" t="s">
        <v>353</v>
      </c>
      <c r="B37" s="214" t="s">
        <v>966</v>
      </c>
      <c r="C37" s="420">
        <v>0</v>
      </c>
      <c r="D37" s="420">
        <v>5</v>
      </c>
      <c r="E37" s="214" t="s">
        <v>84</v>
      </c>
      <c r="F37" s="419" t="s">
        <v>92</v>
      </c>
      <c r="G37" s="259"/>
      <c r="H37" s="559"/>
      <c r="I37" s="384"/>
    </row>
    <row r="38" spans="1:9" x14ac:dyDescent="0.25">
      <c r="A38" s="441" t="s">
        <v>355</v>
      </c>
      <c r="B38" s="214" t="s">
        <v>968</v>
      </c>
      <c r="C38" s="418" t="s">
        <v>77</v>
      </c>
      <c r="D38" s="418" t="s">
        <v>77</v>
      </c>
      <c r="E38" s="214" t="s">
        <v>77</v>
      </c>
      <c r="F38" s="419" t="s">
        <v>91</v>
      </c>
      <c r="G38" s="259"/>
      <c r="H38" s="559"/>
      <c r="I38" s="384"/>
    </row>
    <row r="39" spans="1:9" x14ac:dyDescent="0.25">
      <c r="A39" s="441" t="s">
        <v>356</v>
      </c>
      <c r="B39" s="214" t="s">
        <v>966</v>
      </c>
      <c r="C39" s="420">
        <v>0</v>
      </c>
      <c r="D39" s="420">
        <v>500</v>
      </c>
      <c r="E39" s="214" t="s">
        <v>87</v>
      </c>
      <c r="F39" s="419" t="s">
        <v>92</v>
      </c>
      <c r="G39" s="259"/>
      <c r="H39" s="559"/>
      <c r="I39" s="384"/>
    </row>
    <row r="40" spans="1:9" x14ac:dyDescent="0.25">
      <c r="A40" s="441" t="s">
        <v>357</v>
      </c>
      <c r="B40" s="214" t="s">
        <v>966</v>
      </c>
      <c r="C40" s="420">
        <v>0</v>
      </c>
      <c r="D40" s="420">
        <v>5</v>
      </c>
      <c r="E40" s="214" t="s">
        <v>84</v>
      </c>
      <c r="F40" s="419" t="s">
        <v>92</v>
      </c>
      <c r="G40" s="259"/>
      <c r="H40" s="559"/>
      <c r="I40" s="384"/>
    </row>
    <row r="41" spans="1:9" x14ac:dyDescent="0.25">
      <c r="A41" s="441" t="s">
        <v>1044</v>
      </c>
      <c r="B41" s="214" t="s">
        <v>966</v>
      </c>
      <c r="C41" s="420">
        <v>0</v>
      </c>
      <c r="D41" s="420">
        <v>10000</v>
      </c>
      <c r="E41" s="214" t="s">
        <v>82</v>
      </c>
      <c r="F41" s="419" t="s">
        <v>92</v>
      </c>
      <c r="G41" s="259"/>
      <c r="H41" s="479"/>
      <c r="I41" s="384"/>
    </row>
    <row r="42" spans="1:9" x14ac:dyDescent="0.25">
      <c r="A42" s="441" t="s">
        <v>1045</v>
      </c>
      <c r="B42" s="214" t="s">
        <v>966</v>
      </c>
      <c r="C42" s="420">
        <v>0</v>
      </c>
      <c r="D42" s="420">
        <v>500</v>
      </c>
      <c r="E42" s="214" t="s">
        <v>87</v>
      </c>
      <c r="F42" s="419" t="s">
        <v>92</v>
      </c>
      <c r="G42" s="259"/>
      <c r="H42" s="479"/>
      <c r="I42" s="384"/>
    </row>
    <row r="43" spans="1:9" x14ac:dyDescent="0.25">
      <c r="A43" s="441" t="s">
        <v>1046</v>
      </c>
      <c r="B43" s="214" t="s">
        <v>968</v>
      </c>
      <c r="C43" s="418" t="s">
        <v>77</v>
      </c>
      <c r="D43" s="418" t="s">
        <v>77</v>
      </c>
      <c r="E43" s="214" t="s">
        <v>77</v>
      </c>
      <c r="F43" s="419" t="s">
        <v>91</v>
      </c>
      <c r="G43" s="259"/>
      <c r="H43" s="479"/>
      <c r="I43" s="384"/>
    </row>
    <row r="44" spans="1:9" x14ac:dyDescent="0.25">
      <c r="A44" s="441" t="s">
        <v>1047</v>
      </c>
      <c r="B44" s="214" t="s">
        <v>966</v>
      </c>
      <c r="C44" s="420">
        <v>0</v>
      </c>
      <c r="D44" s="420">
        <v>500</v>
      </c>
      <c r="E44" s="214" t="s">
        <v>87</v>
      </c>
      <c r="F44" s="419" t="s">
        <v>92</v>
      </c>
      <c r="G44" s="259"/>
      <c r="H44" s="479"/>
      <c r="I44" s="384"/>
    </row>
    <row r="45" spans="1:9" x14ac:dyDescent="0.25">
      <c r="A45" s="441" t="s">
        <v>1048</v>
      </c>
      <c r="B45" s="214" t="s">
        <v>966</v>
      </c>
      <c r="C45" s="420">
        <v>0</v>
      </c>
      <c r="D45" s="420">
        <v>5</v>
      </c>
      <c r="E45" s="214" t="s">
        <v>84</v>
      </c>
      <c r="F45" s="419" t="s">
        <v>92</v>
      </c>
      <c r="G45" s="259"/>
      <c r="H45" s="479"/>
      <c r="I45" s="384"/>
    </row>
    <row r="46" spans="1:9" x14ac:dyDescent="0.25">
      <c r="A46" s="441" t="s">
        <v>989</v>
      </c>
      <c r="B46" s="214" t="s">
        <v>968</v>
      </c>
      <c r="C46" s="418" t="s">
        <v>77</v>
      </c>
      <c r="D46" s="418" t="s">
        <v>77</v>
      </c>
      <c r="E46" s="214" t="s">
        <v>77</v>
      </c>
      <c r="F46" s="419" t="s">
        <v>91</v>
      </c>
      <c r="G46" s="259"/>
      <c r="H46" s="559" t="s">
        <v>338</v>
      </c>
      <c r="I46" s="384"/>
    </row>
    <row r="47" spans="1:9" x14ac:dyDescent="0.25">
      <c r="A47" s="441" t="s">
        <v>990</v>
      </c>
      <c r="B47" s="214" t="s">
        <v>966</v>
      </c>
      <c r="C47" s="420">
        <v>0</v>
      </c>
      <c r="D47" s="420">
        <v>500</v>
      </c>
      <c r="E47" s="214" t="s">
        <v>808</v>
      </c>
      <c r="F47" s="419" t="s">
        <v>92</v>
      </c>
      <c r="G47" s="259"/>
      <c r="H47" s="559"/>
      <c r="I47" s="384"/>
    </row>
    <row r="48" spans="1:9" x14ac:dyDescent="0.25">
      <c r="A48" s="441" t="s">
        <v>991</v>
      </c>
      <c r="B48" s="214" t="s">
        <v>966</v>
      </c>
      <c r="C48" s="420">
        <v>0</v>
      </c>
      <c r="D48" s="420">
        <v>5</v>
      </c>
      <c r="E48" s="214" t="s">
        <v>84</v>
      </c>
      <c r="F48" s="419" t="s">
        <v>92</v>
      </c>
      <c r="G48" s="259"/>
      <c r="H48" s="559"/>
      <c r="I48" s="384"/>
    </row>
    <row r="49" spans="1:9" x14ac:dyDescent="0.25">
      <c r="A49" s="441" t="s">
        <v>992</v>
      </c>
      <c r="B49" s="214" t="s">
        <v>968</v>
      </c>
      <c r="C49" s="418" t="s">
        <v>77</v>
      </c>
      <c r="D49" s="418" t="s">
        <v>77</v>
      </c>
      <c r="E49" s="214" t="s">
        <v>77</v>
      </c>
      <c r="F49" s="419" t="s">
        <v>91</v>
      </c>
      <c r="G49" s="259"/>
      <c r="H49" s="559"/>
      <c r="I49" s="384"/>
    </row>
    <row r="50" spans="1:9" x14ac:dyDescent="0.25">
      <c r="A50" s="441" t="s">
        <v>1049</v>
      </c>
      <c r="B50" s="214" t="s">
        <v>966</v>
      </c>
      <c r="C50" s="420">
        <v>0</v>
      </c>
      <c r="D50" s="420">
        <v>500</v>
      </c>
      <c r="E50" s="214" t="s">
        <v>808</v>
      </c>
      <c r="F50" s="419" t="s">
        <v>92</v>
      </c>
      <c r="G50" s="259"/>
      <c r="H50" s="559"/>
      <c r="I50" s="384"/>
    </row>
    <row r="51" spans="1:9" x14ac:dyDescent="0.25">
      <c r="A51" s="441" t="s">
        <v>993</v>
      </c>
      <c r="B51" s="214" t="s">
        <v>966</v>
      </c>
      <c r="C51" s="420">
        <v>0</v>
      </c>
      <c r="D51" s="420">
        <v>5</v>
      </c>
      <c r="E51" s="214" t="s">
        <v>84</v>
      </c>
      <c r="F51" s="419" t="s">
        <v>92</v>
      </c>
      <c r="G51" s="259"/>
      <c r="H51" s="559"/>
      <c r="I51" s="384"/>
    </row>
    <row r="52" spans="1:9" x14ac:dyDescent="0.25">
      <c r="A52" s="441" t="s">
        <v>1050</v>
      </c>
      <c r="B52" s="214" t="s">
        <v>966</v>
      </c>
      <c r="C52" s="420">
        <v>0</v>
      </c>
      <c r="D52" s="420">
        <v>500</v>
      </c>
      <c r="E52" s="214" t="s">
        <v>88</v>
      </c>
      <c r="F52" s="419" t="s">
        <v>92</v>
      </c>
      <c r="G52" s="259"/>
      <c r="H52" s="479"/>
      <c r="I52" s="384"/>
    </row>
    <row r="53" spans="1:9" x14ac:dyDescent="0.25">
      <c r="A53" s="441" t="s">
        <v>1051</v>
      </c>
      <c r="B53" s="214" t="s">
        <v>966</v>
      </c>
      <c r="C53" s="420">
        <v>0</v>
      </c>
      <c r="D53" s="420">
        <v>500</v>
      </c>
      <c r="E53" s="214" t="s">
        <v>88</v>
      </c>
      <c r="F53" s="419" t="s">
        <v>92</v>
      </c>
      <c r="G53" s="259"/>
      <c r="H53" s="479"/>
      <c r="I53" s="384"/>
    </row>
    <row r="54" spans="1:9" x14ac:dyDescent="0.25">
      <c r="A54" s="417" t="s">
        <v>984</v>
      </c>
      <c r="B54" s="214" t="s">
        <v>966</v>
      </c>
      <c r="C54" s="420">
        <v>0</v>
      </c>
      <c r="D54" s="420">
        <v>10000</v>
      </c>
      <c r="E54" s="214" t="s">
        <v>978</v>
      </c>
      <c r="F54" s="419" t="s">
        <v>92</v>
      </c>
      <c r="G54" s="259"/>
      <c r="H54" s="479"/>
      <c r="I54" s="384"/>
    </row>
    <row r="55" spans="1:9" x14ac:dyDescent="0.25">
      <c r="A55" s="423" t="s">
        <v>979</v>
      </c>
      <c r="B55" s="255" t="s">
        <v>966</v>
      </c>
      <c r="C55" s="424">
        <v>0</v>
      </c>
      <c r="D55" s="424">
        <v>1000000000</v>
      </c>
      <c r="E55" s="425" t="s">
        <v>980</v>
      </c>
      <c r="F55" s="426" t="s">
        <v>92</v>
      </c>
      <c r="G55" s="259"/>
      <c r="H55" s="479"/>
      <c r="I55" s="384"/>
    </row>
    <row r="56" spans="1:9" ht="15.75" thickBot="1" x14ac:dyDescent="0.3">
      <c r="A56" s="427" t="s">
        <v>981</v>
      </c>
      <c r="B56" s="428" t="s">
        <v>968</v>
      </c>
      <c r="C56" s="429" t="s">
        <v>77</v>
      </c>
      <c r="D56" s="429" t="s">
        <v>77</v>
      </c>
      <c r="E56" s="428" t="s">
        <v>77</v>
      </c>
      <c r="F56" s="430" t="s">
        <v>91</v>
      </c>
      <c r="G56" s="259"/>
      <c r="H56" s="480"/>
      <c r="I56" s="385" t="s">
        <v>985</v>
      </c>
    </row>
    <row r="57" spans="1:9" ht="15.75" thickBot="1" x14ac:dyDescent="0.3"/>
    <row r="58" spans="1:9" ht="15.75" thickBot="1" x14ac:dyDescent="0.3">
      <c r="A58" s="407" t="s">
        <v>1059</v>
      </c>
      <c r="B58" s="556" t="s">
        <v>1095</v>
      </c>
      <c r="C58" s="560"/>
      <c r="D58" s="560"/>
      <c r="E58" s="560"/>
      <c r="F58" s="561"/>
      <c r="G58" s="388"/>
      <c r="H58" s="492"/>
      <c r="I58" s="383"/>
    </row>
    <row r="59" spans="1:9" ht="15.75" thickBot="1" x14ac:dyDescent="0.3">
      <c r="A59" s="408" t="s">
        <v>1060</v>
      </c>
      <c r="B59" s="556" t="s">
        <v>1120</v>
      </c>
      <c r="C59" s="557"/>
      <c r="D59" s="557"/>
      <c r="E59" s="557"/>
      <c r="F59" s="558"/>
      <c r="G59" s="388"/>
      <c r="H59" s="493"/>
      <c r="I59" s="384"/>
    </row>
    <row r="60" spans="1:9" ht="15.75" thickBot="1" x14ac:dyDescent="0.3">
      <c r="A60" s="407" t="s">
        <v>1061</v>
      </c>
      <c r="B60" s="556" t="s">
        <v>1110</v>
      </c>
      <c r="C60" s="557"/>
      <c r="D60" s="557"/>
      <c r="E60" s="557"/>
      <c r="F60" s="558"/>
      <c r="G60" s="388"/>
      <c r="H60" s="493"/>
      <c r="I60" s="384"/>
    </row>
    <row r="61" spans="1:9" ht="15.75" thickBot="1" x14ac:dyDescent="0.3">
      <c r="A61" s="407" t="s">
        <v>1062</v>
      </c>
      <c r="B61" s="556" t="s">
        <v>1111</v>
      </c>
      <c r="C61" s="557"/>
      <c r="D61" s="557"/>
      <c r="E61" s="557"/>
      <c r="F61" s="558"/>
      <c r="G61" s="388"/>
      <c r="H61" s="493"/>
      <c r="I61" s="384"/>
    </row>
    <row r="62" spans="1:9" ht="45.75" thickBot="1" x14ac:dyDescent="0.3">
      <c r="A62" s="409" t="s">
        <v>764</v>
      </c>
      <c r="B62" s="11" t="s">
        <v>105</v>
      </c>
      <c r="C62" s="9" t="s">
        <v>73</v>
      </c>
      <c r="D62" s="9" t="s">
        <v>74</v>
      </c>
      <c r="E62" s="9" t="s">
        <v>75</v>
      </c>
      <c r="F62" s="465" t="s">
        <v>964</v>
      </c>
      <c r="G62" s="469"/>
      <c r="H62" s="493"/>
      <c r="I62" s="390"/>
    </row>
    <row r="63" spans="1:9" x14ac:dyDescent="0.25">
      <c r="A63" s="470" t="s">
        <v>965</v>
      </c>
      <c r="B63" s="144" t="s">
        <v>1112</v>
      </c>
      <c r="C63" s="471">
        <v>1</v>
      </c>
      <c r="D63" s="471" t="s">
        <v>699</v>
      </c>
      <c r="E63" s="144" t="s">
        <v>77</v>
      </c>
      <c r="F63" s="147" t="s">
        <v>92</v>
      </c>
      <c r="G63" s="259"/>
      <c r="H63" s="493"/>
      <c r="I63" s="488">
        <v>42821</v>
      </c>
    </row>
    <row r="64" spans="1:9" x14ac:dyDescent="0.25">
      <c r="A64" s="417" t="s">
        <v>977</v>
      </c>
      <c r="B64" s="214" t="s">
        <v>968</v>
      </c>
      <c r="C64" s="418" t="s">
        <v>77</v>
      </c>
      <c r="D64" s="418" t="s">
        <v>77</v>
      </c>
      <c r="E64" s="214" t="s">
        <v>77</v>
      </c>
      <c r="F64" s="419" t="s">
        <v>91</v>
      </c>
      <c r="G64" s="259"/>
      <c r="H64" s="493"/>
      <c r="I64" s="384" t="s">
        <v>1109</v>
      </c>
    </row>
    <row r="65" spans="1:9" x14ac:dyDescent="0.25">
      <c r="A65" s="417" t="s">
        <v>345</v>
      </c>
      <c r="B65" s="214" t="s">
        <v>968</v>
      </c>
      <c r="C65" s="418" t="s">
        <v>77</v>
      </c>
      <c r="D65" s="418" t="s">
        <v>77</v>
      </c>
      <c r="E65" s="214" t="s">
        <v>77</v>
      </c>
      <c r="F65" s="419" t="s">
        <v>91</v>
      </c>
      <c r="G65" s="259"/>
      <c r="H65" s="559" t="s">
        <v>338</v>
      </c>
      <c r="I65" s="384"/>
    </row>
    <row r="66" spans="1:9" x14ac:dyDescent="0.25">
      <c r="A66" s="417" t="s">
        <v>346</v>
      </c>
      <c r="B66" s="214" t="s">
        <v>968</v>
      </c>
      <c r="C66" s="418" t="s">
        <v>77</v>
      </c>
      <c r="D66" s="418" t="s">
        <v>77</v>
      </c>
      <c r="E66" s="214" t="s">
        <v>77</v>
      </c>
      <c r="F66" s="419" t="s">
        <v>91</v>
      </c>
      <c r="G66" s="259"/>
      <c r="H66" s="559"/>
      <c r="I66" s="384"/>
    </row>
    <row r="67" spans="1:9" x14ac:dyDescent="0.25">
      <c r="A67" s="470" t="s">
        <v>1113</v>
      </c>
      <c r="B67" s="214" t="s">
        <v>968</v>
      </c>
      <c r="C67" s="471" t="s">
        <v>77</v>
      </c>
      <c r="D67" s="471" t="s">
        <v>77</v>
      </c>
      <c r="E67" s="144" t="s">
        <v>77</v>
      </c>
      <c r="F67" s="147" t="s">
        <v>91</v>
      </c>
      <c r="G67" s="259"/>
      <c r="H67" s="493"/>
      <c r="I67" s="384"/>
    </row>
    <row r="68" spans="1:9" x14ac:dyDescent="0.25">
      <c r="A68" s="470" t="s">
        <v>1114</v>
      </c>
      <c r="B68" s="214" t="s">
        <v>966</v>
      </c>
      <c r="C68" s="420">
        <v>0</v>
      </c>
      <c r="D68" s="420">
        <v>10000</v>
      </c>
      <c r="E68" s="214" t="s">
        <v>82</v>
      </c>
      <c r="F68" s="419" t="s">
        <v>92</v>
      </c>
      <c r="G68" s="259"/>
      <c r="H68" s="493"/>
      <c r="I68" s="384"/>
    </row>
    <row r="69" spans="1:9" x14ac:dyDescent="0.25">
      <c r="A69" s="417" t="s">
        <v>1115</v>
      </c>
      <c r="B69" s="214" t="s">
        <v>966</v>
      </c>
      <c r="C69" s="420">
        <v>0</v>
      </c>
      <c r="D69" s="420">
        <v>1000</v>
      </c>
      <c r="E69" s="214" t="s">
        <v>83</v>
      </c>
      <c r="F69" s="419" t="s">
        <v>92</v>
      </c>
      <c r="G69" s="259"/>
      <c r="H69" s="493"/>
      <c r="I69" s="384"/>
    </row>
    <row r="70" spans="1:9" x14ac:dyDescent="0.25">
      <c r="A70" s="417" t="s">
        <v>969</v>
      </c>
      <c r="B70" s="214" t="s">
        <v>966</v>
      </c>
      <c r="C70" s="420">
        <v>0</v>
      </c>
      <c r="D70" s="420">
        <v>10000</v>
      </c>
      <c r="E70" s="214" t="s">
        <v>82</v>
      </c>
      <c r="F70" s="419" t="s">
        <v>92</v>
      </c>
      <c r="G70" s="259"/>
      <c r="H70" s="493"/>
      <c r="I70" s="384">
        <v>0</v>
      </c>
    </row>
    <row r="71" spans="1:9" x14ac:dyDescent="0.25">
      <c r="A71" s="417" t="s">
        <v>970</v>
      </c>
      <c r="B71" s="214" t="s">
        <v>966</v>
      </c>
      <c r="C71" s="420">
        <v>0</v>
      </c>
      <c r="D71" s="420">
        <v>10000</v>
      </c>
      <c r="E71" s="214" t="s">
        <v>82</v>
      </c>
      <c r="F71" s="419" t="s">
        <v>92</v>
      </c>
      <c r="G71" s="259"/>
      <c r="H71" s="493"/>
      <c r="I71" s="384">
        <v>253</v>
      </c>
    </row>
    <row r="72" spans="1:9" x14ac:dyDescent="0.25">
      <c r="A72" s="417" t="s">
        <v>972</v>
      </c>
      <c r="B72" s="214" t="s">
        <v>966</v>
      </c>
      <c r="C72" s="420">
        <v>1000</v>
      </c>
      <c r="D72" s="420">
        <v>-10000</v>
      </c>
      <c r="E72" s="214" t="s">
        <v>82</v>
      </c>
      <c r="F72" s="419" t="s">
        <v>92</v>
      </c>
      <c r="G72" s="259"/>
      <c r="H72" s="493"/>
      <c r="I72" s="384"/>
    </row>
    <row r="73" spans="1:9" x14ac:dyDescent="0.25">
      <c r="A73" s="417" t="s">
        <v>973</v>
      </c>
      <c r="B73" s="214" t="s">
        <v>966</v>
      </c>
      <c r="C73" s="420">
        <v>1000</v>
      </c>
      <c r="D73" s="420">
        <v>-10000</v>
      </c>
      <c r="E73" s="214" t="s">
        <v>82</v>
      </c>
      <c r="F73" s="419" t="s">
        <v>92</v>
      </c>
      <c r="G73" s="259"/>
      <c r="H73" s="493"/>
      <c r="I73" s="384"/>
    </row>
    <row r="74" spans="1:9" x14ac:dyDescent="0.25">
      <c r="A74" s="417" t="s">
        <v>974</v>
      </c>
      <c r="B74" s="214" t="s">
        <v>966</v>
      </c>
      <c r="C74" s="420">
        <v>0</v>
      </c>
      <c r="D74" s="420">
        <v>10000</v>
      </c>
      <c r="E74" s="214" t="s">
        <v>82</v>
      </c>
      <c r="F74" s="419" t="s">
        <v>92</v>
      </c>
      <c r="G74" s="388"/>
      <c r="H74" s="493"/>
      <c r="I74" s="384"/>
    </row>
    <row r="75" spans="1:9" x14ac:dyDescent="0.25">
      <c r="A75" s="417" t="s">
        <v>126</v>
      </c>
      <c r="B75" s="214" t="s">
        <v>966</v>
      </c>
      <c r="C75" s="420">
        <v>0</v>
      </c>
      <c r="D75" s="420">
        <v>10000</v>
      </c>
      <c r="E75" s="214" t="s">
        <v>82</v>
      </c>
      <c r="F75" s="419" t="s">
        <v>92</v>
      </c>
      <c r="G75" s="388"/>
      <c r="H75" s="493"/>
      <c r="I75" s="384"/>
    </row>
    <row r="76" spans="1:9" x14ac:dyDescent="0.25">
      <c r="A76" s="417" t="s">
        <v>139</v>
      </c>
      <c r="B76" s="214" t="s">
        <v>966</v>
      </c>
      <c r="C76" s="420">
        <v>0</v>
      </c>
      <c r="D76" s="420">
        <v>360</v>
      </c>
      <c r="E76" s="214" t="s">
        <v>975</v>
      </c>
      <c r="F76" s="419" t="s">
        <v>92</v>
      </c>
      <c r="G76" s="388"/>
      <c r="H76" s="493"/>
      <c r="I76" s="384"/>
    </row>
    <row r="77" spans="1:9" x14ac:dyDescent="0.25">
      <c r="A77" s="417" t="s">
        <v>871</v>
      </c>
      <c r="B77" s="214" t="s">
        <v>966</v>
      </c>
      <c r="C77" s="420">
        <v>0</v>
      </c>
      <c r="D77" s="420">
        <v>360</v>
      </c>
      <c r="E77" s="214" t="s">
        <v>975</v>
      </c>
      <c r="F77" s="419" t="s">
        <v>92</v>
      </c>
      <c r="G77" s="388"/>
      <c r="H77" s="493"/>
      <c r="I77" s="384"/>
    </row>
    <row r="78" spans="1:9" ht="15.75" x14ac:dyDescent="0.25">
      <c r="A78" s="421" t="s">
        <v>976</v>
      </c>
      <c r="B78" s="214"/>
      <c r="C78" s="472"/>
      <c r="D78" s="472"/>
      <c r="E78" s="472"/>
      <c r="F78" s="422"/>
      <c r="G78" s="388"/>
      <c r="H78" s="493"/>
      <c r="I78" s="384"/>
    </row>
    <row r="79" spans="1:9" x14ac:dyDescent="0.25">
      <c r="A79" s="417" t="s">
        <v>982</v>
      </c>
      <c r="B79" s="214" t="s">
        <v>966</v>
      </c>
      <c r="C79" s="420">
        <v>0</v>
      </c>
      <c r="D79" s="420">
        <v>10000</v>
      </c>
      <c r="E79" s="214" t="s">
        <v>978</v>
      </c>
      <c r="F79" s="419" t="s">
        <v>92</v>
      </c>
      <c r="G79" s="259"/>
      <c r="H79" s="559" t="s">
        <v>338</v>
      </c>
      <c r="I79" s="384"/>
    </row>
    <row r="80" spans="1:9" x14ac:dyDescent="0.25">
      <c r="A80" s="417" t="s">
        <v>983</v>
      </c>
      <c r="B80" s="214" t="s">
        <v>966</v>
      </c>
      <c r="C80" s="420">
        <v>0</v>
      </c>
      <c r="D80" s="420">
        <v>10000</v>
      </c>
      <c r="E80" s="214" t="s">
        <v>978</v>
      </c>
      <c r="F80" s="419" t="s">
        <v>92</v>
      </c>
      <c r="G80" s="259"/>
      <c r="H80" s="559"/>
      <c r="I80" s="384"/>
    </row>
    <row r="81" spans="1:9" x14ac:dyDescent="0.25">
      <c r="A81" s="417" t="s">
        <v>1116</v>
      </c>
      <c r="B81" s="214" t="s">
        <v>966</v>
      </c>
      <c r="C81" s="439">
        <v>1</v>
      </c>
      <c r="D81" s="439" t="s">
        <v>699</v>
      </c>
      <c r="E81" s="214" t="s">
        <v>77</v>
      </c>
      <c r="F81" s="419" t="s">
        <v>92</v>
      </c>
      <c r="G81" s="259"/>
      <c r="H81" s="493"/>
      <c r="I81" s="488">
        <v>42821</v>
      </c>
    </row>
    <row r="82" spans="1:9" x14ac:dyDescent="0.25">
      <c r="A82" s="417" t="s">
        <v>1117</v>
      </c>
      <c r="B82" s="214" t="s">
        <v>966</v>
      </c>
      <c r="C82" s="439">
        <v>1</v>
      </c>
      <c r="D82" s="439" t="s">
        <v>699</v>
      </c>
      <c r="E82" s="214" t="s">
        <v>77</v>
      </c>
      <c r="F82" s="419" t="s">
        <v>92</v>
      </c>
      <c r="G82" s="259"/>
      <c r="H82" s="493"/>
      <c r="I82" s="488">
        <v>42821</v>
      </c>
    </row>
    <row r="83" spans="1:9" x14ac:dyDescent="0.25">
      <c r="A83" s="414" t="s">
        <v>967</v>
      </c>
      <c r="B83" s="255" t="s">
        <v>966</v>
      </c>
      <c r="C83" s="415">
        <v>0</v>
      </c>
      <c r="D83" s="415">
        <v>10000</v>
      </c>
      <c r="E83" s="416" t="s">
        <v>98</v>
      </c>
      <c r="F83" s="284" t="s">
        <v>92</v>
      </c>
      <c r="G83" s="259"/>
      <c r="H83" s="493"/>
      <c r="I83" s="384"/>
    </row>
    <row r="84" spans="1:9" x14ac:dyDescent="0.25">
      <c r="A84" s="417" t="s">
        <v>971</v>
      </c>
      <c r="B84" s="214" t="s">
        <v>966</v>
      </c>
      <c r="C84" s="420">
        <v>0</v>
      </c>
      <c r="D84" s="420">
        <v>10000</v>
      </c>
      <c r="E84" s="214" t="s">
        <v>82</v>
      </c>
      <c r="F84" s="419" t="s">
        <v>92</v>
      </c>
      <c r="G84" s="259"/>
      <c r="H84" s="493"/>
      <c r="I84" s="384">
        <v>253</v>
      </c>
    </row>
    <row r="85" spans="1:9" x14ac:dyDescent="0.25">
      <c r="A85" s="417" t="s">
        <v>1118</v>
      </c>
      <c r="B85" s="214" t="s">
        <v>966</v>
      </c>
      <c r="C85" s="420">
        <v>0</v>
      </c>
      <c r="D85" s="420">
        <v>10000</v>
      </c>
      <c r="E85" s="214" t="s">
        <v>82</v>
      </c>
      <c r="F85" s="419" t="s">
        <v>92</v>
      </c>
      <c r="G85" s="259"/>
      <c r="H85" s="493"/>
      <c r="I85" s="384">
        <v>0</v>
      </c>
    </row>
    <row r="86" spans="1:9" x14ac:dyDescent="0.25">
      <c r="A86" s="417" t="s">
        <v>1119</v>
      </c>
      <c r="B86" s="214" t="s">
        <v>966</v>
      </c>
      <c r="C86" s="420">
        <v>0</v>
      </c>
      <c r="D86" s="420">
        <v>10000</v>
      </c>
      <c r="E86" s="214" t="s">
        <v>82</v>
      </c>
      <c r="F86" s="419" t="s">
        <v>92</v>
      </c>
      <c r="G86" s="259"/>
      <c r="H86" s="493"/>
      <c r="I86" s="384">
        <v>253</v>
      </c>
    </row>
    <row r="87" spans="1:9" x14ac:dyDescent="0.25">
      <c r="A87" s="414" t="s">
        <v>1093</v>
      </c>
      <c r="B87" s="255" t="s">
        <v>966</v>
      </c>
      <c r="C87" s="447">
        <v>0</v>
      </c>
      <c r="D87" s="447">
        <v>1000</v>
      </c>
      <c r="E87" s="255" t="s">
        <v>898</v>
      </c>
      <c r="F87" s="289" t="s">
        <v>92</v>
      </c>
      <c r="G87" s="259"/>
      <c r="H87" s="497"/>
      <c r="I87" s="384"/>
    </row>
    <row r="88" spans="1:9" x14ac:dyDescent="0.25">
      <c r="A88" s="414" t="s">
        <v>1094</v>
      </c>
      <c r="B88" s="255" t="s">
        <v>966</v>
      </c>
      <c r="C88" s="447">
        <v>0</v>
      </c>
      <c r="D88" s="447">
        <v>1000</v>
      </c>
      <c r="E88" s="255" t="s">
        <v>520</v>
      </c>
      <c r="F88" s="289" t="s">
        <v>92</v>
      </c>
      <c r="G88" s="259"/>
      <c r="H88" s="497"/>
      <c r="I88" s="384"/>
    </row>
    <row r="89" spans="1:9" x14ac:dyDescent="0.25">
      <c r="A89" s="448" t="s">
        <v>1082</v>
      </c>
      <c r="B89" s="255" t="s">
        <v>968</v>
      </c>
      <c r="C89" s="501" t="s">
        <v>77</v>
      </c>
      <c r="D89" s="501" t="s">
        <v>77</v>
      </c>
      <c r="E89" s="255" t="s">
        <v>77</v>
      </c>
      <c r="F89" s="289" t="s">
        <v>91</v>
      </c>
      <c r="G89" s="259"/>
      <c r="H89" s="497"/>
      <c r="I89" s="384"/>
    </row>
    <row r="90" spans="1:9" x14ac:dyDescent="0.25">
      <c r="A90" s="448" t="s">
        <v>71</v>
      </c>
      <c r="B90" s="255" t="s">
        <v>966</v>
      </c>
      <c r="C90" s="447">
        <v>0</v>
      </c>
      <c r="D90" s="447">
        <v>5</v>
      </c>
      <c r="E90" s="255" t="s">
        <v>84</v>
      </c>
      <c r="F90" s="289" t="s">
        <v>92</v>
      </c>
      <c r="G90" s="259"/>
      <c r="H90" s="497"/>
      <c r="I90" s="384"/>
    </row>
    <row r="91" spans="1:9" x14ac:dyDescent="0.25">
      <c r="A91" s="491" t="s">
        <v>255</v>
      </c>
      <c r="B91" s="255" t="s">
        <v>642</v>
      </c>
      <c r="C91" s="447">
        <v>0</v>
      </c>
      <c r="D91" s="447">
        <v>100</v>
      </c>
      <c r="E91" s="255" t="s">
        <v>79</v>
      </c>
      <c r="F91" s="255" t="s">
        <v>92</v>
      </c>
      <c r="G91" s="259"/>
      <c r="H91" s="497"/>
      <c r="I91" s="384"/>
    </row>
    <row r="92" spans="1:9" x14ac:dyDescent="0.25">
      <c r="A92" s="491" t="s">
        <v>254</v>
      </c>
      <c r="B92" s="255" t="s">
        <v>642</v>
      </c>
      <c r="C92" s="447">
        <v>0</v>
      </c>
      <c r="D92" s="447">
        <v>100</v>
      </c>
      <c r="E92" s="255" t="s">
        <v>158</v>
      </c>
      <c r="F92" s="255" t="s">
        <v>92</v>
      </c>
      <c r="G92" s="259"/>
      <c r="H92" s="497"/>
      <c r="I92" s="384"/>
    </row>
    <row r="93" spans="1:9" x14ac:dyDescent="0.25">
      <c r="A93" s="491" t="s">
        <v>257</v>
      </c>
      <c r="B93" s="255" t="s">
        <v>642</v>
      </c>
      <c r="C93" s="447">
        <v>0</v>
      </c>
      <c r="D93" s="447">
        <v>14</v>
      </c>
      <c r="E93" s="255" t="s">
        <v>77</v>
      </c>
      <c r="F93" s="255" t="s">
        <v>92</v>
      </c>
      <c r="G93" s="259"/>
      <c r="H93" s="497"/>
      <c r="I93" s="384"/>
    </row>
    <row r="94" spans="1:9" x14ac:dyDescent="0.25">
      <c r="A94" s="448" t="s">
        <v>1084</v>
      </c>
      <c r="B94" s="255" t="s">
        <v>966</v>
      </c>
      <c r="C94" s="447">
        <v>0</v>
      </c>
      <c r="D94" s="447">
        <v>10000</v>
      </c>
      <c r="E94" s="255" t="s">
        <v>1085</v>
      </c>
      <c r="F94" s="289" t="s">
        <v>92</v>
      </c>
      <c r="G94" s="259"/>
      <c r="H94" s="497"/>
      <c r="I94" s="384"/>
    </row>
    <row r="95" spans="1:9" x14ac:dyDescent="0.25">
      <c r="A95" s="448" t="s">
        <v>1086</v>
      </c>
      <c r="B95" s="255" t="s">
        <v>966</v>
      </c>
      <c r="C95" s="447">
        <v>0</v>
      </c>
      <c r="D95" s="447">
        <v>1000</v>
      </c>
      <c r="E95" s="255" t="s">
        <v>88</v>
      </c>
      <c r="F95" s="289" t="s">
        <v>92</v>
      </c>
      <c r="G95" s="259"/>
      <c r="H95" s="497"/>
      <c r="I95" s="384"/>
    </row>
    <row r="96" spans="1:9" x14ac:dyDescent="0.25">
      <c r="A96" s="448" t="s">
        <v>1087</v>
      </c>
      <c r="B96" s="255" t="s">
        <v>966</v>
      </c>
      <c r="C96" s="447">
        <v>0</v>
      </c>
      <c r="D96" s="447">
        <v>1000</v>
      </c>
      <c r="E96" s="255" t="s">
        <v>88</v>
      </c>
      <c r="F96" s="289" t="s">
        <v>92</v>
      </c>
      <c r="G96" s="259"/>
      <c r="H96" s="497"/>
      <c r="I96" s="384"/>
    </row>
    <row r="97" spans="1:9" x14ac:dyDescent="0.25">
      <c r="A97" s="417" t="s">
        <v>984</v>
      </c>
      <c r="B97" s="214" t="s">
        <v>966</v>
      </c>
      <c r="C97" s="420">
        <v>0</v>
      </c>
      <c r="D97" s="420">
        <v>10000</v>
      </c>
      <c r="E97" s="214" t="s">
        <v>978</v>
      </c>
      <c r="F97" s="419" t="s">
        <v>92</v>
      </c>
      <c r="G97" s="259"/>
      <c r="H97" s="493"/>
      <c r="I97" s="384"/>
    </row>
    <row r="98" spans="1:9" x14ac:dyDescent="0.25">
      <c r="A98" s="423" t="s">
        <v>979</v>
      </c>
      <c r="B98" s="255" t="s">
        <v>966</v>
      </c>
      <c r="C98" s="424">
        <v>0</v>
      </c>
      <c r="D98" s="424">
        <v>1000000000</v>
      </c>
      <c r="E98" s="425" t="s">
        <v>980</v>
      </c>
      <c r="F98" s="426" t="s">
        <v>92</v>
      </c>
      <c r="G98" s="259"/>
      <c r="H98" s="493"/>
      <c r="I98" s="384"/>
    </row>
    <row r="99" spans="1:9" ht="15.75" thickBot="1" x14ac:dyDescent="0.3">
      <c r="A99" s="427" t="s">
        <v>981</v>
      </c>
      <c r="B99" s="428" t="s">
        <v>968</v>
      </c>
      <c r="C99" s="429" t="s">
        <v>77</v>
      </c>
      <c r="D99" s="429" t="s">
        <v>77</v>
      </c>
      <c r="E99" s="428" t="s">
        <v>77</v>
      </c>
      <c r="F99" s="430" t="s">
        <v>91</v>
      </c>
      <c r="G99" s="259"/>
      <c r="H99" s="494"/>
      <c r="I99" s="385" t="s">
        <v>985</v>
      </c>
    </row>
    <row r="100" spans="1:9" ht="15.75" thickBot="1" x14ac:dyDescent="0.3"/>
    <row r="101" spans="1:9" ht="15.75" thickBot="1" x14ac:dyDescent="0.3">
      <c r="A101" s="407" t="s">
        <v>1059</v>
      </c>
      <c r="B101" s="556" t="s">
        <v>1095</v>
      </c>
      <c r="C101" s="560"/>
      <c r="D101" s="560"/>
      <c r="E101" s="560"/>
      <c r="F101" s="561"/>
      <c r="G101" s="388"/>
      <c r="H101" s="492"/>
      <c r="I101" s="383"/>
    </row>
    <row r="102" spans="1:9" ht="15.75" thickBot="1" x14ac:dyDescent="0.3">
      <c r="A102" s="408" t="s">
        <v>1060</v>
      </c>
      <c r="B102" s="556" t="s">
        <v>1120</v>
      </c>
      <c r="C102" s="557"/>
      <c r="D102" s="557"/>
      <c r="E102" s="557"/>
      <c r="F102" s="558"/>
      <c r="G102" s="388"/>
      <c r="H102" s="493"/>
      <c r="I102" s="384"/>
    </row>
    <row r="103" spans="1:9" ht="15.75" thickBot="1" x14ac:dyDescent="0.3">
      <c r="A103" s="407" t="s">
        <v>1061</v>
      </c>
      <c r="B103" s="556" t="s">
        <v>1110</v>
      </c>
      <c r="C103" s="557"/>
      <c r="D103" s="557"/>
      <c r="E103" s="557"/>
      <c r="F103" s="558"/>
      <c r="G103" s="388"/>
      <c r="H103" s="493"/>
      <c r="I103" s="384"/>
    </row>
    <row r="104" spans="1:9" ht="15.75" thickBot="1" x14ac:dyDescent="0.3">
      <c r="A104" s="407" t="s">
        <v>1062</v>
      </c>
      <c r="B104" s="556" t="s">
        <v>1111</v>
      </c>
      <c r="C104" s="557"/>
      <c r="D104" s="557"/>
      <c r="E104" s="557"/>
      <c r="F104" s="558"/>
      <c r="G104" s="388"/>
      <c r="H104" s="493"/>
      <c r="I104" s="384"/>
    </row>
    <row r="105" spans="1:9" ht="45.75" thickBot="1" x14ac:dyDescent="0.3">
      <c r="A105" s="409" t="s">
        <v>764</v>
      </c>
      <c r="B105" s="11" t="s">
        <v>105</v>
      </c>
      <c r="C105" s="9" t="s">
        <v>73</v>
      </c>
      <c r="D105" s="9" t="s">
        <v>74</v>
      </c>
      <c r="E105" s="9" t="s">
        <v>75</v>
      </c>
      <c r="F105" s="465" t="s">
        <v>964</v>
      </c>
      <c r="G105" s="469"/>
      <c r="H105" s="493"/>
      <c r="I105" s="390"/>
    </row>
    <row r="106" spans="1:9" x14ac:dyDescent="0.25">
      <c r="A106" s="470" t="s">
        <v>965</v>
      </c>
      <c r="B106" s="144" t="s">
        <v>1112</v>
      </c>
      <c r="C106" s="471">
        <v>1</v>
      </c>
      <c r="D106" s="471" t="s">
        <v>699</v>
      </c>
      <c r="E106" s="144" t="s">
        <v>77</v>
      </c>
      <c r="F106" s="147" t="s">
        <v>92</v>
      </c>
      <c r="G106" s="259"/>
      <c r="H106" s="493"/>
      <c r="I106" s="488">
        <v>42827</v>
      </c>
    </row>
    <row r="107" spans="1:9" ht="45" x14ac:dyDescent="0.25">
      <c r="A107" s="417" t="s">
        <v>977</v>
      </c>
      <c r="B107" s="214" t="s">
        <v>968</v>
      </c>
      <c r="C107" s="418" t="s">
        <v>77</v>
      </c>
      <c r="D107" s="418" t="s">
        <v>77</v>
      </c>
      <c r="E107" s="214" t="s">
        <v>77</v>
      </c>
      <c r="F107" s="419" t="s">
        <v>91</v>
      </c>
      <c r="G107" s="259"/>
      <c r="H107" s="493"/>
      <c r="I107" s="474" t="s">
        <v>1026</v>
      </c>
    </row>
    <row r="108" spans="1:9" x14ac:dyDescent="0.25">
      <c r="A108" s="417" t="s">
        <v>345</v>
      </c>
      <c r="B108" s="214" t="s">
        <v>968</v>
      </c>
      <c r="C108" s="418" t="s">
        <v>77</v>
      </c>
      <c r="D108" s="418" t="s">
        <v>77</v>
      </c>
      <c r="E108" s="214" t="s">
        <v>77</v>
      </c>
      <c r="F108" s="419" t="s">
        <v>91</v>
      </c>
      <c r="G108" s="259"/>
      <c r="H108" s="559" t="s">
        <v>338</v>
      </c>
      <c r="I108" s="384" t="s">
        <v>987</v>
      </c>
    </row>
    <row r="109" spans="1:9" x14ac:dyDescent="0.25">
      <c r="A109" s="417" t="s">
        <v>956</v>
      </c>
      <c r="B109" s="214" t="s">
        <v>968</v>
      </c>
      <c r="C109" s="418" t="s">
        <v>77</v>
      </c>
      <c r="D109" s="418" t="s">
        <v>77</v>
      </c>
      <c r="E109" s="214" t="s">
        <v>77</v>
      </c>
      <c r="F109" s="419" t="s">
        <v>91</v>
      </c>
      <c r="G109" s="259"/>
      <c r="H109" s="559"/>
      <c r="I109" s="384" t="s">
        <v>988</v>
      </c>
    </row>
    <row r="110" spans="1:9" x14ac:dyDescent="0.25">
      <c r="A110" s="417" t="s">
        <v>1131</v>
      </c>
      <c r="B110" s="214" t="s">
        <v>968</v>
      </c>
      <c r="C110" s="418" t="s">
        <v>77</v>
      </c>
      <c r="D110" s="418" t="s">
        <v>77</v>
      </c>
      <c r="E110" s="214" t="s">
        <v>77</v>
      </c>
      <c r="F110" s="419" t="s">
        <v>91</v>
      </c>
      <c r="G110" s="259"/>
      <c r="H110" s="559"/>
      <c r="I110" s="384" t="s">
        <v>1103</v>
      </c>
    </row>
    <row r="111" spans="1:9" x14ac:dyDescent="0.25">
      <c r="A111" s="470" t="s">
        <v>1113</v>
      </c>
      <c r="B111" s="214" t="s">
        <v>968</v>
      </c>
      <c r="C111" s="471" t="s">
        <v>77</v>
      </c>
      <c r="D111" s="471" t="s">
        <v>77</v>
      </c>
      <c r="E111" s="144" t="s">
        <v>77</v>
      </c>
      <c r="F111" s="147" t="s">
        <v>91</v>
      </c>
      <c r="G111" s="259"/>
      <c r="H111" s="493"/>
      <c r="I111" s="384"/>
    </row>
    <row r="112" spans="1:9" x14ac:dyDescent="0.25">
      <c r="A112" s="470" t="s">
        <v>1114</v>
      </c>
      <c r="B112" s="214" t="s">
        <v>966</v>
      </c>
      <c r="C112" s="420">
        <v>0</v>
      </c>
      <c r="D112" s="420">
        <v>10000</v>
      </c>
      <c r="E112" s="214" t="s">
        <v>82</v>
      </c>
      <c r="F112" s="419" t="s">
        <v>92</v>
      </c>
      <c r="G112" s="259"/>
      <c r="H112" s="493"/>
      <c r="I112" s="384"/>
    </row>
    <row r="113" spans="1:9" x14ac:dyDescent="0.25">
      <c r="A113" s="417" t="s">
        <v>1115</v>
      </c>
      <c r="B113" s="214" t="s">
        <v>966</v>
      </c>
      <c r="C113" s="420">
        <v>0</v>
      </c>
      <c r="D113" s="420">
        <v>1000</v>
      </c>
      <c r="E113" s="214" t="s">
        <v>83</v>
      </c>
      <c r="F113" s="419" t="s">
        <v>92</v>
      </c>
      <c r="G113" s="259"/>
      <c r="H113" s="493"/>
      <c r="I113" s="384"/>
    </row>
    <row r="114" spans="1:9" x14ac:dyDescent="0.25">
      <c r="A114" s="417" t="s">
        <v>969</v>
      </c>
      <c r="B114" s="214" t="s">
        <v>966</v>
      </c>
      <c r="C114" s="420">
        <v>0</v>
      </c>
      <c r="D114" s="420">
        <v>10000</v>
      </c>
      <c r="E114" s="214" t="s">
        <v>82</v>
      </c>
      <c r="F114" s="419" t="s">
        <v>92</v>
      </c>
      <c r="G114" s="259"/>
      <c r="H114" s="493"/>
      <c r="I114" s="384">
        <v>947</v>
      </c>
    </row>
    <row r="115" spans="1:9" x14ac:dyDescent="0.25">
      <c r="A115" s="417" t="s">
        <v>970</v>
      </c>
      <c r="B115" s="214" t="s">
        <v>966</v>
      </c>
      <c r="C115" s="420">
        <v>0</v>
      </c>
      <c r="D115" s="420">
        <v>10000</v>
      </c>
      <c r="E115" s="214" t="s">
        <v>82</v>
      </c>
      <c r="F115" s="419" t="s">
        <v>92</v>
      </c>
      <c r="G115" s="259"/>
      <c r="H115" s="493"/>
      <c r="I115" s="384">
        <v>1383.5</v>
      </c>
    </row>
    <row r="116" spans="1:9" x14ac:dyDescent="0.25">
      <c r="A116" s="417" t="s">
        <v>972</v>
      </c>
      <c r="B116" s="214" t="s">
        <v>966</v>
      </c>
      <c r="C116" s="420">
        <v>1000</v>
      </c>
      <c r="D116" s="420">
        <v>-10000</v>
      </c>
      <c r="E116" s="214" t="s">
        <v>82</v>
      </c>
      <c r="F116" s="419" t="s">
        <v>92</v>
      </c>
      <c r="G116" s="259"/>
      <c r="H116" s="493"/>
      <c r="I116" s="384"/>
    </row>
    <row r="117" spans="1:9" x14ac:dyDescent="0.25">
      <c r="A117" s="417" t="s">
        <v>973</v>
      </c>
      <c r="B117" s="214" t="s">
        <v>966</v>
      </c>
      <c r="C117" s="420">
        <v>1000</v>
      </c>
      <c r="D117" s="420">
        <v>-10000</v>
      </c>
      <c r="E117" s="214" t="s">
        <v>82</v>
      </c>
      <c r="F117" s="419" t="s">
        <v>92</v>
      </c>
      <c r="G117" s="259"/>
      <c r="H117" s="493"/>
      <c r="I117" s="384"/>
    </row>
    <row r="118" spans="1:9" x14ac:dyDescent="0.25">
      <c r="A118" s="417" t="s">
        <v>974</v>
      </c>
      <c r="B118" s="214" t="s">
        <v>966</v>
      </c>
      <c r="C118" s="420">
        <v>0</v>
      </c>
      <c r="D118" s="420">
        <v>10000</v>
      </c>
      <c r="E118" s="214" t="s">
        <v>82</v>
      </c>
      <c r="F118" s="419" t="s">
        <v>92</v>
      </c>
      <c r="G118" s="388"/>
      <c r="H118" s="493"/>
      <c r="I118" s="384"/>
    </row>
    <row r="119" spans="1:9" x14ac:dyDescent="0.25">
      <c r="A119" s="417" t="s">
        <v>126</v>
      </c>
      <c r="B119" s="214" t="s">
        <v>966</v>
      </c>
      <c r="C119" s="420">
        <v>0</v>
      </c>
      <c r="D119" s="420">
        <v>10000</v>
      </c>
      <c r="E119" s="214" t="s">
        <v>82</v>
      </c>
      <c r="F119" s="419" t="s">
        <v>92</v>
      </c>
      <c r="G119" s="388"/>
      <c r="H119" s="493"/>
      <c r="I119" s="384"/>
    </row>
    <row r="120" spans="1:9" x14ac:dyDescent="0.25">
      <c r="A120" s="417" t="s">
        <v>139</v>
      </c>
      <c r="B120" s="214" t="s">
        <v>966</v>
      </c>
      <c r="C120" s="420">
        <v>0</v>
      </c>
      <c r="D120" s="420">
        <v>360</v>
      </c>
      <c r="E120" s="214" t="s">
        <v>975</v>
      </c>
      <c r="F120" s="419" t="s">
        <v>92</v>
      </c>
      <c r="G120" s="388"/>
      <c r="H120" s="493"/>
      <c r="I120" s="384"/>
    </row>
    <row r="121" spans="1:9" x14ac:dyDescent="0.25">
      <c r="A121" s="417" t="s">
        <v>871</v>
      </c>
      <c r="B121" s="214" t="s">
        <v>966</v>
      </c>
      <c r="C121" s="420">
        <v>0</v>
      </c>
      <c r="D121" s="420">
        <v>360</v>
      </c>
      <c r="E121" s="214" t="s">
        <v>975</v>
      </c>
      <c r="F121" s="419" t="s">
        <v>92</v>
      </c>
      <c r="G121" s="388"/>
      <c r="H121" s="493"/>
      <c r="I121" s="384"/>
    </row>
    <row r="122" spans="1:9" ht="15.75" x14ac:dyDescent="0.25">
      <c r="A122" s="421" t="s">
        <v>976</v>
      </c>
      <c r="B122" s="214"/>
      <c r="C122" s="472"/>
      <c r="D122" s="472"/>
      <c r="E122" s="472"/>
      <c r="F122" s="422"/>
      <c r="G122" s="388"/>
      <c r="H122" s="493"/>
      <c r="I122" s="384"/>
    </row>
    <row r="123" spans="1:9" x14ac:dyDescent="0.25">
      <c r="A123" s="417" t="s">
        <v>982</v>
      </c>
      <c r="B123" s="214" t="s">
        <v>966</v>
      </c>
      <c r="C123" s="420">
        <v>0</v>
      </c>
      <c r="D123" s="420">
        <v>10000</v>
      </c>
      <c r="E123" s="214" t="s">
        <v>978</v>
      </c>
      <c r="F123" s="419" t="s">
        <v>92</v>
      </c>
      <c r="G123" s="259"/>
      <c r="H123" s="559" t="s">
        <v>338</v>
      </c>
      <c r="I123" s="384"/>
    </row>
    <row r="124" spans="1:9" x14ac:dyDescent="0.25">
      <c r="A124" s="417" t="s">
        <v>983</v>
      </c>
      <c r="B124" s="214" t="s">
        <v>966</v>
      </c>
      <c r="C124" s="420">
        <v>0</v>
      </c>
      <c r="D124" s="420">
        <v>10000</v>
      </c>
      <c r="E124" s="214" t="s">
        <v>978</v>
      </c>
      <c r="F124" s="419" t="s">
        <v>92</v>
      </c>
      <c r="G124" s="259"/>
      <c r="H124" s="559"/>
      <c r="I124" s="384"/>
    </row>
    <row r="125" spans="1:9" x14ac:dyDescent="0.25">
      <c r="A125" s="417" t="s">
        <v>1116</v>
      </c>
      <c r="B125" s="214" t="s">
        <v>966</v>
      </c>
      <c r="C125" s="439">
        <v>1</v>
      </c>
      <c r="D125" s="439" t="s">
        <v>699</v>
      </c>
      <c r="E125" s="214" t="s">
        <v>77</v>
      </c>
      <c r="F125" s="419" t="s">
        <v>92</v>
      </c>
      <c r="G125" s="259"/>
      <c r="H125" s="493"/>
      <c r="I125" s="488">
        <v>42827</v>
      </c>
    </row>
    <row r="126" spans="1:9" x14ac:dyDescent="0.25">
      <c r="A126" s="417" t="s">
        <v>1117</v>
      </c>
      <c r="B126" s="214" t="s">
        <v>966</v>
      </c>
      <c r="C126" s="439">
        <v>1</v>
      </c>
      <c r="D126" s="439" t="s">
        <v>699</v>
      </c>
      <c r="E126" s="214" t="s">
        <v>77</v>
      </c>
      <c r="F126" s="419" t="s">
        <v>92</v>
      </c>
      <c r="G126" s="259"/>
      <c r="H126" s="493"/>
      <c r="I126" s="488">
        <v>42827</v>
      </c>
    </row>
    <row r="127" spans="1:9" x14ac:dyDescent="0.25">
      <c r="A127" s="414" t="s">
        <v>967</v>
      </c>
      <c r="B127" s="255" t="s">
        <v>966</v>
      </c>
      <c r="C127" s="415">
        <v>0</v>
      </c>
      <c r="D127" s="415">
        <v>10000</v>
      </c>
      <c r="E127" s="416" t="s">
        <v>98</v>
      </c>
      <c r="F127" s="284" t="s">
        <v>92</v>
      </c>
      <c r="G127" s="259"/>
      <c r="H127" s="493"/>
      <c r="I127" s="384"/>
    </row>
    <row r="128" spans="1:9" x14ac:dyDescent="0.25">
      <c r="A128" s="417" t="s">
        <v>971</v>
      </c>
      <c r="B128" s="214" t="s">
        <v>966</v>
      </c>
      <c r="C128" s="420">
        <v>0</v>
      </c>
      <c r="D128" s="420">
        <v>10000</v>
      </c>
      <c r="E128" s="214" t="s">
        <v>82</v>
      </c>
      <c r="F128" s="419" t="s">
        <v>92</v>
      </c>
      <c r="G128" s="259"/>
      <c r="H128" s="493"/>
      <c r="I128" s="384">
        <v>1383.5</v>
      </c>
    </row>
    <row r="129" spans="1:9" x14ac:dyDescent="0.25">
      <c r="A129" s="417" t="s">
        <v>1118</v>
      </c>
      <c r="B129" s="214" t="s">
        <v>966</v>
      </c>
      <c r="C129" s="420">
        <v>0</v>
      </c>
      <c r="D129" s="420">
        <v>10000</v>
      </c>
      <c r="E129" s="214" t="s">
        <v>82</v>
      </c>
      <c r="F129" s="419" t="s">
        <v>92</v>
      </c>
      <c r="G129" s="259"/>
      <c r="H129" s="493"/>
      <c r="I129" s="384">
        <v>947</v>
      </c>
    </row>
    <row r="130" spans="1:9" x14ac:dyDescent="0.25">
      <c r="A130" s="417" t="s">
        <v>1119</v>
      </c>
      <c r="B130" s="214" t="s">
        <v>966</v>
      </c>
      <c r="C130" s="420">
        <v>0</v>
      </c>
      <c r="D130" s="420">
        <v>10000</v>
      </c>
      <c r="E130" s="214" t="s">
        <v>82</v>
      </c>
      <c r="F130" s="419" t="s">
        <v>92</v>
      </c>
      <c r="G130" s="259"/>
      <c r="H130" s="493"/>
      <c r="I130" s="384">
        <v>1383.5</v>
      </c>
    </row>
    <row r="131" spans="1:9" x14ac:dyDescent="0.25">
      <c r="A131" s="414" t="s">
        <v>1093</v>
      </c>
      <c r="B131" s="255" t="s">
        <v>966</v>
      </c>
      <c r="C131" s="447">
        <v>0</v>
      </c>
      <c r="D131" s="447">
        <v>1000</v>
      </c>
      <c r="E131" s="255" t="s">
        <v>898</v>
      </c>
      <c r="F131" s="289" t="s">
        <v>92</v>
      </c>
      <c r="G131" s="259"/>
      <c r="H131" s="497"/>
      <c r="I131" s="384"/>
    </row>
    <row r="132" spans="1:9" x14ac:dyDescent="0.25">
      <c r="A132" s="414" t="s">
        <v>1094</v>
      </c>
      <c r="B132" s="255" t="s">
        <v>966</v>
      </c>
      <c r="C132" s="447">
        <v>0</v>
      </c>
      <c r="D132" s="447">
        <v>1000</v>
      </c>
      <c r="E132" s="255" t="s">
        <v>520</v>
      </c>
      <c r="F132" s="289" t="s">
        <v>92</v>
      </c>
      <c r="G132" s="259"/>
      <c r="H132" s="497"/>
      <c r="I132" s="384"/>
    </row>
    <row r="133" spans="1:9" x14ac:dyDescent="0.25">
      <c r="A133" s="448" t="s">
        <v>1082</v>
      </c>
      <c r="B133" s="255" t="s">
        <v>968</v>
      </c>
      <c r="C133" s="501" t="s">
        <v>77</v>
      </c>
      <c r="D133" s="501" t="s">
        <v>77</v>
      </c>
      <c r="E133" s="255" t="s">
        <v>77</v>
      </c>
      <c r="F133" s="289" t="s">
        <v>91</v>
      </c>
      <c r="G133" s="259"/>
      <c r="H133" s="497"/>
      <c r="I133" s="384"/>
    </row>
    <row r="134" spans="1:9" x14ac:dyDescent="0.25">
      <c r="A134" s="448" t="s">
        <v>71</v>
      </c>
      <c r="B134" s="255" t="s">
        <v>966</v>
      </c>
      <c r="C134" s="447">
        <v>0</v>
      </c>
      <c r="D134" s="447">
        <v>5</v>
      </c>
      <c r="E134" s="255" t="s">
        <v>84</v>
      </c>
      <c r="F134" s="289" t="s">
        <v>92</v>
      </c>
      <c r="G134" s="259"/>
      <c r="H134" s="497"/>
      <c r="I134" s="384"/>
    </row>
    <row r="135" spans="1:9" x14ac:dyDescent="0.25">
      <c r="A135" s="491" t="s">
        <v>255</v>
      </c>
      <c r="B135" s="255" t="s">
        <v>642</v>
      </c>
      <c r="C135" s="447">
        <v>0</v>
      </c>
      <c r="D135" s="447">
        <v>100</v>
      </c>
      <c r="E135" s="255" t="s">
        <v>79</v>
      </c>
      <c r="F135" s="255" t="s">
        <v>92</v>
      </c>
      <c r="G135" s="259"/>
      <c r="H135" s="497"/>
      <c r="I135" s="384"/>
    </row>
    <row r="136" spans="1:9" x14ac:dyDescent="0.25">
      <c r="A136" s="491" t="s">
        <v>254</v>
      </c>
      <c r="B136" s="255" t="s">
        <v>642</v>
      </c>
      <c r="C136" s="447">
        <v>0</v>
      </c>
      <c r="D136" s="447">
        <v>100</v>
      </c>
      <c r="E136" s="255" t="s">
        <v>158</v>
      </c>
      <c r="F136" s="255" t="s">
        <v>92</v>
      </c>
      <c r="G136" s="259"/>
      <c r="H136" s="497"/>
      <c r="I136" s="384"/>
    </row>
    <row r="137" spans="1:9" x14ac:dyDescent="0.25">
      <c r="A137" s="491" t="s">
        <v>257</v>
      </c>
      <c r="B137" s="255" t="s">
        <v>642</v>
      </c>
      <c r="C137" s="447">
        <v>0</v>
      </c>
      <c r="D137" s="447">
        <v>14</v>
      </c>
      <c r="E137" s="255" t="s">
        <v>77</v>
      </c>
      <c r="F137" s="255" t="s">
        <v>92</v>
      </c>
      <c r="G137" s="259"/>
      <c r="H137" s="497"/>
      <c r="I137" s="384"/>
    </row>
    <row r="138" spans="1:9" x14ac:dyDescent="0.25">
      <c r="A138" s="448" t="s">
        <v>1084</v>
      </c>
      <c r="B138" s="255" t="s">
        <v>966</v>
      </c>
      <c r="C138" s="447">
        <v>0</v>
      </c>
      <c r="D138" s="447">
        <v>10000</v>
      </c>
      <c r="E138" s="255" t="s">
        <v>1085</v>
      </c>
      <c r="F138" s="289" t="s">
        <v>92</v>
      </c>
      <c r="G138" s="259"/>
      <c r="H138" s="497"/>
      <c r="I138" s="384"/>
    </row>
    <row r="139" spans="1:9" x14ac:dyDescent="0.25">
      <c r="A139" s="448" t="s">
        <v>1086</v>
      </c>
      <c r="B139" s="255" t="s">
        <v>966</v>
      </c>
      <c r="C139" s="447">
        <v>0</v>
      </c>
      <c r="D139" s="447">
        <v>1000</v>
      </c>
      <c r="E139" s="255" t="s">
        <v>88</v>
      </c>
      <c r="F139" s="289" t="s">
        <v>92</v>
      </c>
      <c r="G139" s="259"/>
      <c r="H139" s="497"/>
      <c r="I139" s="384"/>
    </row>
    <row r="140" spans="1:9" x14ac:dyDescent="0.25">
      <c r="A140" s="448" t="s">
        <v>1087</v>
      </c>
      <c r="B140" s="255" t="s">
        <v>966</v>
      </c>
      <c r="C140" s="447">
        <v>0</v>
      </c>
      <c r="D140" s="447">
        <v>1000</v>
      </c>
      <c r="E140" s="255" t="s">
        <v>88</v>
      </c>
      <c r="F140" s="289" t="s">
        <v>92</v>
      </c>
      <c r="G140" s="259"/>
      <c r="H140" s="497"/>
      <c r="I140" s="384"/>
    </row>
    <row r="141" spans="1:9" x14ac:dyDescent="0.25">
      <c r="A141" s="417" t="s">
        <v>984</v>
      </c>
      <c r="B141" s="214" t="s">
        <v>966</v>
      </c>
      <c r="C141" s="420">
        <v>0</v>
      </c>
      <c r="D141" s="420">
        <v>10000</v>
      </c>
      <c r="E141" s="214" t="s">
        <v>978</v>
      </c>
      <c r="F141" s="419" t="s">
        <v>92</v>
      </c>
      <c r="G141" s="259"/>
      <c r="H141" s="493"/>
      <c r="I141" s="384"/>
    </row>
    <row r="142" spans="1:9" x14ac:dyDescent="0.25">
      <c r="A142" s="423" t="s">
        <v>979</v>
      </c>
      <c r="B142" s="255" t="s">
        <v>966</v>
      </c>
      <c r="C142" s="424">
        <v>0</v>
      </c>
      <c r="D142" s="424">
        <v>1000000000</v>
      </c>
      <c r="E142" s="425" t="s">
        <v>980</v>
      </c>
      <c r="F142" s="426" t="s">
        <v>92</v>
      </c>
      <c r="G142" s="259"/>
      <c r="H142" s="493"/>
      <c r="I142" s="384"/>
    </row>
    <row r="143" spans="1:9" ht="15.75" thickBot="1" x14ac:dyDescent="0.3">
      <c r="A143" s="427" t="s">
        <v>981</v>
      </c>
      <c r="B143" s="428" t="s">
        <v>968</v>
      </c>
      <c r="C143" s="429" t="s">
        <v>77</v>
      </c>
      <c r="D143" s="429" t="s">
        <v>77</v>
      </c>
      <c r="E143" s="428" t="s">
        <v>77</v>
      </c>
      <c r="F143" s="430" t="s">
        <v>91</v>
      </c>
      <c r="G143" s="259"/>
      <c r="H143" s="494"/>
      <c r="I143" s="385" t="s">
        <v>985</v>
      </c>
    </row>
    <row r="144" spans="1:9" ht="15.75" thickBot="1" x14ac:dyDescent="0.3"/>
    <row r="145" spans="1:9" ht="15.75" thickBot="1" x14ac:dyDescent="0.3">
      <c r="A145" s="407" t="s">
        <v>1059</v>
      </c>
      <c r="B145" s="556" t="s">
        <v>1095</v>
      </c>
      <c r="C145" s="560"/>
      <c r="D145" s="560"/>
      <c r="E145" s="560"/>
      <c r="F145" s="561"/>
      <c r="G145" s="388"/>
      <c r="H145" s="478"/>
      <c r="I145" s="383"/>
    </row>
    <row r="146" spans="1:9" ht="15.75" thickBot="1" x14ac:dyDescent="0.3">
      <c r="A146" s="408" t="s">
        <v>1060</v>
      </c>
      <c r="B146" s="556" t="s">
        <v>1120</v>
      </c>
      <c r="C146" s="557"/>
      <c r="D146" s="557"/>
      <c r="E146" s="557"/>
      <c r="F146" s="558"/>
      <c r="G146" s="388"/>
      <c r="H146" s="479"/>
      <c r="I146" s="384"/>
    </row>
    <row r="147" spans="1:9" ht="15.75" thickBot="1" x14ac:dyDescent="0.3">
      <c r="A147" s="407" t="s">
        <v>1061</v>
      </c>
      <c r="B147" s="556" t="s">
        <v>1122</v>
      </c>
      <c r="C147" s="557"/>
      <c r="D147" s="557"/>
      <c r="E147" s="557"/>
      <c r="F147" s="558"/>
      <c r="G147" s="388"/>
      <c r="H147" s="479"/>
      <c r="I147" s="384"/>
    </row>
    <row r="148" spans="1:9" ht="15.75" thickBot="1" x14ac:dyDescent="0.3">
      <c r="A148" s="407" t="s">
        <v>1062</v>
      </c>
      <c r="B148" s="556" t="s">
        <v>1066</v>
      </c>
      <c r="C148" s="557"/>
      <c r="D148" s="557"/>
      <c r="E148" s="557"/>
      <c r="F148" s="558"/>
      <c r="G148" s="388"/>
      <c r="H148" s="479"/>
      <c r="I148" s="384"/>
    </row>
    <row r="149" spans="1:9" ht="45.75" thickBot="1" x14ac:dyDescent="0.3">
      <c r="A149" s="409" t="s">
        <v>764</v>
      </c>
      <c r="B149" s="11" t="s">
        <v>105</v>
      </c>
      <c r="C149" s="9" t="s">
        <v>73</v>
      </c>
      <c r="D149" s="9" t="s">
        <v>74</v>
      </c>
      <c r="E149" s="9" t="s">
        <v>75</v>
      </c>
      <c r="F149" s="465" t="s">
        <v>964</v>
      </c>
      <c r="G149" s="469"/>
      <c r="H149" s="479"/>
      <c r="I149" s="390"/>
    </row>
    <row r="150" spans="1:9" x14ac:dyDescent="0.25">
      <c r="A150" s="470" t="s">
        <v>965</v>
      </c>
      <c r="B150" s="214" t="s">
        <v>966</v>
      </c>
      <c r="C150" s="471">
        <v>1</v>
      </c>
      <c r="D150" s="471" t="s">
        <v>699</v>
      </c>
      <c r="E150" s="144" t="s">
        <v>77</v>
      </c>
      <c r="F150" s="147" t="s">
        <v>92</v>
      </c>
      <c r="G150" s="259"/>
      <c r="H150" s="479"/>
      <c r="I150" s="488">
        <v>42828</v>
      </c>
    </row>
    <row r="151" spans="1:9" ht="45" x14ac:dyDescent="0.25">
      <c r="A151" s="417" t="s">
        <v>977</v>
      </c>
      <c r="B151" s="214" t="s">
        <v>968</v>
      </c>
      <c r="C151" s="418" t="s">
        <v>77</v>
      </c>
      <c r="D151" s="418" t="s">
        <v>77</v>
      </c>
      <c r="E151" s="214" t="s">
        <v>77</v>
      </c>
      <c r="F151" s="419" t="s">
        <v>91</v>
      </c>
      <c r="G151" s="259"/>
      <c r="H151" s="479"/>
      <c r="I151" s="474" t="s">
        <v>1026</v>
      </c>
    </row>
    <row r="152" spans="1:9" x14ac:dyDescent="0.25">
      <c r="A152" s="417" t="s">
        <v>345</v>
      </c>
      <c r="B152" s="214" t="s">
        <v>968</v>
      </c>
      <c r="C152" s="418" t="s">
        <v>77</v>
      </c>
      <c r="D152" s="418" t="s">
        <v>77</v>
      </c>
      <c r="E152" s="214" t="s">
        <v>77</v>
      </c>
      <c r="F152" s="419" t="s">
        <v>91</v>
      </c>
      <c r="G152" s="259"/>
      <c r="H152" s="559" t="s">
        <v>338</v>
      </c>
      <c r="I152" s="384" t="s">
        <v>988</v>
      </c>
    </row>
    <row r="153" spans="1:9" x14ac:dyDescent="0.25">
      <c r="A153" s="417" t="s">
        <v>956</v>
      </c>
      <c r="B153" s="214" t="s">
        <v>968</v>
      </c>
      <c r="C153" s="418" t="s">
        <v>77</v>
      </c>
      <c r="D153" s="418" t="s">
        <v>77</v>
      </c>
      <c r="E153" s="214" t="s">
        <v>77</v>
      </c>
      <c r="F153" s="419" t="s">
        <v>91</v>
      </c>
      <c r="G153" s="259"/>
      <c r="H153" s="559"/>
      <c r="I153" s="384" t="s">
        <v>1103</v>
      </c>
    </row>
    <row r="154" spans="1:9" x14ac:dyDescent="0.25">
      <c r="A154" s="470" t="s">
        <v>1067</v>
      </c>
      <c r="B154" s="214" t="s">
        <v>968</v>
      </c>
      <c r="C154" s="471" t="s">
        <v>77</v>
      </c>
      <c r="D154" s="471" t="s">
        <v>77</v>
      </c>
      <c r="E154" s="144" t="s">
        <v>77</v>
      </c>
      <c r="F154" s="147" t="s">
        <v>91</v>
      </c>
      <c r="G154" s="259"/>
      <c r="H154" s="479"/>
      <c r="I154" s="384" t="s">
        <v>1097</v>
      </c>
    </row>
    <row r="155" spans="1:9" x14ac:dyDescent="0.25">
      <c r="A155" s="417" t="s">
        <v>1068</v>
      </c>
      <c r="B155" s="214" t="s">
        <v>966</v>
      </c>
      <c r="C155" s="420">
        <v>0</v>
      </c>
      <c r="D155" s="420">
        <v>1000</v>
      </c>
      <c r="E155" s="214" t="s">
        <v>83</v>
      </c>
      <c r="F155" s="419" t="s">
        <v>92</v>
      </c>
      <c r="G155" s="259"/>
      <c r="H155" s="479"/>
      <c r="I155" s="384"/>
    </row>
    <row r="156" spans="1:9" x14ac:dyDescent="0.25">
      <c r="A156" s="417" t="s">
        <v>969</v>
      </c>
      <c r="B156" s="214" t="s">
        <v>966</v>
      </c>
      <c r="C156" s="420">
        <v>0</v>
      </c>
      <c r="D156" s="420">
        <v>10000</v>
      </c>
      <c r="E156" s="214" t="s">
        <v>82</v>
      </c>
      <c r="F156" s="419" t="s">
        <v>92</v>
      </c>
      <c r="G156" s="259"/>
      <c r="H156" s="479"/>
      <c r="I156" s="384">
        <v>1216</v>
      </c>
    </row>
    <row r="157" spans="1:9" x14ac:dyDescent="0.25">
      <c r="A157" s="417" t="s">
        <v>970</v>
      </c>
      <c r="B157" s="214" t="s">
        <v>966</v>
      </c>
      <c r="C157" s="420">
        <v>0</v>
      </c>
      <c r="D157" s="420">
        <v>10000</v>
      </c>
      <c r="E157" s="214" t="s">
        <v>82</v>
      </c>
      <c r="F157" s="419" t="s">
        <v>92</v>
      </c>
      <c r="G157" s="259"/>
      <c r="H157" s="479"/>
      <c r="I157" s="384">
        <v>1320</v>
      </c>
    </row>
    <row r="158" spans="1:9" x14ac:dyDescent="0.25">
      <c r="A158" s="417" t="s">
        <v>972</v>
      </c>
      <c r="B158" s="214" t="s">
        <v>966</v>
      </c>
      <c r="C158" s="420">
        <v>1000</v>
      </c>
      <c r="D158" s="420">
        <v>-10000</v>
      </c>
      <c r="E158" s="214" t="s">
        <v>82</v>
      </c>
      <c r="F158" s="419" t="s">
        <v>92</v>
      </c>
      <c r="G158" s="259"/>
      <c r="H158" s="479"/>
      <c r="I158" s="384"/>
    </row>
    <row r="159" spans="1:9" x14ac:dyDescent="0.25">
      <c r="A159" s="417" t="s">
        <v>973</v>
      </c>
      <c r="B159" s="214" t="s">
        <v>966</v>
      </c>
      <c r="C159" s="420">
        <v>1000</v>
      </c>
      <c r="D159" s="420">
        <v>-10000</v>
      </c>
      <c r="E159" s="214" t="s">
        <v>82</v>
      </c>
      <c r="F159" s="419" t="s">
        <v>92</v>
      </c>
      <c r="G159" s="259"/>
      <c r="H159" s="479"/>
      <c r="I159" s="384"/>
    </row>
    <row r="160" spans="1:9" x14ac:dyDescent="0.25">
      <c r="A160" s="417" t="s">
        <v>974</v>
      </c>
      <c r="B160" s="214" t="s">
        <v>966</v>
      </c>
      <c r="C160" s="420">
        <v>0</v>
      </c>
      <c r="D160" s="420">
        <v>10000</v>
      </c>
      <c r="E160" s="214" t="s">
        <v>82</v>
      </c>
      <c r="F160" s="419" t="s">
        <v>92</v>
      </c>
      <c r="G160" s="388"/>
      <c r="H160" s="479"/>
      <c r="I160" s="384"/>
    </row>
    <row r="161" spans="1:9" x14ac:dyDescent="0.25">
      <c r="A161" s="417" t="s">
        <v>126</v>
      </c>
      <c r="B161" s="214" t="s">
        <v>966</v>
      </c>
      <c r="C161" s="420">
        <v>0</v>
      </c>
      <c r="D161" s="420">
        <v>10000</v>
      </c>
      <c r="E161" s="214" t="s">
        <v>82</v>
      </c>
      <c r="F161" s="419" t="s">
        <v>92</v>
      </c>
      <c r="G161" s="388"/>
      <c r="H161" s="479"/>
      <c r="I161" s="384"/>
    </row>
    <row r="162" spans="1:9" x14ac:dyDescent="0.25">
      <c r="A162" s="417" t="s">
        <v>139</v>
      </c>
      <c r="B162" s="214" t="s">
        <v>966</v>
      </c>
      <c r="C162" s="420">
        <v>0</v>
      </c>
      <c r="D162" s="420">
        <v>360</v>
      </c>
      <c r="E162" s="214" t="s">
        <v>975</v>
      </c>
      <c r="F162" s="419" t="s">
        <v>92</v>
      </c>
      <c r="G162" s="388"/>
      <c r="H162" s="479"/>
      <c r="I162" s="384"/>
    </row>
    <row r="163" spans="1:9" x14ac:dyDescent="0.25">
      <c r="A163" s="417" t="s">
        <v>871</v>
      </c>
      <c r="B163" s="214" t="s">
        <v>966</v>
      </c>
      <c r="C163" s="420">
        <v>0</v>
      </c>
      <c r="D163" s="420">
        <v>360</v>
      </c>
      <c r="E163" s="214" t="s">
        <v>975</v>
      </c>
      <c r="F163" s="419" t="s">
        <v>92</v>
      </c>
      <c r="G163" s="388"/>
      <c r="H163" s="479"/>
      <c r="I163" s="384"/>
    </row>
    <row r="164" spans="1:9" ht="15.75" x14ac:dyDescent="0.25">
      <c r="A164" s="421" t="s">
        <v>976</v>
      </c>
      <c r="B164" s="214"/>
      <c r="C164" s="472"/>
      <c r="D164" s="472"/>
      <c r="E164" s="472"/>
      <c r="F164" s="422"/>
      <c r="G164" s="388"/>
      <c r="H164" s="479"/>
      <c r="I164" s="384"/>
    </row>
    <row r="165" spans="1:9" x14ac:dyDescent="0.25">
      <c r="A165" s="417" t="s">
        <v>982</v>
      </c>
      <c r="B165" s="214" t="s">
        <v>966</v>
      </c>
      <c r="C165" s="420">
        <v>0</v>
      </c>
      <c r="D165" s="420">
        <v>10000</v>
      </c>
      <c r="E165" s="214" t="s">
        <v>978</v>
      </c>
      <c r="F165" s="419" t="s">
        <v>92</v>
      </c>
      <c r="G165" s="259"/>
      <c r="H165" s="559" t="s">
        <v>338</v>
      </c>
      <c r="I165" s="384"/>
    </row>
    <row r="166" spans="1:9" x14ac:dyDescent="0.25">
      <c r="A166" s="417" t="s">
        <v>983</v>
      </c>
      <c r="B166" s="214" t="s">
        <v>966</v>
      </c>
      <c r="C166" s="420">
        <v>0</v>
      </c>
      <c r="D166" s="420">
        <v>10000</v>
      </c>
      <c r="E166" s="214" t="s">
        <v>978</v>
      </c>
      <c r="F166" s="419" t="s">
        <v>92</v>
      </c>
      <c r="G166" s="259"/>
      <c r="H166" s="559"/>
      <c r="I166" s="384"/>
    </row>
    <row r="167" spans="1:9" x14ac:dyDescent="0.25">
      <c r="A167" s="417" t="s">
        <v>1069</v>
      </c>
      <c r="B167" s="214" t="s">
        <v>966</v>
      </c>
      <c r="C167" s="439">
        <v>1</v>
      </c>
      <c r="D167" s="439" t="s">
        <v>699</v>
      </c>
      <c r="E167" s="214" t="s">
        <v>77</v>
      </c>
      <c r="F167" s="419" t="s">
        <v>92</v>
      </c>
      <c r="G167" s="259"/>
      <c r="H167" s="479"/>
      <c r="I167" s="488">
        <v>42828</v>
      </c>
    </row>
    <row r="168" spans="1:9" x14ac:dyDescent="0.25">
      <c r="A168" s="417" t="s">
        <v>1070</v>
      </c>
      <c r="B168" s="214" t="s">
        <v>966</v>
      </c>
      <c r="C168" s="439">
        <v>1</v>
      </c>
      <c r="D168" s="439" t="s">
        <v>699</v>
      </c>
      <c r="E168" s="214" t="s">
        <v>77</v>
      </c>
      <c r="F168" s="419" t="s">
        <v>92</v>
      </c>
      <c r="G168" s="259"/>
      <c r="H168" s="479"/>
      <c r="I168" s="488">
        <v>42828</v>
      </c>
    </row>
    <row r="169" spans="1:9" x14ac:dyDescent="0.25">
      <c r="A169" s="414" t="s">
        <v>967</v>
      </c>
      <c r="B169" s="255" t="s">
        <v>966</v>
      </c>
      <c r="C169" s="415">
        <v>0</v>
      </c>
      <c r="D169" s="415">
        <v>10000</v>
      </c>
      <c r="E169" s="416" t="s">
        <v>98</v>
      </c>
      <c r="F169" s="284" t="s">
        <v>92</v>
      </c>
      <c r="G169" s="259"/>
      <c r="H169" s="479"/>
      <c r="I169" s="384"/>
    </row>
    <row r="170" spans="1:9" x14ac:dyDescent="0.25">
      <c r="A170" s="74" t="s">
        <v>60</v>
      </c>
      <c r="B170" s="76" t="s">
        <v>968</v>
      </c>
      <c r="C170" s="29" t="s">
        <v>77</v>
      </c>
      <c r="D170" s="29" t="s">
        <v>77</v>
      </c>
      <c r="E170" s="13" t="s">
        <v>77</v>
      </c>
      <c r="F170" s="13" t="s">
        <v>91</v>
      </c>
      <c r="G170" s="259"/>
      <c r="H170" s="479"/>
      <c r="I170" s="384"/>
    </row>
    <row r="171" spans="1:9" x14ac:dyDescent="0.25">
      <c r="A171" s="417" t="s">
        <v>209</v>
      </c>
      <c r="B171" s="214" t="s">
        <v>968</v>
      </c>
      <c r="C171" s="418" t="s">
        <v>77</v>
      </c>
      <c r="D171" s="418" t="s">
        <v>77</v>
      </c>
      <c r="E171" s="214" t="s">
        <v>77</v>
      </c>
      <c r="F171" s="419" t="s">
        <v>91</v>
      </c>
      <c r="G171" s="259"/>
      <c r="H171" s="479"/>
      <c r="I171" s="384"/>
    </row>
    <row r="172" spans="1:9" x14ac:dyDescent="0.25">
      <c r="A172" s="417" t="s">
        <v>590</v>
      </c>
      <c r="B172" s="214" t="s">
        <v>966</v>
      </c>
      <c r="C172" s="420">
        <v>0</v>
      </c>
      <c r="D172" s="420">
        <v>10000</v>
      </c>
      <c r="E172" s="214" t="s">
        <v>82</v>
      </c>
      <c r="F172" s="419" t="s">
        <v>92</v>
      </c>
      <c r="G172" s="259"/>
      <c r="H172" s="479"/>
      <c r="I172" s="384"/>
    </row>
    <row r="173" spans="1:9" x14ac:dyDescent="0.25">
      <c r="A173" s="417" t="s">
        <v>971</v>
      </c>
      <c r="B173" s="214" t="s">
        <v>966</v>
      </c>
      <c r="C173" s="420">
        <v>0</v>
      </c>
      <c r="D173" s="420">
        <v>10000</v>
      </c>
      <c r="E173" s="214" t="s">
        <v>82</v>
      </c>
      <c r="F173" s="419" t="s">
        <v>92</v>
      </c>
      <c r="G173" s="259"/>
      <c r="H173" s="479"/>
      <c r="I173" s="384">
        <v>1383.5</v>
      </c>
    </row>
    <row r="174" spans="1:9" x14ac:dyDescent="0.25">
      <c r="A174" s="489" t="s">
        <v>1071</v>
      </c>
      <c r="B174" s="214" t="s">
        <v>966</v>
      </c>
      <c r="C174" s="420">
        <v>0</v>
      </c>
      <c r="D174" s="420">
        <v>10000</v>
      </c>
      <c r="E174" s="214" t="s">
        <v>82</v>
      </c>
      <c r="F174" s="419" t="s">
        <v>92</v>
      </c>
      <c r="G174" s="259"/>
      <c r="H174" s="479"/>
      <c r="I174" s="384">
        <v>104</v>
      </c>
    </row>
    <row r="175" spans="1:9" x14ac:dyDescent="0.25">
      <c r="A175" s="489" t="s">
        <v>1072</v>
      </c>
      <c r="B175" s="214" t="s">
        <v>966</v>
      </c>
      <c r="C175" s="420">
        <v>0</v>
      </c>
      <c r="D175" s="420">
        <v>10000</v>
      </c>
      <c r="E175" s="214" t="s">
        <v>82</v>
      </c>
      <c r="F175" s="419" t="s">
        <v>92</v>
      </c>
      <c r="G175" s="259"/>
      <c r="H175" s="479"/>
      <c r="I175" s="384"/>
    </row>
    <row r="176" spans="1:9" x14ac:dyDescent="0.25">
      <c r="A176" s="417" t="s">
        <v>1073</v>
      </c>
      <c r="B176" s="214" t="s">
        <v>966</v>
      </c>
      <c r="C176" s="420">
        <v>0</v>
      </c>
      <c r="D176" s="420">
        <v>10000</v>
      </c>
      <c r="E176" s="214" t="s">
        <v>82</v>
      </c>
      <c r="F176" s="419" t="s">
        <v>92</v>
      </c>
      <c r="G176" s="259"/>
      <c r="H176" s="479"/>
      <c r="I176" s="384">
        <v>1216</v>
      </c>
    </row>
    <row r="177" spans="1:9" x14ac:dyDescent="0.25">
      <c r="A177" s="417" t="s">
        <v>1074</v>
      </c>
      <c r="B177" s="214" t="s">
        <v>966</v>
      </c>
      <c r="C177" s="420">
        <v>0</v>
      </c>
      <c r="D177" s="420">
        <v>10000</v>
      </c>
      <c r="E177" s="214" t="s">
        <v>82</v>
      </c>
      <c r="F177" s="419" t="s">
        <v>92</v>
      </c>
      <c r="G177" s="259"/>
      <c r="H177" s="479"/>
      <c r="I177" s="384">
        <v>1320</v>
      </c>
    </row>
    <row r="178" spans="1:9" x14ac:dyDescent="0.25">
      <c r="A178" s="417" t="s">
        <v>1075</v>
      </c>
      <c r="B178" s="214" t="s">
        <v>968</v>
      </c>
      <c r="C178" s="418" t="s">
        <v>77</v>
      </c>
      <c r="D178" s="418" t="s">
        <v>77</v>
      </c>
      <c r="E178" s="214" t="s">
        <v>77</v>
      </c>
      <c r="F178" s="419" t="s">
        <v>92</v>
      </c>
      <c r="G178" s="259"/>
      <c r="H178" s="479"/>
      <c r="I178" s="384"/>
    </row>
    <row r="179" spans="1:9" x14ac:dyDescent="0.25">
      <c r="A179" s="417" t="s">
        <v>1076</v>
      </c>
      <c r="B179" s="214" t="s">
        <v>966</v>
      </c>
      <c r="C179" s="490">
        <v>0</v>
      </c>
      <c r="D179" s="490">
        <v>500</v>
      </c>
      <c r="E179" s="214" t="s">
        <v>98</v>
      </c>
      <c r="F179" s="419" t="s">
        <v>92</v>
      </c>
      <c r="G179" s="259"/>
      <c r="H179" s="479"/>
      <c r="I179" s="384"/>
    </row>
    <row r="180" spans="1:9" x14ac:dyDescent="0.25">
      <c r="A180" s="417" t="s">
        <v>1077</v>
      </c>
      <c r="B180" s="214" t="s">
        <v>966</v>
      </c>
      <c r="C180" s="420">
        <v>0</v>
      </c>
      <c r="D180" s="420">
        <v>10000</v>
      </c>
      <c r="E180" s="214" t="s">
        <v>82</v>
      </c>
      <c r="F180" s="419" t="s">
        <v>92</v>
      </c>
      <c r="G180" s="259"/>
      <c r="H180" s="559" t="s">
        <v>338</v>
      </c>
      <c r="I180" s="384"/>
    </row>
    <row r="181" spans="1:9" x14ac:dyDescent="0.25">
      <c r="A181" s="417" t="s">
        <v>1078</v>
      </c>
      <c r="B181" s="214" t="s">
        <v>966</v>
      </c>
      <c r="C181" s="420">
        <v>0</v>
      </c>
      <c r="D181" s="420">
        <v>10000</v>
      </c>
      <c r="E181" s="214" t="s">
        <v>82</v>
      </c>
      <c r="F181" s="419" t="s">
        <v>92</v>
      </c>
      <c r="G181" s="259"/>
      <c r="H181" s="559"/>
      <c r="I181" s="384"/>
    </row>
    <row r="182" spans="1:9" x14ac:dyDescent="0.25">
      <c r="A182" s="417" t="s">
        <v>1079</v>
      </c>
      <c r="B182" s="214" t="s">
        <v>968</v>
      </c>
      <c r="C182" s="418" t="s">
        <v>77</v>
      </c>
      <c r="D182" s="418" t="s">
        <v>77</v>
      </c>
      <c r="E182" s="214" t="s">
        <v>77</v>
      </c>
      <c r="F182" s="419" t="s">
        <v>92</v>
      </c>
      <c r="G182" s="259"/>
      <c r="H182" s="479"/>
      <c r="I182" s="384"/>
    </row>
    <row r="183" spans="1:9" x14ac:dyDescent="0.25">
      <c r="A183" s="417" t="s">
        <v>1080</v>
      </c>
      <c r="B183" s="214" t="s">
        <v>966</v>
      </c>
      <c r="C183" s="490">
        <v>0</v>
      </c>
      <c r="D183" s="490">
        <v>500</v>
      </c>
      <c r="E183" s="214" t="s">
        <v>98</v>
      </c>
      <c r="F183" s="419" t="s">
        <v>92</v>
      </c>
      <c r="G183" s="259"/>
      <c r="H183" s="479"/>
      <c r="I183" s="384"/>
    </row>
    <row r="184" spans="1:9" x14ac:dyDescent="0.25">
      <c r="A184" s="417" t="s">
        <v>1081</v>
      </c>
      <c r="B184" s="214" t="s">
        <v>966</v>
      </c>
      <c r="C184" s="490">
        <v>0</v>
      </c>
      <c r="D184" s="490">
        <v>500</v>
      </c>
      <c r="E184" s="214" t="s">
        <v>98</v>
      </c>
      <c r="F184" s="419" t="s">
        <v>92</v>
      </c>
      <c r="G184" s="259"/>
      <c r="H184" s="479"/>
      <c r="I184" s="384"/>
    </row>
    <row r="185" spans="1:9" x14ac:dyDescent="0.25">
      <c r="A185" s="414" t="s">
        <v>1093</v>
      </c>
      <c r="B185" s="255" t="s">
        <v>966</v>
      </c>
      <c r="C185" s="447">
        <v>0</v>
      </c>
      <c r="D185" s="447">
        <v>1000</v>
      </c>
      <c r="E185" s="255" t="s">
        <v>898</v>
      </c>
      <c r="F185" s="289" t="s">
        <v>92</v>
      </c>
      <c r="G185" s="259"/>
      <c r="H185" s="483"/>
      <c r="I185" s="384"/>
    </row>
    <row r="186" spans="1:9" x14ac:dyDescent="0.25">
      <c r="A186" s="414" t="s">
        <v>1094</v>
      </c>
      <c r="B186" s="255" t="s">
        <v>966</v>
      </c>
      <c r="C186" s="447">
        <v>0</v>
      </c>
      <c r="D186" s="447">
        <v>1000</v>
      </c>
      <c r="E186" s="255" t="s">
        <v>520</v>
      </c>
      <c r="F186" s="289" t="s">
        <v>92</v>
      </c>
      <c r="G186" s="259"/>
      <c r="H186" s="483"/>
      <c r="I186" s="384"/>
    </row>
    <row r="187" spans="1:9" x14ac:dyDescent="0.25">
      <c r="A187" s="441" t="s">
        <v>1082</v>
      </c>
      <c r="B187" s="214" t="s">
        <v>968</v>
      </c>
      <c r="C187" s="418" t="s">
        <v>77</v>
      </c>
      <c r="D187" s="418" t="s">
        <v>77</v>
      </c>
      <c r="E187" s="214" t="s">
        <v>77</v>
      </c>
      <c r="F187" s="419" t="s">
        <v>91</v>
      </c>
      <c r="G187" s="259"/>
      <c r="H187" s="479"/>
      <c r="I187" s="384"/>
    </row>
    <row r="188" spans="1:9" x14ac:dyDescent="0.25">
      <c r="A188" s="441" t="s">
        <v>866</v>
      </c>
      <c r="B188" s="214" t="s">
        <v>966</v>
      </c>
      <c r="C188" s="420">
        <v>0</v>
      </c>
      <c r="D188" s="420">
        <v>500</v>
      </c>
      <c r="E188" s="214" t="s">
        <v>87</v>
      </c>
      <c r="F188" s="419" t="s">
        <v>92</v>
      </c>
      <c r="G188" s="259"/>
      <c r="H188" s="479"/>
      <c r="I188" s="384"/>
    </row>
    <row r="189" spans="1:9" x14ac:dyDescent="0.25">
      <c r="A189" s="441" t="s">
        <v>71</v>
      </c>
      <c r="B189" s="214" t="s">
        <v>966</v>
      </c>
      <c r="C189" s="420">
        <v>0</v>
      </c>
      <c r="D189" s="420">
        <v>5</v>
      </c>
      <c r="E189" s="214" t="s">
        <v>84</v>
      </c>
      <c r="F189" s="419" t="s">
        <v>92</v>
      </c>
      <c r="G189" s="259"/>
      <c r="H189" s="479"/>
      <c r="I189" s="384"/>
    </row>
    <row r="190" spans="1:9" x14ac:dyDescent="0.25">
      <c r="A190" s="491" t="s">
        <v>1083</v>
      </c>
      <c r="B190" s="255" t="s">
        <v>642</v>
      </c>
      <c r="C190" s="447">
        <v>0</v>
      </c>
      <c r="D190" s="447">
        <v>100</v>
      </c>
      <c r="E190" s="255" t="s">
        <v>79</v>
      </c>
      <c r="F190" s="255" t="s">
        <v>92</v>
      </c>
      <c r="G190" s="259"/>
      <c r="H190" s="483"/>
      <c r="I190" s="384"/>
    </row>
    <row r="191" spans="1:9" x14ac:dyDescent="0.25">
      <c r="A191" s="491" t="s">
        <v>254</v>
      </c>
      <c r="B191" s="255" t="s">
        <v>642</v>
      </c>
      <c r="C191" s="447">
        <v>0</v>
      </c>
      <c r="D191" s="447">
        <v>100</v>
      </c>
      <c r="E191" s="255" t="s">
        <v>158</v>
      </c>
      <c r="F191" s="255" t="s">
        <v>92</v>
      </c>
      <c r="G191" s="259"/>
      <c r="H191" s="483"/>
      <c r="I191" s="384"/>
    </row>
    <row r="192" spans="1:9" x14ac:dyDescent="0.25">
      <c r="A192" s="491" t="s">
        <v>257</v>
      </c>
      <c r="B192" s="255" t="s">
        <v>642</v>
      </c>
      <c r="C192" s="447">
        <v>0</v>
      </c>
      <c r="D192" s="447">
        <v>14</v>
      </c>
      <c r="E192" s="255" t="s">
        <v>77</v>
      </c>
      <c r="F192" s="255" t="s">
        <v>92</v>
      </c>
      <c r="G192" s="259"/>
      <c r="H192" s="483"/>
      <c r="I192" s="384"/>
    </row>
    <row r="193" spans="1:9" x14ac:dyDescent="0.25">
      <c r="A193" s="448" t="s">
        <v>1084</v>
      </c>
      <c r="B193" s="255" t="s">
        <v>966</v>
      </c>
      <c r="C193" s="447">
        <v>0</v>
      </c>
      <c r="D193" s="447">
        <v>10000</v>
      </c>
      <c r="E193" s="255" t="s">
        <v>1085</v>
      </c>
      <c r="F193" s="289" t="s">
        <v>92</v>
      </c>
      <c r="G193" s="259"/>
      <c r="H193" s="483"/>
      <c r="I193" s="384"/>
    </row>
    <row r="194" spans="1:9" x14ac:dyDescent="0.25">
      <c r="A194" s="448" t="s">
        <v>1086</v>
      </c>
      <c r="B194" s="255" t="s">
        <v>966</v>
      </c>
      <c r="C194" s="447">
        <v>0</v>
      </c>
      <c r="D194" s="447">
        <v>1000</v>
      </c>
      <c r="E194" s="255" t="s">
        <v>88</v>
      </c>
      <c r="F194" s="289" t="s">
        <v>92</v>
      </c>
      <c r="G194" s="259"/>
      <c r="H194" s="483"/>
      <c r="I194" s="384"/>
    </row>
    <row r="195" spans="1:9" x14ac:dyDescent="0.25">
      <c r="A195" s="448" t="s">
        <v>1087</v>
      </c>
      <c r="B195" s="255" t="s">
        <v>966</v>
      </c>
      <c r="C195" s="447">
        <v>0</v>
      </c>
      <c r="D195" s="447">
        <v>1000</v>
      </c>
      <c r="E195" s="255" t="s">
        <v>88</v>
      </c>
      <c r="F195" s="289" t="s">
        <v>92</v>
      </c>
      <c r="G195" s="259"/>
      <c r="H195" s="483"/>
      <c r="I195" s="384"/>
    </row>
    <row r="196" spans="1:9" x14ac:dyDescent="0.25">
      <c r="A196" s="441" t="s">
        <v>1088</v>
      </c>
      <c r="B196" s="214" t="s">
        <v>968</v>
      </c>
      <c r="C196" s="418" t="s">
        <v>77</v>
      </c>
      <c r="D196" s="418" t="s">
        <v>77</v>
      </c>
      <c r="E196" s="214" t="s">
        <v>77</v>
      </c>
      <c r="F196" s="419" t="s">
        <v>91</v>
      </c>
      <c r="G196" s="259"/>
      <c r="H196" s="559" t="s">
        <v>338</v>
      </c>
      <c r="I196" s="384"/>
    </row>
    <row r="197" spans="1:9" x14ac:dyDescent="0.25">
      <c r="A197" s="441" t="s">
        <v>1089</v>
      </c>
      <c r="B197" s="214" t="s">
        <v>966</v>
      </c>
      <c r="C197" s="420">
        <v>0</v>
      </c>
      <c r="D197" s="420">
        <v>500</v>
      </c>
      <c r="E197" s="214" t="s">
        <v>808</v>
      </c>
      <c r="F197" s="419" t="s">
        <v>92</v>
      </c>
      <c r="G197" s="259"/>
      <c r="H197" s="559"/>
      <c r="I197" s="384"/>
    </row>
    <row r="198" spans="1:9" x14ac:dyDescent="0.25">
      <c r="A198" s="441" t="s">
        <v>1090</v>
      </c>
      <c r="B198" s="214" t="s">
        <v>968</v>
      </c>
      <c r="C198" s="418" t="s">
        <v>77</v>
      </c>
      <c r="D198" s="418" t="s">
        <v>77</v>
      </c>
      <c r="E198" s="214" t="s">
        <v>77</v>
      </c>
      <c r="F198" s="419" t="s">
        <v>91</v>
      </c>
      <c r="G198" s="259"/>
      <c r="H198" s="559"/>
      <c r="I198" s="384"/>
    </row>
    <row r="199" spans="1:9" x14ac:dyDescent="0.25">
      <c r="A199" s="441" t="s">
        <v>1091</v>
      </c>
      <c r="B199" s="214" t="s">
        <v>966</v>
      </c>
      <c r="C199" s="420">
        <v>0</v>
      </c>
      <c r="D199" s="420">
        <v>500</v>
      </c>
      <c r="E199" s="214" t="s">
        <v>808</v>
      </c>
      <c r="F199" s="419" t="s">
        <v>92</v>
      </c>
      <c r="G199" s="259"/>
      <c r="H199" s="559"/>
      <c r="I199" s="384"/>
    </row>
    <row r="200" spans="1:9" x14ac:dyDescent="0.25">
      <c r="A200" s="417" t="s">
        <v>984</v>
      </c>
      <c r="B200" s="214" t="s">
        <v>966</v>
      </c>
      <c r="C200" s="420">
        <v>0</v>
      </c>
      <c r="D200" s="420">
        <v>10000</v>
      </c>
      <c r="E200" s="214" t="s">
        <v>978</v>
      </c>
      <c r="F200" s="419" t="s">
        <v>92</v>
      </c>
      <c r="G200" s="259"/>
      <c r="H200" s="479"/>
      <c r="I200" s="384"/>
    </row>
    <row r="201" spans="1:9" x14ac:dyDescent="0.25">
      <c r="A201" s="423" t="s">
        <v>979</v>
      </c>
      <c r="B201" s="255" t="s">
        <v>966</v>
      </c>
      <c r="C201" s="424">
        <v>0</v>
      </c>
      <c r="D201" s="424">
        <v>1000000000</v>
      </c>
      <c r="E201" s="425" t="s">
        <v>980</v>
      </c>
      <c r="F201" s="426" t="s">
        <v>92</v>
      </c>
      <c r="G201" s="259"/>
      <c r="H201" s="479"/>
      <c r="I201" s="384"/>
    </row>
    <row r="202" spans="1:9" ht="15.75" thickBot="1" x14ac:dyDescent="0.3">
      <c r="A202" s="427" t="s">
        <v>981</v>
      </c>
      <c r="B202" s="428" t="s">
        <v>968</v>
      </c>
      <c r="C202" s="429" t="s">
        <v>77</v>
      </c>
      <c r="D202" s="429" t="s">
        <v>77</v>
      </c>
      <c r="E202" s="428" t="s">
        <v>77</v>
      </c>
      <c r="F202" s="430" t="s">
        <v>91</v>
      </c>
      <c r="G202" s="259"/>
      <c r="H202" s="480"/>
      <c r="I202" s="385" t="s">
        <v>985</v>
      </c>
    </row>
    <row r="203" spans="1:9" ht="15.75" thickBot="1" x14ac:dyDescent="0.3"/>
    <row r="204" spans="1:9" ht="15.75" thickBot="1" x14ac:dyDescent="0.3">
      <c r="A204" s="407" t="s">
        <v>1059</v>
      </c>
      <c r="B204" s="556" t="s">
        <v>1095</v>
      </c>
      <c r="C204" s="560"/>
      <c r="D204" s="560"/>
      <c r="E204" s="560"/>
      <c r="F204" s="561"/>
      <c r="G204" s="388"/>
      <c r="H204" s="492"/>
      <c r="I204" s="383"/>
    </row>
    <row r="205" spans="1:9" ht="15.75" thickBot="1" x14ac:dyDescent="0.3">
      <c r="A205" s="408" t="s">
        <v>1060</v>
      </c>
      <c r="B205" s="556" t="s">
        <v>1120</v>
      </c>
      <c r="C205" s="557"/>
      <c r="D205" s="557"/>
      <c r="E205" s="557"/>
      <c r="F205" s="558"/>
      <c r="G205" s="388"/>
      <c r="H205" s="493"/>
      <c r="I205" s="384"/>
    </row>
    <row r="206" spans="1:9" ht="15.75" thickBot="1" x14ac:dyDescent="0.3">
      <c r="A206" s="407" t="s">
        <v>1061</v>
      </c>
      <c r="B206" s="556" t="s">
        <v>1110</v>
      </c>
      <c r="C206" s="557"/>
      <c r="D206" s="557"/>
      <c r="E206" s="557"/>
      <c r="F206" s="558"/>
      <c r="G206" s="388"/>
      <c r="H206" s="493"/>
      <c r="I206" s="384"/>
    </row>
    <row r="207" spans="1:9" ht="15.75" thickBot="1" x14ac:dyDescent="0.3">
      <c r="A207" s="407" t="s">
        <v>1062</v>
      </c>
      <c r="B207" s="556" t="s">
        <v>1111</v>
      </c>
      <c r="C207" s="557"/>
      <c r="D207" s="557"/>
      <c r="E207" s="557"/>
      <c r="F207" s="558"/>
      <c r="G207" s="388"/>
      <c r="H207" s="493"/>
      <c r="I207" s="384"/>
    </row>
    <row r="208" spans="1:9" ht="45.75" thickBot="1" x14ac:dyDescent="0.3">
      <c r="A208" s="409" t="s">
        <v>764</v>
      </c>
      <c r="B208" s="11" t="s">
        <v>105</v>
      </c>
      <c r="C208" s="9" t="s">
        <v>73</v>
      </c>
      <c r="D208" s="9" t="s">
        <v>74</v>
      </c>
      <c r="E208" s="9" t="s">
        <v>75</v>
      </c>
      <c r="F208" s="465" t="s">
        <v>964</v>
      </c>
      <c r="G208" s="469"/>
      <c r="H208" s="493"/>
      <c r="I208" s="390"/>
    </row>
    <row r="209" spans="1:9" x14ac:dyDescent="0.25">
      <c r="A209" s="470" t="s">
        <v>965</v>
      </c>
      <c r="B209" s="144" t="s">
        <v>1112</v>
      </c>
      <c r="C209" s="471">
        <v>1</v>
      </c>
      <c r="D209" s="471" t="s">
        <v>699</v>
      </c>
      <c r="E209" s="144" t="s">
        <v>77</v>
      </c>
      <c r="F209" s="147" t="s">
        <v>92</v>
      </c>
      <c r="G209" s="259"/>
      <c r="H209" s="493"/>
      <c r="I209" s="488">
        <v>42828</v>
      </c>
    </row>
    <row r="210" spans="1:9" ht="45" x14ac:dyDescent="0.25">
      <c r="A210" s="417" t="s">
        <v>977</v>
      </c>
      <c r="B210" s="214" t="s">
        <v>968</v>
      </c>
      <c r="C210" s="418" t="s">
        <v>77</v>
      </c>
      <c r="D210" s="418" t="s">
        <v>77</v>
      </c>
      <c r="E210" s="214" t="s">
        <v>77</v>
      </c>
      <c r="F210" s="419" t="s">
        <v>91</v>
      </c>
      <c r="G210" s="259"/>
      <c r="H210" s="493"/>
      <c r="I210" s="474" t="s">
        <v>1026</v>
      </c>
    </row>
    <row r="211" spans="1:9" x14ac:dyDescent="0.25">
      <c r="A211" s="417" t="s">
        <v>345</v>
      </c>
      <c r="B211" s="214" t="s">
        <v>968</v>
      </c>
      <c r="C211" s="418" t="s">
        <v>77</v>
      </c>
      <c r="D211" s="418" t="s">
        <v>77</v>
      </c>
      <c r="E211" s="214" t="s">
        <v>77</v>
      </c>
      <c r="F211" s="419" t="s">
        <v>91</v>
      </c>
      <c r="G211" s="259"/>
      <c r="H211" s="559" t="s">
        <v>338</v>
      </c>
      <c r="I211" s="384" t="s">
        <v>986</v>
      </c>
    </row>
    <row r="212" spans="1:9" x14ac:dyDescent="0.25">
      <c r="A212" s="417" t="s">
        <v>956</v>
      </c>
      <c r="B212" s="214" t="s">
        <v>968</v>
      </c>
      <c r="C212" s="418" t="s">
        <v>77</v>
      </c>
      <c r="D212" s="418" t="s">
        <v>77</v>
      </c>
      <c r="E212" s="214" t="s">
        <v>77</v>
      </c>
      <c r="F212" s="419" t="s">
        <v>91</v>
      </c>
      <c r="G212" s="259"/>
      <c r="H212" s="559"/>
      <c r="I212" s="384" t="s">
        <v>987</v>
      </c>
    </row>
    <row r="213" spans="1:9" x14ac:dyDescent="0.25">
      <c r="A213" s="417" t="s">
        <v>1131</v>
      </c>
      <c r="B213" s="214" t="s">
        <v>968</v>
      </c>
      <c r="C213" s="418" t="s">
        <v>77</v>
      </c>
      <c r="D213" s="418" t="s">
        <v>77</v>
      </c>
      <c r="E213" s="214" t="s">
        <v>77</v>
      </c>
      <c r="F213" s="419" t="s">
        <v>91</v>
      </c>
      <c r="G213" s="259"/>
      <c r="H213" s="559"/>
      <c r="I213" s="384" t="s">
        <v>988</v>
      </c>
    </row>
    <row r="214" spans="1:9" x14ac:dyDescent="0.25">
      <c r="A214" s="417" t="s">
        <v>1140</v>
      </c>
      <c r="B214" s="214" t="s">
        <v>968</v>
      </c>
      <c r="C214" s="418" t="s">
        <v>77</v>
      </c>
      <c r="D214" s="418" t="s">
        <v>77</v>
      </c>
      <c r="E214" s="214" t="s">
        <v>77</v>
      </c>
      <c r="F214" s="419" t="s">
        <v>91</v>
      </c>
      <c r="G214" s="259"/>
      <c r="H214" s="559"/>
      <c r="I214" s="384" t="s">
        <v>1103</v>
      </c>
    </row>
    <row r="215" spans="1:9" x14ac:dyDescent="0.25">
      <c r="A215" s="470" t="s">
        <v>1113</v>
      </c>
      <c r="B215" s="214" t="s">
        <v>968</v>
      </c>
      <c r="C215" s="471" t="s">
        <v>77</v>
      </c>
      <c r="D215" s="471" t="s">
        <v>77</v>
      </c>
      <c r="E215" s="144" t="s">
        <v>77</v>
      </c>
      <c r="F215" s="147" t="s">
        <v>91</v>
      </c>
      <c r="G215" s="259"/>
      <c r="H215" s="493"/>
      <c r="I215" s="384"/>
    </row>
    <row r="216" spans="1:9" x14ac:dyDescent="0.25">
      <c r="A216" s="470" t="s">
        <v>1114</v>
      </c>
      <c r="B216" s="214" t="s">
        <v>966</v>
      </c>
      <c r="C216" s="420">
        <v>0</v>
      </c>
      <c r="D216" s="420">
        <v>10000</v>
      </c>
      <c r="E216" s="214" t="s">
        <v>82</v>
      </c>
      <c r="F216" s="419" t="s">
        <v>92</v>
      </c>
      <c r="G216" s="259"/>
      <c r="H216" s="493"/>
      <c r="I216" s="384"/>
    </row>
    <row r="217" spans="1:9" x14ac:dyDescent="0.25">
      <c r="A217" s="417" t="s">
        <v>1115</v>
      </c>
      <c r="B217" s="214" t="s">
        <v>966</v>
      </c>
      <c r="C217" s="420">
        <v>0</v>
      </c>
      <c r="D217" s="420">
        <v>1000</v>
      </c>
      <c r="E217" s="214" t="s">
        <v>83</v>
      </c>
      <c r="F217" s="419" t="s">
        <v>92</v>
      </c>
      <c r="G217" s="259"/>
      <c r="H217" s="493"/>
      <c r="I217" s="384"/>
    </row>
    <row r="218" spans="1:9" x14ac:dyDescent="0.25">
      <c r="A218" s="417" t="s">
        <v>969</v>
      </c>
      <c r="B218" s="214" t="s">
        <v>966</v>
      </c>
      <c r="C218" s="420">
        <v>0</v>
      </c>
      <c r="D218" s="420">
        <v>10000</v>
      </c>
      <c r="E218" s="214" t="s">
        <v>82</v>
      </c>
      <c r="F218" s="419" t="s">
        <v>92</v>
      </c>
      <c r="G218" s="259"/>
      <c r="H218" s="493"/>
      <c r="I218" s="384">
        <v>947</v>
      </c>
    </row>
    <row r="219" spans="1:9" x14ac:dyDescent="0.25">
      <c r="A219" s="417" t="s">
        <v>970</v>
      </c>
      <c r="B219" s="214" t="s">
        <v>966</v>
      </c>
      <c r="C219" s="420">
        <v>0</v>
      </c>
      <c r="D219" s="420">
        <v>10000</v>
      </c>
      <c r="E219" s="214" t="s">
        <v>82</v>
      </c>
      <c r="F219" s="419" t="s">
        <v>92</v>
      </c>
      <c r="G219" s="259"/>
      <c r="H219" s="493"/>
      <c r="I219" s="384">
        <v>1383.5</v>
      </c>
    </row>
    <row r="220" spans="1:9" x14ac:dyDescent="0.25">
      <c r="A220" s="417" t="s">
        <v>972</v>
      </c>
      <c r="B220" s="214" t="s">
        <v>966</v>
      </c>
      <c r="C220" s="420">
        <v>1000</v>
      </c>
      <c r="D220" s="420">
        <v>-10000</v>
      </c>
      <c r="E220" s="214" t="s">
        <v>82</v>
      </c>
      <c r="F220" s="419" t="s">
        <v>92</v>
      </c>
      <c r="G220" s="259"/>
      <c r="H220" s="493"/>
      <c r="I220" s="384"/>
    </row>
    <row r="221" spans="1:9" x14ac:dyDescent="0.25">
      <c r="A221" s="417" t="s">
        <v>973</v>
      </c>
      <c r="B221" s="214" t="s">
        <v>966</v>
      </c>
      <c r="C221" s="420">
        <v>1000</v>
      </c>
      <c r="D221" s="420">
        <v>-10000</v>
      </c>
      <c r="E221" s="214" t="s">
        <v>82</v>
      </c>
      <c r="F221" s="419" t="s">
        <v>92</v>
      </c>
      <c r="G221" s="259"/>
      <c r="H221" s="493"/>
      <c r="I221" s="384"/>
    </row>
    <row r="222" spans="1:9" x14ac:dyDescent="0.25">
      <c r="A222" s="417" t="s">
        <v>974</v>
      </c>
      <c r="B222" s="214" t="s">
        <v>966</v>
      </c>
      <c r="C222" s="420">
        <v>0</v>
      </c>
      <c r="D222" s="420">
        <v>10000</v>
      </c>
      <c r="E222" s="214" t="s">
        <v>82</v>
      </c>
      <c r="F222" s="419" t="s">
        <v>92</v>
      </c>
      <c r="G222" s="388"/>
      <c r="H222" s="493"/>
      <c r="I222" s="384"/>
    </row>
    <row r="223" spans="1:9" x14ac:dyDescent="0.25">
      <c r="A223" s="417" t="s">
        <v>126</v>
      </c>
      <c r="B223" s="214" t="s">
        <v>966</v>
      </c>
      <c r="C223" s="420">
        <v>0</v>
      </c>
      <c r="D223" s="420">
        <v>10000</v>
      </c>
      <c r="E223" s="214" t="s">
        <v>82</v>
      </c>
      <c r="F223" s="419" t="s">
        <v>92</v>
      </c>
      <c r="G223" s="388"/>
      <c r="H223" s="493"/>
      <c r="I223" s="384"/>
    </row>
    <row r="224" spans="1:9" x14ac:dyDescent="0.25">
      <c r="A224" s="417" t="s">
        <v>139</v>
      </c>
      <c r="B224" s="214" t="s">
        <v>966</v>
      </c>
      <c r="C224" s="420">
        <v>0</v>
      </c>
      <c r="D224" s="420">
        <v>360</v>
      </c>
      <c r="E224" s="214" t="s">
        <v>975</v>
      </c>
      <c r="F224" s="419" t="s">
        <v>92</v>
      </c>
      <c r="G224" s="388"/>
      <c r="H224" s="493"/>
      <c r="I224" s="384"/>
    </row>
    <row r="225" spans="1:9" x14ac:dyDescent="0.25">
      <c r="A225" s="417" t="s">
        <v>871</v>
      </c>
      <c r="B225" s="214" t="s">
        <v>966</v>
      </c>
      <c r="C225" s="420">
        <v>0</v>
      </c>
      <c r="D225" s="420">
        <v>360</v>
      </c>
      <c r="E225" s="214" t="s">
        <v>975</v>
      </c>
      <c r="F225" s="419" t="s">
        <v>92</v>
      </c>
      <c r="G225" s="388"/>
      <c r="H225" s="493"/>
      <c r="I225" s="384"/>
    </row>
    <row r="226" spans="1:9" ht="15.75" x14ac:dyDescent="0.25">
      <c r="A226" s="421" t="s">
        <v>976</v>
      </c>
      <c r="B226" s="214"/>
      <c r="C226" s="472"/>
      <c r="D226" s="472"/>
      <c r="E226" s="472"/>
      <c r="F226" s="422"/>
      <c r="G226" s="388"/>
      <c r="H226" s="493"/>
      <c r="I226" s="384"/>
    </row>
    <row r="227" spans="1:9" x14ac:dyDescent="0.25">
      <c r="A227" s="417" t="s">
        <v>982</v>
      </c>
      <c r="B227" s="214" t="s">
        <v>966</v>
      </c>
      <c r="C227" s="420">
        <v>0</v>
      </c>
      <c r="D227" s="420">
        <v>10000</v>
      </c>
      <c r="E227" s="214" t="s">
        <v>978</v>
      </c>
      <c r="F227" s="419" t="s">
        <v>92</v>
      </c>
      <c r="G227" s="259"/>
      <c r="H227" s="559" t="s">
        <v>338</v>
      </c>
      <c r="I227" s="384"/>
    </row>
    <row r="228" spans="1:9" x14ac:dyDescent="0.25">
      <c r="A228" s="417" t="s">
        <v>983</v>
      </c>
      <c r="B228" s="214" t="s">
        <v>966</v>
      </c>
      <c r="C228" s="420">
        <v>0</v>
      </c>
      <c r="D228" s="420">
        <v>10000</v>
      </c>
      <c r="E228" s="214" t="s">
        <v>978</v>
      </c>
      <c r="F228" s="419" t="s">
        <v>92</v>
      </c>
      <c r="G228" s="259"/>
      <c r="H228" s="559"/>
      <c r="I228" s="384"/>
    </row>
    <row r="229" spans="1:9" x14ac:dyDescent="0.25">
      <c r="A229" s="417" t="s">
        <v>1116</v>
      </c>
      <c r="B229" s="214" t="s">
        <v>966</v>
      </c>
      <c r="C229" s="439">
        <v>1</v>
      </c>
      <c r="D229" s="439" t="s">
        <v>699</v>
      </c>
      <c r="E229" s="214" t="s">
        <v>77</v>
      </c>
      <c r="F229" s="419" t="s">
        <v>92</v>
      </c>
      <c r="G229" s="259"/>
      <c r="H229" s="493"/>
      <c r="I229" s="488">
        <v>42828</v>
      </c>
    </row>
    <row r="230" spans="1:9" x14ac:dyDescent="0.25">
      <c r="A230" s="417" t="s">
        <v>1117</v>
      </c>
      <c r="B230" s="214" t="s">
        <v>966</v>
      </c>
      <c r="C230" s="439">
        <v>1</v>
      </c>
      <c r="D230" s="439" t="s">
        <v>699</v>
      </c>
      <c r="E230" s="214" t="s">
        <v>77</v>
      </c>
      <c r="F230" s="419" t="s">
        <v>92</v>
      </c>
      <c r="G230" s="259"/>
      <c r="H230" s="493"/>
      <c r="I230" s="488">
        <v>42828</v>
      </c>
    </row>
    <row r="231" spans="1:9" x14ac:dyDescent="0.25">
      <c r="A231" s="414" t="s">
        <v>967</v>
      </c>
      <c r="B231" s="255" t="s">
        <v>966</v>
      </c>
      <c r="C231" s="415">
        <v>0</v>
      </c>
      <c r="D231" s="415">
        <v>10000</v>
      </c>
      <c r="E231" s="416" t="s">
        <v>98</v>
      </c>
      <c r="F231" s="284" t="s">
        <v>92</v>
      </c>
      <c r="G231" s="259"/>
      <c r="H231" s="493"/>
      <c r="I231" s="384"/>
    </row>
    <row r="232" spans="1:9" x14ac:dyDescent="0.25">
      <c r="A232" s="417" t="s">
        <v>971</v>
      </c>
      <c r="B232" s="214" t="s">
        <v>966</v>
      </c>
      <c r="C232" s="420">
        <v>0</v>
      </c>
      <c r="D232" s="420">
        <v>10000</v>
      </c>
      <c r="E232" s="214" t="s">
        <v>82</v>
      </c>
      <c r="F232" s="419" t="s">
        <v>92</v>
      </c>
      <c r="G232" s="259"/>
      <c r="H232" s="493"/>
      <c r="I232" s="384">
        <v>1383.5</v>
      </c>
    </row>
    <row r="233" spans="1:9" x14ac:dyDescent="0.25">
      <c r="A233" s="417" t="s">
        <v>1118</v>
      </c>
      <c r="B233" s="214" t="s">
        <v>966</v>
      </c>
      <c r="C233" s="420">
        <v>0</v>
      </c>
      <c r="D233" s="420">
        <v>10000</v>
      </c>
      <c r="E233" s="214" t="s">
        <v>82</v>
      </c>
      <c r="F233" s="419" t="s">
        <v>92</v>
      </c>
      <c r="G233" s="259"/>
      <c r="H233" s="493"/>
      <c r="I233" s="384">
        <v>947</v>
      </c>
    </row>
    <row r="234" spans="1:9" x14ac:dyDescent="0.25">
      <c r="A234" s="417" t="s">
        <v>1119</v>
      </c>
      <c r="B234" s="214" t="s">
        <v>966</v>
      </c>
      <c r="C234" s="420">
        <v>0</v>
      </c>
      <c r="D234" s="420">
        <v>10000</v>
      </c>
      <c r="E234" s="214" t="s">
        <v>82</v>
      </c>
      <c r="F234" s="419" t="s">
        <v>92</v>
      </c>
      <c r="G234" s="259"/>
      <c r="H234" s="493"/>
      <c r="I234" s="384">
        <v>1383.5</v>
      </c>
    </row>
    <row r="235" spans="1:9" x14ac:dyDescent="0.25">
      <c r="A235" s="414" t="s">
        <v>1093</v>
      </c>
      <c r="B235" s="255" t="s">
        <v>966</v>
      </c>
      <c r="C235" s="447">
        <v>0</v>
      </c>
      <c r="D235" s="447">
        <v>1000</v>
      </c>
      <c r="E235" s="255" t="s">
        <v>898</v>
      </c>
      <c r="F235" s="289" t="s">
        <v>92</v>
      </c>
      <c r="G235" s="259"/>
      <c r="H235" s="497"/>
      <c r="I235" s="384"/>
    </row>
    <row r="236" spans="1:9" x14ac:dyDescent="0.25">
      <c r="A236" s="414" t="s">
        <v>1094</v>
      </c>
      <c r="B236" s="255" t="s">
        <v>966</v>
      </c>
      <c r="C236" s="447">
        <v>0</v>
      </c>
      <c r="D236" s="447">
        <v>1000</v>
      </c>
      <c r="E236" s="255" t="s">
        <v>520</v>
      </c>
      <c r="F236" s="289" t="s">
        <v>92</v>
      </c>
      <c r="G236" s="259"/>
      <c r="H236" s="497"/>
      <c r="I236" s="384"/>
    </row>
    <row r="237" spans="1:9" x14ac:dyDescent="0.25">
      <c r="A237" s="448" t="s">
        <v>1082</v>
      </c>
      <c r="B237" s="255" t="s">
        <v>968</v>
      </c>
      <c r="C237" s="501" t="s">
        <v>77</v>
      </c>
      <c r="D237" s="501" t="s">
        <v>77</v>
      </c>
      <c r="E237" s="255" t="s">
        <v>77</v>
      </c>
      <c r="F237" s="289" t="s">
        <v>91</v>
      </c>
      <c r="G237" s="259"/>
      <c r="H237" s="497"/>
      <c r="I237" s="384"/>
    </row>
    <row r="238" spans="1:9" x14ac:dyDescent="0.25">
      <c r="A238" s="448" t="s">
        <v>71</v>
      </c>
      <c r="B238" s="255" t="s">
        <v>966</v>
      </c>
      <c r="C238" s="447">
        <v>0</v>
      </c>
      <c r="D238" s="447">
        <v>5</v>
      </c>
      <c r="E238" s="255" t="s">
        <v>84</v>
      </c>
      <c r="F238" s="289" t="s">
        <v>92</v>
      </c>
      <c r="G238" s="259"/>
      <c r="H238" s="497"/>
      <c r="I238" s="384"/>
    </row>
    <row r="239" spans="1:9" x14ac:dyDescent="0.25">
      <c r="A239" s="491" t="s">
        <v>255</v>
      </c>
      <c r="B239" s="255" t="s">
        <v>642</v>
      </c>
      <c r="C239" s="447">
        <v>0</v>
      </c>
      <c r="D239" s="447">
        <v>100</v>
      </c>
      <c r="E239" s="255" t="s">
        <v>79</v>
      </c>
      <c r="F239" s="255" t="s">
        <v>92</v>
      </c>
      <c r="G239" s="259"/>
      <c r="H239" s="497"/>
      <c r="I239" s="384"/>
    </row>
    <row r="240" spans="1:9" x14ac:dyDescent="0.25">
      <c r="A240" s="491" t="s">
        <v>254</v>
      </c>
      <c r="B240" s="255" t="s">
        <v>642</v>
      </c>
      <c r="C240" s="447">
        <v>0</v>
      </c>
      <c r="D240" s="447">
        <v>100</v>
      </c>
      <c r="E240" s="255" t="s">
        <v>158</v>
      </c>
      <c r="F240" s="255" t="s">
        <v>92</v>
      </c>
      <c r="G240" s="259"/>
      <c r="H240" s="497"/>
      <c r="I240" s="384"/>
    </row>
    <row r="241" spans="1:9" x14ac:dyDescent="0.25">
      <c r="A241" s="491" t="s">
        <v>257</v>
      </c>
      <c r="B241" s="255" t="s">
        <v>642</v>
      </c>
      <c r="C241" s="447">
        <v>0</v>
      </c>
      <c r="D241" s="447">
        <v>14</v>
      </c>
      <c r="E241" s="255" t="s">
        <v>77</v>
      </c>
      <c r="F241" s="255" t="s">
        <v>92</v>
      </c>
      <c r="G241" s="259"/>
      <c r="H241" s="497"/>
      <c r="I241" s="384"/>
    </row>
    <row r="242" spans="1:9" x14ac:dyDescent="0.25">
      <c r="A242" s="448" t="s">
        <v>1084</v>
      </c>
      <c r="B242" s="255" t="s">
        <v>966</v>
      </c>
      <c r="C242" s="447">
        <v>0</v>
      </c>
      <c r="D242" s="447">
        <v>10000</v>
      </c>
      <c r="E242" s="255" t="s">
        <v>1085</v>
      </c>
      <c r="F242" s="289" t="s">
        <v>92</v>
      </c>
      <c r="G242" s="259"/>
      <c r="H242" s="497"/>
      <c r="I242" s="384"/>
    </row>
    <row r="243" spans="1:9" x14ac:dyDescent="0.25">
      <c r="A243" s="448" t="s">
        <v>1086</v>
      </c>
      <c r="B243" s="255" t="s">
        <v>966</v>
      </c>
      <c r="C243" s="447">
        <v>0</v>
      </c>
      <c r="D243" s="447">
        <v>1000</v>
      </c>
      <c r="E243" s="255" t="s">
        <v>88</v>
      </c>
      <c r="F243" s="289" t="s">
        <v>92</v>
      </c>
      <c r="G243" s="259"/>
      <c r="H243" s="497"/>
      <c r="I243" s="384"/>
    </row>
    <row r="244" spans="1:9" x14ac:dyDescent="0.25">
      <c r="A244" s="448" t="s">
        <v>1087</v>
      </c>
      <c r="B244" s="255" t="s">
        <v>966</v>
      </c>
      <c r="C244" s="447">
        <v>0</v>
      </c>
      <c r="D244" s="447">
        <v>1000</v>
      </c>
      <c r="E244" s="255" t="s">
        <v>88</v>
      </c>
      <c r="F244" s="289" t="s">
        <v>92</v>
      </c>
      <c r="G244" s="259"/>
      <c r="H244" s="497"/>
      <c r="I244" s="384"/>
    </row>
    <row r="245" spans="1:9" x14ac:dyDescent="0.25">
      <c r="A245" s="417" t="s">
        <v>984</v>
      </c>
      <c r="B245" s="214" t="s">
        <v>966</v>
      </c>
      <c r="C245" s="420">
        <v>0</v>
      </c>
      <c r="D245" s="420">
        <v>10000</v>
      </c>
      <c r="E245" s="214" t="s">
        <v>978</v>
      </c>
      <c r="F245" s="419" t="s">
        <v>92</v>
      </c>
      <c r="G245" s="259"/>
      <c r="H245" s="493"/>
      <c r="I245" s="384"/>
    </row>
    <row r="246" spans="1:9" x14ac:dyDescent="0.25">
      <c r="A246" s="423" t="s">
        <v>979</v>
      </c>
      <c r="B246" s="255" t="s">
        <v>966</v>
      </c>
      <c r="C246" s="424">
        <v>0</v>
      </c>
      <c r="D246" s="424">
        <v>1000000000</v>
      </c>
      <c r="E246" s="425" t="s">
        <v>980</v>
      </c>
      <c r="F246" s="426" t="s">
        <v>92</v>
      </c>
      <c r="G246" s="259"/>
      <c r="H246" s="493"/>
      <c r="I246" s="384"/>
    </row>
    <row r="247" spans="1:9" ht="15.75" thickBot="1" x14ac:dyDescent="0.3">
      <c r="A247" s="427" t="s">
        <v>981</v>
      </c>
      <c r="B247" s="428" t="s">
        <v>968</v>
      </c>
      <c r="C247" s="429" t="s">
        <v>77</v>
      </c>
      <c r="D247" s="429" t="s">
        <v>77</v>
      </c>
      <c r="E247" s="428" t="s">
        <v>77</v>
      </c>
      <c r="F247" s="430" t="s">
        <v>91</v>
      </c>
      <c r="G247" s="259"/>
      <c r="H247" s="494"/>
      <c r="I247" s="385" t="s">
        <v>985</v>
      </c>
    </row>
    <row r="248" spans="1:9" ht="15.75" thickBot="1" x14ac:dyDescent="0.3"/>
    <row r="249" spans="1:9" ht="15.75" thickBot="1" x14ac:dyDescent="0.3">
      <c r="A249" s="407" t="s">
        <v>1059</v>
      </c>
      <c r="B249" s="556" t="s">
        <v>1095</v>
      </c>
      <c r="C249" s="560"/>
      <c r="D249" s="560"/>
      <c r="E249" s="560"/>
      <c r="F249" s="561"/>
      <c r="G249" s="388"/>
      <c r="H249" s="492"/>
      <c r="I249" s="383"/>
    </row>
    <row r="250" spans="1:9" ht="15.75" thickBot="1" x14ac:dyDescent="0.3">
      <c r="A250" s="408" t="s">
        <v>1060</v>
      </c>
      <c r="B250" s="556" t="s">
        <v>1096</v>
      </c>
      <c r="C250" s="557"/>
      <c r="D250" s="557"/>
      <c r="E250" s="557"/>
      <c r="F250" s="558"/>
      <c r="G250" s="388"/>
      <c r="H250" s="493"/>
      <c r="I250" s="384"/>
    </row>
    <row r="251" spans="1:9" ht="15.75" thickBot="1" x14ac:dyDescent="0.3">
      <c r="A251" s="407" t="s">
        <v>1061</v>
      </c>
      <c r="B251" s="556" t="s">
        <v>1122</v>
      </c>
      <c r="C251" s="557"/>
      <c r="D251" s="557"/>
      <c r="E251" s="557"/>
      <c r="F251" s="558"/>
      <c r="G251" s="388"/>
      <c r="H251" s="493"/>
      <c r="I251" s="384"/>
    </row>
    <row r="252" spans="1:9" ht="15.75" thickBot="1" x14ac:dyDescent="0.3">
      <c r="A252" s="407" t="s">
        <v>1062</v>
      </c>
      <c r="B252" s="556" t="s">
        <v>1066</v>
      </c>
      <c r="C252" s="557"/>
      <c r="D252" s="557"/>
      <c r="E252" s="557"/>
      <c r="F252" s="558"/>
      <c r="G252" s="388"/>
      <c r="H252" s="493"/>
      <c r="I252" s="384"/>
    </row>
    <row r="253" spans="1:9" ht="45.75" thickBot="1" x14ac:dyDescent="0.3">
      <c r="A253" s="409" t="s">
        <v>764</v>
      </c>
      <c r="B253" s="11" t="s">
        <v>105</v>
      </c>
      <c r="C253" s="9" t="s">
        <v>73</v>
      </c>
      <c r="D253" s="9" t="s">
        <v>74</v>
      </c>
      <c r="E253" s="9" t="s">
        <v>75</v>
      </c>
      <c r="F253" s="465" t="s">
        <v>964</v>
      </c>
      <c r="G253" s="469"/>
      <c r="H253" s="493"/>
      <c r="I253" s="390"/>
    </row>
    <row r="254" spans="1:9" x14ac:dyDescent="0.25">
      <c r="A254" s="470" t="s">
        <v>965</v>
      </c>
      <c r="B254" s="214" t="s">
        <v>966</v>
      </c>
      <c r="C254" s="471">
        <v>1</v>
      </c>
      <c r="D254" s="471" t="s">
        <v>699</v>
      </c>
      <c r="E254" s="144" t="s">
        <v>77</v>
      </c>
      <c r="F254" s="147" t="s">
        <v>92</v>
      </c>
      <c r="G254" s="259"/>
      <c r="H254" s="493"/>
      <c r="I254" s="488">
        <v>42829</v>
      </c>
    </row>
    <row r="255" spans="1:9" ht="45" x14ac:dyDescent="0.25">
      <c r="A255" s="417" t="s">
        <v>977</v>
      </c>
      <c r="B255" s="214" t="s">
        <v>968</v>
      </c>
      <c r="C255" s="418" t="s">
        <v>77</v>
      </c>
      <c r="D255" s="418" t="s">
        <v>77</v>
      </c>
      <c r="E255" s="214" t="s">
        <v>77</v>
      </c>
      <c r="F255" s="419" t="s">
        <v>91</v>
      </c>
      <c r="G255" s="259"/>
      <c r="H255" s="493"/>
      <c r="I255" s="474" t="s">
        <v>1026</v>
      </c>
    </row>
    <row r="256" spans="1:9" x14ac:dyDescent="0.25">
      <c r="A256" s="417" t="s">
        <v>345</v>
      </c>
      <c r="B256" s="214" t="s">
        <v>968</v>
      </c>
      <c r="C256" s="418" t="s">
        <v>77</v>
      </c>
      <c r="D256" s="418" t="s">
        <v>77</v>
      </c>
      <c r="E256" s="214" t="s">
        <v>77</v>
      </c>
      <c r="F256" s="419" t="s">
        <v>91</v>
      </c>
      <c r="G256" s="259"/>
      <c r="H256" s="559" t="s">
        <v>338</v>
      </c>
      <c r="I256" s="384" t="s">
        <v>987</v>
      </c>
    </row>
    <row r="257" spans="1:9" x14ac:dyDescent="0.25">
      <c r="A257" s="417" t="s">
        <v>956</v>
      </c>
      <c r="B257" s="214" t="s">
        <v>968</v>
      </c>
      <c r="C257" s="418" t="s">
        <v>77</v>
      </c>
      <c r="D257" s="418" t="s">
        <v>77</v>
      </c>
      <c r="E257" s="214" t="s">
        <v>77</v>
      </c>
      <c r="F257" s="419" t="s">
        <v>91</v>
      </c>
      <c r="G257" s="259"/>
      <c r="H257" s="559"/>
      <c r="I257" s="384" t="s">
        <v>988</v>
      </c>
    </row>
    <row r="258" spans="1:9" x14ac:dyDescent="0.25">
      <c r="A258" s="417" t="s">
        <v>1131</v>
      </c>
      <c r="B258" s="214" t="s">
        <v>968</v>
      </c>
      <c r="C258" s="418" t="s">
        <v>77</v>
      </c>
      <c r="D258" s="418" t="s">
        <v>77</v>
      </c>
      <c r="E258" s="214" t="s">
        <v>77</v>
      </c>
      <c r="F258" s="419" t="s">
        <v>91</v>
      </c>
      <c r="G258" s="259"/>
      <c r="H258" s="559"/>
      <c r="I258" s="384" t="s">
        <v>1103</v>
      </c>
    </row>
    <row r="259" spans="1:9" x14ac:dyDescent="0.25">
      <c r="A259" s="470" t="s">
        <v>1067</v>
      </c>
      <c r="B259" s="214" t="s">
        <v>968</v>
      </c>
      <c r="C259" s="471" t="s">
        <v>77</v>
      </c>
      <c r="D259" s="471" t="s">
        <v>77</v>
      </c>
      <c r="E259" s="144" t="s">
        <v>77</v>
      </c>
      <c r="F259" s="147" t="s">
        <v>91</v>
      </c>
      <c r="G259" s="259"/>
      <c r="H259" s="493"/>
      <c r="I259" s="384" t="s">
        <v>1097</v>
      </c>
    </row>
    <row r="260" spans="1:9" x14ac:dyDescent="0.25">
      <c r="A260" s="417" t="s">
        <v>1068</v>
      </c>
      <c r="B260" s="214" t="s">
        <v>966</v>
      </c>
      <c r="C260" s="420">
        <v>0</v>
      </c>
      <c r="D260" s="420">
        <v>1000</v>
      </c>
      <c r="E260" s="214" t="s">
        <v>83</v>
      </c>
      <c r="F260" s="419" t="s">
        <v>92</v>
      </c>
      <c r="G260" s="259"/>
      <c r="H260" s="493"/>
      <c r="I260" s="384"/>
    </row>
    <row r="261" spans="1:9" x14ac:dyDescent="0.25">
      <c r="A261" s="417" t="s">
        <v>969</v>
      </c>
      <c r="B261" s="214" t="s">
        <v>966</v>
      </c>
      <c r="C261" s="420">
        <v>0</v>
      </c>
      <c r="D261" s="420">
        <v>10000</v>
      </c>
      <c r="E261" s="214" t="s">
        <v>82</v>
      </c>
      <c r="F261" s="419" t="s">
        <v>92</v>
      </c>
      <c r="G261" s="259"/>
      <c r="H261" s="493"/>
      <c r="I261" s="384">
        <v>1060</v>
      </c>
    </row>
    <row r="262" spans="1:9" x14ac:dyDescent="0.25">
      <c r="A262" s="417" t="s">
        <v>970</v>
      </c>
      <c r="B262" s="214" t="s">
        <v>966</v>
      </c>
      <c r="C262" s="420">
        <v>0</v>
      </c>
      <c r="D262" s="420">
        <v>10000</v>
      </c>
      <c r="E262" s="214" t="s">
        <v>82</v>
      </c>
      <c r="F262" s="419" t="s">
        <v>92</v>
      </c>
      <c r="G262" s="259"/>
      <c r="H262" s="493"/>
      <c r="I262" s="384">
        <v>1383.5</v>
      </c>
    </row>
    <row r="263" spans="1:9" x14ac:dyDescent="0.25">
      <c r="A263" s="417" t="s">
        <v>972</v>
      </c>
      <c r="B263" s="214" t="s">
        <v>966</v>
      </c>
      <c r="C263" s="420">
        <v>1000</v>
      </c>
      <c r="D263" s="420">
        <v>-10000</v>
      </c>
      <c r="E263" s="214" t="s">
        <v>82</v>
      </c>
      <c r="F263" s="419" t="s">
        <v>92</v>
      </c>
      <c r="G263" s="259"/>
      <c r="H263" s="493"/>
      <c r="I263" s="384"/>
    </row>
    <row r="264" spans="1:9" x14ac:dyDescent="0.25">
      <c r="A264" s="417" t="s">
        <v>973</v>
      </c>
      <c r="B264" s="214" t="s">
        <v>966</v>
      </c>
      <c r="C264" s="420">
        <v>1000</v>
      </c>
      <c r="D264" s="420">
        <v>-10000</v>
      </c>
      <c r="E264" s="214" t="s">
        <v>82</v>
      </c>
      <c r="F264" s="419" t="s">
        <v>92</v>
      </c>
      <c r="G264" s="259"/>
      <c r="H264" s="493"/>
      <c r="I264" s="384"/>
    </row>
    <row r="265" spans="1:9" x14ac:dyDescent="0.25">
      <c r="A265" s="417" t="s">
        <v>974</v>
      </c>
      <c r="B265" s="214" t="s">
        <v>966</v>
      </c>
      <c r="C265" s="420">
        <v>0</v>
      </c>
      <c r="D265" s="420">
        <v>10000</v>
      </c>
      <c r="E265" s="214" t="s">
        <v>82</v>
      </c>
      <c r="F265" s="419" t="s">
        <v>92</v>
      </c>
      <c r="G265" s="388"/>
      <c r="H265" s="493"/>
      <c r="I265" s="384"/>
    </row>
    <row r="266" spans="1:9" x14ac:dyDescent="0.25">
      <c r="A266" s="417" t="s">
        <v>126</v>
      </c>
      <c r="B266" s="214" t="s">
        <v>966</v>
      </c>
      <c r="C266" s="420">
        <v>0</v>
      </c>
      <c r="D266" s="420">
        <v>10000</v>
      </c>
      <c r="E266" s="214" t="s">
        <v>82</v>
      </c>
      <c r="F266" s="419" t="s">
        <v>92</v>
      </c>
      <c r="G266" s="388"/>
      <c r="H266" s="493"/>
      <c r="I266" s="384"/>
    </row>
    <row r="267" spans="1:9" x14ac:dyDescent="0.25">
      <c r="A267" s="417" t="s">
        <v>139</v>
      </c>
      <c r="B267" s="214" t="s">
        <v>966</v>
      </c>
      <c r="C267" s="420">
        <v>0</v>
      </c>
      <c r="D267" s="420">
        <v>360</v>
      </c>
      <c r="E267" s="214" t="s">
        <v>975</v>
      </c>
      <c r="F267" s="419" t="s">
        <v>92</v>
      </c>
      <c r="G267" s="388"/>
      <c r="H267" s="493"/>
      <c r="I267" s="384"/>
    </row>
    <row r="268" spans="1:9" x14ac:dyDescent="0.25">
      <c r="A268" s="417" t="s">
        <v>871</v>
      </c>
      <c r="B268" s="214" t="s">
        <v>966</v>
      </c>
      <c r="C268" s="420">
        <v>0</v>
      </c>
      <c r="D268" s="420">
        <v>360</v>
      </c>
      <c r="E268" s="214" t="s">
        <v>975</v>
      </c>
      <c r="F268" s="419" t="s">
        <v>92</v>
      </c>
      <c r="G268" s="388"/>
      <c r="H268" s="493"/>
      <c r="I268" s="384"/>
    </row>
    <row r="269" spans="1:9" ht="15.75" x14ac:dyDescent="0.25">
      <c r="A269" s="421" t="s">
        <v>976</v>
      </c>
      <c r="B269" s="214"/>
      <c r="C269" s="472"/>
      <c r="D269" s="472"/>
      <c r="E269" s="472"/>
      <c r="F269" s="422"/>
      <c r="G269" s="388"/>
      <c r="H269" s="493"/>
      <c r="I269" s="384"/>
    </row>
    <row r="270" spans="1:9" x14ac:dyDescent="0.25">
      <c r="A270" s="417" t="s">
        <v>982</v>
      </c>
      <c r="B270" s="214" t="s">
        <v>966</v>
      </c>
      <c r="C270" s="420">
        <v>0</v>
      </c>
      <c r="D270" s="420">
        <v>10000</v>
      </c>
      <c r="E270" s="214" t="s">
        <v>978</v>
      </c>
      <c r="F270" s="419" t="s">
        <v>92</v>
      </c>
      <c r="G270" s="259"/>
      <c r="H270" s="559" t="s">
        <v>338</v>
      </c>
      <c r="I270" s="384"/>
    </row>
    <row r="271" spans="1:9" x14ac:dyDescent="0.25">
      <c r="A271" s="417" t="s">
        <v>983</v>
      </c>
      <c r="B271" s="214" t="s">
        <v>966</v>
      </c>
      <c r="C271" s="420">
        <v>0</v>
      </c>
      <c r="D271" s="420">
        <v>10000</v>
      </c>
      <c r="E271" s="214" t="s">
        <v>978</v>
      </c>
      <c r="F271" s="419" t="s">
        <v>92</v>
      </c>
      <c r="G271" s="259"/>
      <c r="H271" s="559"/>
      <c r="I271" s="384"/>
    </row>
    <row r="272" spans="1:9" x14ac:dyDescent="0.25">
      <c r="A272" s="417" t="s">
        <v>1069</v>
      </c>
      <c r="B272" s="214" t="s">
        <v>966</v>
      </c>
      <c r="C272" s="439">
        <v>1</v>
      </c>
      <c r="D272" s="439" t="s">
        <v>699</v>
      </c>
      <c r="E272" s="214" t="s">
        <v>77</v>
      </c>
      <c r="F272" s="419" t="s">
        <v>92</v>
      </c>
      <c r="G272" s="259"/>
      <c r="H272" s="493"/>
      <c r="I272" s="488">
        <v>42829</v>
      </c>
    </row>
    <row r="273" spans="1:9" x14ac:dyDescent="0.25">
      <c r="A273" s="417" t="s">
        <v>1070</v>
      </c>
      <c r="B273" s="214" t="s">
        <v>966</v>
      </c>
      <c r="C273" s="439">
        <v>1</v>
      </c>
      <c r="D273" s="439" t="s">
        <v>699</v>
      </c>
      <c r="E273" s="214" t="s">
        <v>77</v>
      </c>
      <c r="F273" s="419" t="s">
        <v>92</v>
      </c>
      <c r="G273" s="259"/>
      <c r="H273" s="493"/>
      <c r="I273" s="488">
        <v>42829</v>
      </c>
    </row>
    <row r="274" spans="1:9" x14ac:dyDescent="0.25">
      <c r="A274" s="414" t="s">
        <v>967</v>
      </c>
      <c r="B274" s="255" t="s">
        <v>966</v>
      </c>
      <c r="C274" s="415">
        <v>0</v>
      </c>
      <c r="D274" s="415">
        <v>10000</v>
      </c>
      <c r="E274" s="416" t="s">
        <v>98</v>
      </c>
      <c r="F274" s="284" t="s">
        <v>92</v>
      </c>
      <c r="G274" s="259"/>
      <c r="H274" s="493"/>
      <c r="I274" s="384"/>
    </row>
    <row r="275" spans="1:9" x14ac:dyDescent="0.25">
      <c r="A275" s="74" t="s">
        <v>60</v>
      </c>
      <c r="B275" s="76" t="s">
        <v>968</v>
      </c>
      <c r="C275" s="29" t="s">
        <v>77</v>
      </c>
      <c r="D275" s="29" t="s">
        <v>77</v>
      </c>
      <c r="E275" s="13" t="s">
        <v>77</v>
      </c>
      <c r="F275" s="13" t="s">
        <v>91</v>
      </c>
      <c r="G275" s="259"/>
      <c r="H275" s="493"/>
      <c r="I275" s="384"/>
    </row>
    <row r="276" spans="1:9" x14ac:dyDescent="0.25">
      <c r="A276" s="417" t="s">
        <v>209</v>
      </c>
      <c r="B276" s="214" t="s">
        <v>968</v>
      </c>
      <c r="C276" s="418" t="s">
        <v>77</v>
      </c>
      <c r="D276" s="418" t="s">
        <v>77</v>
      </c>
      <c r="E276" s="214" t="s">
        <v>77</v>
      </c>
      <c r="F276" s="419" t="s">
        <v>91</v>
      </c>
      <c r="G276" s="259"/>
      <c r="H276" s="493"/>
      <c r="I276" s="384"/>
    </row>
    <row r="277" spans="1:9" x14ac:dyDescent="0.25">
      <c r="A277" s="417" t="s">
        <v>590</v>
      </c>
      <c r="B277" s="214" t="s">
        <v>966</v>
      </c>
      <c r="C277" s="420">
        <v>0</v>
      </c>
      <c r="D277" s="420">
        <v>10000</v>
      </c>
      <c r="E277" s="214" t="s">
        <v>82</v>
      </c>
      <c r="F277" s="419" t="s">
        <v>92</v>
      </c>
      <c r="G277" s="259"/>
      <c r="H277" s="493"/>
      <c r="I277" s="384"/>
    </row>
    <row r="278" spans="1:9" x14ac:dyDescent="0.25">
      <c r="A278" s="417" t="s">
        <v>971</v>
      </c>
      <c r="B278" s="214" t="s">
        <v>966</v>
      </c>
      <c r="C278" s="420">
        <v>0</v>
      </c>
      <c r="D278" s="420">
        <v>10000</v>
      </c>
      <c r="E278" s="214" t="s">
        <v>82</v>
      </c>
      <c r="F278" s="419" t="s">
        <v>92</v>
      </c>
      <c r="G278" s="259"/>
      <c r="H278" s="493"/>
      <c r="I278" s="384">
        <v>1383.5</v>
      </c>
    </row>
    <row r="279" spans="1:9" x14ac:dyDescent="0.25">
      <c r="A279" s="489" t="s">
        <v>1071</v>
      </c>
      <c r="B279" s="214" t="s">
        <v>966</v>
      </c>
      <c r="C279" s="420">
        <v>0</v>
      </c>
      <c r="D279" s="420">
        <v>10000</v>
      </c>
      <c r="E279" s="214" t="s">
        <v>82</v>
      </c>
      <c r="F279" s="419" t="s">
        <v>92</v>
      </c>
      <c r="G279" s="259"/>
      <c r="H279" s="493"/>
      <c r="I279" s="384">
        <v>140</v>
      </c>
    </row>
    <row r="280" spans="1:9" x14ac:dyDescent="0.25">
      <c r="A280" s="489" t="s">
        <v>1136</v>
      </c>
      <c r="B280" s="214" t="s">
        <v>966</v>
      </c>
      <c r="C280" s="420">
        <v>0</v>
      </c>
      <c r="D280" s="420">
        <v>10000</v>
      </c>
      <c r="E280" s="214" t="s">
        <v>82</v>
      </c>
      <c r="F280" s="419" t="s">
        <v>92</v>
      </c>
      <c r="G280" s="259"/>
      <c r="H280" s="493"/>
      <c r="I280" s="384">
        <v>68.5</v>
      </c>
    </row>
    <row r="281" spans="1:9" x14ac:dyDescent="0.25">
      <c r="A281" s="417" t="s">
        <v>1073</v>
      </c>
      <c r="B281" s="214" t="s">
        <v>966</v>
      </c>
      <c r="C281" s="420">
        <v>0</v>
      </c>
      <c r="D281" s="420">
        <v>10000</v>
      </c>
      <c r="E281" s="214" t="s">
        <v>82</v>
      </c>
      <c r="F281" s="419" t="s">
        <v>92</v>
      </c>
      <c r="G281" s="259"/>
      <c r="H281" s="493"/>
      <c r="I281" s="384">
        <v>1060</v>
      </c>
    </row>
    <row r="282" spans="1:9" x14ac:dyDescent="0.25">
      <c r="A282" s="417" t="s">
        <v>1074</v>
      </c>
      <c r="B282" s="214" t="s">
        <v>966</v>
      </c>
      <c r="C282" s="420">
        <v>0</v>
      </c>
      <c r="D282" s="420">
        <v>10000</v>
      </c>
      <c r="E282" s="214" t="s">
        <v>82</v>
      </c>
      <c r="F282" s="419" t="s">
        <v>92</v>
      </c>
      <c r="G282" s="259"/>
      <c r="H282" s="493"/>
      <c r="I282" s="384">
        <v>1200</v>
      </c>
    </row>
    <row r="283" spans="1:9" x14ac:dyDescent="0.25">
      <c r="A283" s="417" t="s">
        <v>1075</v>
      </c>
      <c r="B283" s="214" t="s">
        <v>968</v>
      </c>
      <c r="C283" s="418" t="s">
        <v>77</v>
      </c>
      <c r="D283" s="418" t="s">
        <v>77</v>
      </c>
      <c r="E283" s="214" t="s">
        <v>77</v>
      </c>
      <c r="F283" s="419" t="s">
        <v>92</v>
      </c>
      <c r="G283" s="259"/>
      <c r="H283" s="493"/>
      <c r="I283" s="384"/>
    </row>
    <row r="284" spans="1:9" x14ac:dyDescent="0.25">
      <c r="A284" s="417" t="s">
        <v>1076</v>
      </c>
      <c r="B284" s="214" t="s">
        <v>966</v>
      </c>
      <c r="C284" s="490">
        <v>0</v>
      </c>
      <c r="D284" s="490">
        <v>500</v>
      </c>
      <c r="E284" s="214" t="s">
        <v>98</v>
      </c>
      <c r="F284" s="419" t="s">
        <v>92</v>
      </c>
      <c r="G284" s="259"/>
      <c r="H284" s="493"/>
      <c r="I284" s="384"/>
    </row>
    <row r="285" spans="1:9" x14ac:dyDescent="0.25">
      <c r="A285" s="417" t="s">
        <v>1132</v>
      </c>
      <c r="B285" s="214" t="s">
        <v>966</v>
      </c>
      <c r="C285" s="420">
        <v>0</v>
      </c>
      <c r="D285" s="420">
        <v>10000</v>
      </c>
      <c r="E285" s="214" t="s">
        <v>82</v>
      </c>
      <c r="F285" s="419" t="s">
        <v>92</v>
      </c>
      <c r="G285" s="259"/>
      <c r="H285" s="559" t="s">
        <v>338</v>
      </c>
      <c r="I285" s="384">
        <v>1315</v>
      </c>
    </row>
    <row r="286" spans="1:9" x14ac:dyDescent="0.25">
      <c r="A286" s="417" t="s">
        <v>1133</v>
      </c>
      <c r="B286" s="214" t="s">
        <v>966</v>
      </c>
      <c r="C286" s="420">
        <v>0</v>
      </c>
      <c r="D286" s="420">
        <v>10000</v>
      </c>
      <c r="E286" s="214" t="s">
        <v>82</v>
      </c>
      <c r="F286" s="419" t="s">
        <v>92</v>
      </c>
      <c r="G286" s="259"/>
      <c r="H286" s="559"/>
      <c r="I286" s="384">
        <v>1383.5</v>
      </c>
    </row>
    <row r="287" spans="1:9" x14ac:dyDescent="0.25">
      <c r="A287" s="417" t="s">
        <v>1134</v>
      </c>
      <c r="B287" s="214" t="s">
        <v>968</v>
      </c>
      <c r="C287" s="418" t="s">
        <v>77</v>
      </c>
      <c r="D287" s="418" t="s">
        <v>77</v>
      </c>
      <c r="E287" s="214" t="s">
        <v>77</v>
      </c>
      <c r="F287" s="419" t="s">
        <v>92</v>
      </c>
      <c r="G287" s="259"/>
      <c r="H287" s="493"/>
      <c r="I287" s="384"/>
    </row>
    <row r="288" spans="1:9" x14ac:dyDescent="0.25">
      <c r="A288" s="417" t="s">
        <v>1135</v>
      </c>
      <c r="B288" s="214" t="s">
        <v>966</v>
      </c>
      <c r="C288" s="490">
        <v>0</v>
      </c>
      <c r="D288" s="490">
        <v>500</v>
      </c>
      <c r="E288" s="214" t="s">
        <v>98</v>
      </c>
      <c r="F288" s="419" t="s">
        <v>92</v>
      </c>
      <c r="G288" s="259"/>
      <c r="H288" s="493"/>
      <c r="I288" s="384"/>
    </row>
    <row r="289" spans="1:9" x14ac:dyDescent="0.25">
      <c r="A289" s="417" t="s">
        <v>1081</v>
      </c>
      <c r="B289" s="214" t="s">
        <v>966</v>
      </c>
      <c r="C289" s="490">
        <v>0</v>
      </c>
      <c r="D289" s="490">
        <v>500</v>
      </c>
      <c r="E289" s="214" t="s">
        <v>98</v>
      </c>
      <c r="F289" s="419" t="s">
        <v>92</v>
      </c>
      <c r="G289" s="259"/>
      <c r="H289" s="493"/>
      <c r="I289" s="384"/>
    </row>
    <row r="290" spans="1:9" x14ac:dyDescent="0.25">
      <c r="A290" s="414" t="s">
        <v>1093</v>
      </c>
      <c r="B290" s="255" t="s">
        <v>966</v>
      </c>
      <c r="C290" s="447">
        <v>0</v>
      </c>
      <c r="D290" s="447">
        <v>1000</v>
      </c>
      <c r="E290" s="255" t="s">
        <v>898</v>
      </c>
      <c r="F290" s="289" t="s">
        <v>92</v>
      </c>
      <c r="G290" s="259"/>
      <c r="H290" s="497"/>
      <c r="I290" s="384"/>
    </row>
    <row r="291" spans="1:9" x14ac:dyDescent="0.25">
      <c r="A291" s="414" t="s">
        <v>1094</v>
      </c>
      <c r="B291" s="255" t="s">
        <v>966</v>
      </c>
      <c r="C291" s="447">
        <v>0</v>
      </c>
      <c r="D291" s="447">
        <v>1000</v>
      </c>
      <c r="E291" s="255" t="s">
        <v>520</v>
      </c>
      <c r="F291" s="289" t="s">
        <v>92</v>
      </c>
      <c r="G291" s="259"/>
      <c r="H291" s="497"/>
      <c r="I291" s="384"/>
    </row>
    <row r="292" spans="1:9" x14ac:dyDescent="0.25">
      <c r="A292" s="441" t="s">
        <v>1082</v>
      </c>
      <c r="B292" s="214" t="s">
        <v>968</v>
      </c>
      <c r="C292" s="418" t="s">
        <v>77</v>
      </c>
      <c r="D292" s="418" t="s">
        <v>77</v>
      </c>
      <c r="E292" s="214" t="s">
        <v>77</v>
      </c>
      <c r="F292" s="419" t="s">
        <v>91</v>
      </c>
      <c r="G292" s="259"/>
      <c r="H292" s="493"/>
      <c r="I292" s="384"/>
    </row>
    <row r="293" spans="1:9" x14ac:dyDescent="0.25">
      <c r="A293" s="441" t="s">
        <v>866</v>
      </c>
      <c r="B293" s="214" t="s">
        <v>966</v>
      </c>
      <c r="C293" s="420">
        <v>0</v>
      </c>
      <c r="D293" s="420">
        <v>500</v>
      </c>
      <c r="E293" s="214" t="s">
        <v>87</v>
      </c>
      <c r="F293" s="419" t="s">
        <v>92</v>
      </c>
      <c r="G293" s="259"/>
      <c r="H293" s="493"/>
      <c r="I293" s="384"/>
    </row>
    <row r="294" spans="1:9" x14ac:dyDescent="0.25">
      <c r="A294" s="441" t="s">
        <v>71</v>
      </c>
      <c r="B294" s="214" t="s">
        <v>966</v>
      </c>
      <c r="C294" s="420">
        <v>0</v>
      </c>
      <c r="D294" s="420">
        <v>5</v>
      </c>
      <c r="E294" s="214" t="s">
        <v>84</v>
      </c>
      <c r="F294" s="419" t="s">
        <v>92</v>
      </c>
      <c r="G294" s="259"/>
      <c r="H294" s="493"/>
      <c r="I294" s="384"/>
    </row>
    <row r="295" spans="1:9" x14ac:dyDescent="0.25">
      <c r="A295" s="491" t="s">
        <v>1083</v>
      </c>
      <c r="B295" s="255" t="s">
        <v>642</v>
      </c>
      <c r="C295" s="447">
        <v>0</v>
      </c>
      <c r="D295" s="447">
        <v>100</v>
      </c>
      <c r="E295" s="255" t="s">
        <v>79</v>
      </c>
      <c r="F295" s="255" t="s">
        <v>92</v>
      </c>
      <c r="G295" s="259"/>
      <c r="H295" s="497"/>
      <c r="I295" s="384"/>
    </row>
    <row r="296" spans="1:9" x14ac:dyDescent="0.25">
      <c r="A296" s="491" t="s">
        <v>254</v>
      </c>
      <c r="B296" s="255" t="s">
        <v>642</v>
      </c>
      <c r="C296" s="447">
        <v>0</v>
      </c>
      <c r="D296" s="447">
        <v>100</v>
      </c>
      <c r="E296" s="255" t="s">
        <v>158</v>
      </c>
      <c r="F296" s="255" t="s">
        <v>92</v>
      </c>
      <c r="G296" s="259"/>
      <c r="H296" s="497"/>
      <c r="I296" s="384"/>
    </row>
    <row r="297" spans="1:9" x14ac:dyDescent="0.25">
      <c r="A297" s="491" t="s">
        <v>257</v>
      </c>
      <c r="B297" s="255" t="s">
        <v>642</v>
      </c>
      <c r="C297" s="447">
        <v>0</v>
      </c>
      <c r="D297" s="447">
        <v>14</v>
      </c>
      <c r="E297" s="255" t="s">
        <v>77</v>
      </c>
      <c r="F297" s="255" t="s">
        <v>92</v>
      </c>
      <c r="G297" s="259"/>
      <c r="H297" s="497"/>
      <c r="I297" s="384"/>
    </row>
    <row r="298" spans="1:9" x14ac:dyDescent="0.25">
      <c r="A298" s="448" t="s">
        <v>1084</v>
      </c>
      <c r="B298" s="255" t="s">
        <v>966</v>
      </c>
      <c r="C298" s="447">
        <v>0</v>
      </c>
      <c r="D298" s="447">
        <v>10000</v>
      </c>
      <c r="E298" s="255" t="s">
        <v>1085</v>
      </c>
      <c r="F298" s="289" t="s">
        <v>92</v>
      </c>
      <c r="G298" s="259"/>
      <c r="H298" s="497"/>
      <c r="I298" s="384"/>
    </row>
    <row r="299" spans="1:9" x14ac:dyDescent="0.25">
      <c r="A299" s="448" t="s">
        <v>1086</v>
      </c>
      <c r="B299" s="255" t="s">
        <v>966</v>
      </c>
      <c r="C299" s="447">
        <v>0</v>
      </c>
      <c r="D299" s="447">
        <v>1000</v>
      </c>
      <c r="E299" s="255" t="s">
        <v>88</v>
      </c>
      <c r="F299" s="289" t="s">
        <v>92</v>
      </c>
      <c r="G299" s="259"/>
      <c r="H299" s="497"/>
      <c r="I299" s="384"/>
    </row>
    <row r="300" spans="1:9" x14ac:dyDescent="0.25">
      <c r="A300" s="448" t="s">
        <v>1087</v>
      </c>
      <c r="B300" s="255" t="s">
        <v>966</v>
      </c>
      <c r="C300" s="447">
        <v>0</v>
      </c>
      <c r="D300" s="447">
        <v>1000</v>
      </c>
      <c r="E300" s="255" t="s">
        <v>88</v>
      </c>
      <c r="F300" s="289" t="s">
        <v>92</v>
      </c>
      <c r="G300" s="259"/>
      <c r="H300" s="497"/>
      <c r="I300" s="384"/>
    </row>
    <row r="301" spans="1:9" x14ac:dyDescent="0.25">
      <c r="A301" s="441" t="s">
        <v>1088</v>
      </c>
      <c r="B301" s="214" t="s">
        <v>968</v>
      </c>
      <c r="C301" s="418" t="s">
        <v>77</v>
      </c>
      <c r="D301" s="418" t="s">
        <v>77</v>
      </c>
      <c r="E301" s="214" t="s">
        <v>77</v>
      </c>
      <c r="F301" s="419" t="s">
        <v>91</v>
      </c>
      <c r="G301" s="259"/>
      <c r="H301" s="559" t="s">
        <v>338</v>
      </c>
      <c r="I301" s="384"/>
    </row>
    <row r="302" spans="1:9" x14ac:dyDescent="0.25">
      <c r="A302" s="441" t="s">
        <v>1089</v>
      </c>
      <c r="B302" s="214" t="s">
        <v>966</v>
      </c>
      <c r="C302" s="420">
        <v>0</v>
      </c>
      <c r="D302" s="420">
        <v>500</v>
      </c>
      <c r="E302" s="214" t="s">
        <v>808</v>
      </c>
      <c r="F302" s="419" t="s">
        <v>92</v>
      </c>
      <c r="G302" s="259"/>
      <c r="H302" s="559"/>
      <c r="I302" s="384"/>
    </row>
    <row r="303" spans="1:9" x14ac:dyDescent="0.25">
      <c r="A303" s="441" t="s">
        <v>1090</v>
      </c>
      <c r="B303" s="214" t="s">
        <v>968</v>
      </c>
      <c r="C303" s="418" t="s">
        <v>77</v>
      </c>
      <c r="D303" s="418" t="s">
        <v>77</v>
      </c>
      <c r="E303" s="214" t="s">
        <v>77</v>
      </c>
      <c r="F303" s="419" t="s">
        <v>91</v>
      </c>
      <c r="G303" s="259"/>
      <c r="H303" s="559"/>
      <c r="I303" s="384"/>
    </row>
    <row r="304" spans="1:9" x14ac:dyDescent="0.25">
      <c r="A304" s="441" t="s">
        <v>1091</v>
      </c>
      <c r="B304" s="214" t="s">
        <v>966</v>
      </c>
      <c r="C304" s="420">
        <v>0</v>
      </c>
      <c r="D304" s="420">
        <v>500</v>
      </c>
      <c r="E304" s="214" t="s">
        <v>808</v>
      </c>
      <c r="F304" s="419" t="s">
        <v>92</v>
      </c>
      <c r="G304" s="259"/>
      <c r="H304" s="559"/>
      <c r="I304" s="384"/>
    </row>
    <row r="305" spans="1:9" x14ac:dyDescent="0.25">
      <c r="A305" s="417" t="s">
        <v>984</v>
      </c>
      <c r="B305" s="214" t="s">
        <v>966</v>
      </c>
      <c r="C305" s="420">
        <v>0</v>
      </c>
      <c r="D305" s="420">
        <v>10000</v>
      </c>
      <c r="E305" s="214" t="s">
        <v>978</v>
      </c>
      <c r="F305" s="419" t="s">
        <v>92</v>
      </c>
      <c r="G305" s="259"/>
      <c r="H305" s="493"/>
      <c r="I305" s="384"/>
    </row>
    <row r="306" spans="1:9" x14ac:dyDescent="0.25">
      <c r="A306" s="423" t="s">
        <v>979</v>
      </c>
      <c r="B306" s="255" t="s">
        <v>966</v>
      </c>
      <c r="C306" s="424">
        <v>0</v>
      </c>
      <c r="D306" s="424">
        <v>1000000000</v>
      </c>
      <c r="E306" s="425" t="s">
        <v>980</v>
      </c>
      <c r="F306" s="426" t="s">
        <v>92</v>
      </c>
      <c r="G306" s="259"/>
      <c r="H306" s="493"/>
      <c r="I306" s="384"/>
    </row>
    <row r="307" spans="1:9" ht="15.75" thickBot="1" x14ac:dyDescent="0.3">
      <c r="A307" s="427" t="s">
        <v>981</v>
      </c>
      <c r="B307" s="428" t="s">
        <v>968</v>
      </c>
      <c r="C307" s="429" t="s">
        <v>77</v>
      </c>
      <c r="D307" s="429" t="s">
        <v>77</v>
      </c>
      <c r="E307" s="428" t="s">
        <v>77</v>
      </c>
      <c r="F307" s="430" t="s">
        <v>91</v>
      </c>
      <c r="G307" s="259"/>
      <c r="H307" s="494"/>
      <c r="I307" s="385" t="s">
        <v>985</v>
      </c>
    </row>
    <row r="308" spans="1:9" ht="15.75" thickBot="1" x14ac:dyDescent="0.3"/>
    <row r="309" spans="1:9" ht="15.75" thickBot="1" x14ac:dyDescent="0.3">
      <c r="A309" s="407" t="s">
        <v>1059</v>
      </c>
      <c r="B309" s="556" t="s">
        <v>1095</v>
      </c>
      <c r="C309" s="560"/>
      <c r="D309" s="560"/>
      <c r="E309" s="560"/>
      <c r="F309" s="561"/>
      <c r="G309" s="388"/>
      <c r="H309" s="492"/>
      <c r="I309" s="383"/>
    </row>
    <row r="310" spans="1:9" ht="15.75" thickBot="1" x14ac:dyDescent="0.3">
      <c r="A310" s="408" t="s">
        <v>1060</v>
      </c>
      <c r="B310" s="556" t="s">
        <v>1096</v>
      </c>
      <c r="C310" s="557"/>
      <c r="D310" s="557"/>
      <c r="E310" s="557"/>
      <c r="F310" s="558"/>
      <c r="G310" s="388"/>
      <c r="H310" s="493"/>
      <c r="I310" s="384"/>
    </row>
    <row r="311" spans="1:9" ht="15.75" thickBot="1" x14ac:dyDescent="0.3">
      <c r="A311" s="407" t="s">
        <v>1061</v>
      </c>
      <c r="B311" s="556" t="s">
        <v>1110</v>
      </c>
      <c r="C311" s="557"/>
      <c r="D311" s="557"/>
      <c r="E311" s="557"/>
      <c r="F311" s="558"/>
      <c r="G311" s="388"/>
      <c r="H311" s="493"/>
      <c r="I311" s="384"/>
    </row>
    <row r="312" spans="1:9" ht="15.75" thickBot="1" x14ac:dyDescent="0.3">
      <c r="A312" s="407" t="s">
        <v>1062</v>
      </c>
      <c r="B312" s="556" t="s">
        <v>1111</v>
      </c>
      <c r="C312" s="557"/>
      <c r="D312" s="557"/>
      <c r="E312" s="557"/>
      <c r="F312" s="558"/>
      <c r="G312" s="388"/>
      <c r="H312" s="493"/>
      <c r="I312" s="384"/>
    </row>
    <row r="313" spans="1:9" ht="45.75" thickBot="1" x14ac:dyDescent="0.3">
      <c r="A313" s="409" t="s">
        <v>764</v>
      </c>
      <c r="B313" s="11" t="s">
        <v>105</v>
      </c>
      <c r="C313" s="9" t="s">
        <v>73</v>
      </c>
      <c r="D313" s="9" t="s">
        <v>74</v>
      </c>
      <c r="E313" s="9" t="s">
        <v>75</v>
      </c>
      <c r="F313" s="465" t="s">
        <v>964</v>
      </c>
      <c r="G313" s="469"/>
      <c r="H313" s="493"/>
      <c r="I313" s="390"/>
    </row>
    <row r="314" spans="1:9" x14ac:dyDescent="0.25">
      <c r="A314" s="470" t="s">
        <v>965</v>
      </c>
      <c r="B314" s="144" t="s">
        <v>1112</v>
      </c>
      <c r="C314" s="471">
        <v>1</v>
      </c>
      <c r="D314" s="471" t="s">
        <v>699</v>
      </c>
      <c r="E314" s="144" t="s">
        <v>77</v>
      </c>
      <c r="F314" s="147" t="s">
        <v>92</v>
      </c>
      <c r="G314" s="259"/>
      <c r="H314" s="493"/>
      <c r="I314" s="488">
        <v>42829</v>
      </c>
    </row>
    <row r="315" spans="1:9" x14ac:dyDescent="0.25">
      <c r="A315" s="417" t="s">
        <v>977</v>
      </c>
      <c r="B315" s="214" t="s">
        <v>968</v>
      </c>
      <c r="C315" s="418" t="s">
        <v>77</v>
      </c>
      <c r="D315" s="418" t="s">
        <v>77</v>
      </c>
      <c r="E315" s="214" t="s">
        <v>77</v>
      </c>
      <c r="F315" s="419" t="s">
        <v>91</v>
      </c>
      <c r="G315" s="259"/>
      <c r="H315" s="493"/>
      <c r="I315" s="474" t="s">
        <v>1109</v>
      </c>
    </row>
    <row r="316" spans="1:9" x14ac:dyDescent="0.25">
      <c r="A316" s="417" t="s">
        <v>345</v>
      </c>
      <c r="B316" s="214" t="s">
        <v>968</v>
      </c>
      <c r="C316" s="418" t="s">
        <v>77</v>
      </c>
      <c r="D316" s="418" t="s">
        <v>77</v>
      </c>
      <c r="E316" s="214" t="s">
        <v>77</v>
      </c>
      <c r="F316" s="419" t="s">
        <v>91</v>
      </c>
      <c r="G316" s="259"/>
      <c r="H316" s="559" t="s">
        <v>338</v>
      </c>
      <c r="I316" s="384"/>
    </row>
    <row r="317" spans="1:9" x14ac:dyDescent="0.25">
      <c r="A317" s="417" t="s">
        <v>346</v>
      </c>
      <c r="B317" s="214" t="s">
        <v>968</v>
      </c>
      <c r="C317" s="418" t="s">
        <v>77</v>
      </c>
      <c r="D317" s="418" t="s">
        <v>77</v>
      </c>
      <c r="E317" s="214" t="s">
        <v>77</v>
      </c>
      <c r="F317" s="419" t="s">
        <v>91</v>
      </c>
      <c r="G317" s="259"/>
      <c r="H317" s="559"/>
      <c r="I317" s="384"/>
    </row>
    <row r="318" spans="1:9" x14ac:dyDescent="0.25">
      <c r="A318" s="470" t="s">
        <v>1113</v>
      </c>
      <c r="B318" s="214" t="s">
        <v>968</v>
      </c>
      <c r="C318" s="471" t="s">
        <v>77</v>
      </c>
      <c r="D318" s="471" t="s">
        <v>77</v>
      </c>
      <c r="E318" s="144" t="s">
        <v>77</v>
      </c>
      <c r="F318" s="147" t="s">
        <v>91</v>
      </c>
      <c r="G318" s="259"/>
      <c r="H318" s="493"/>
      <c r="I318" s="384"/>
    </row>
    <row r="319" spans="1:9" x14ac:dyDescent="0.25">
      <c r="A319" s="470" t="s">
        <v>1114</v>
      </c>
      <c r="B319" s="214" t="s">
        <v>966</v>
      </c>
      <c r="C319" s="420">
        <v>0</v>
      </c>
      <c r="D319" s="420">
        <v>10000</v>
      </c>
      <c r="E319" s="214" t="s">
        <v>82</v>
      </c>
      <c r="F319" s="419" t="s">
        <v>92</v>
      </c>
      <c r="G319" s="259"/>
      <c r="H319" s="493"/>
      <c r="I319" s="384"/>
    </row>
    <row r="320" spans="1:9" x14ac:dyDescent="0.25">
      <c r="A320" s="417" t="s">
        <v>1115</v>
      </c>
      <c r="B320" s="214" t="s">
        <v>966</v>
      </c>
      <c r="C320" s="420">
        <v>0</v>
      </c>
      <c r="D320" s="420">
        <v>1000</v>
      </c>
      <c r="E320" s="214" t="s">
        <v>83</v>
      </c>
      <c r="F320" s="419" t="s">
        <v>92</v>
      </c>
      <c r="G320" s="259"/>
      <c r="H320" s="493"/>
      <c r="I320" s="384"/>
    </row>
    <row r="321" spans="1:9" x14ac:dyDescent="0.25">
      <c r="A321" s="417" t="s">
        <v>969</v>
      </c>
      <c r="B321" s="214" t="s">
        <v>966</v>
      </c>
      <c r="C321" s="420">
        <v>0</v>
      </c>
      <c r="D321" s="420">
        <v>10000</v>
      </c>
      <c r="E321" s="214" t="s">
        <v>82</v>
      </c>
      <c r="F321" s="419" t="s">
        <v>92</v>
      </c>
      <c r="G321" s="259"/>
      <c r="H321" s="493"/>
      <c r="I321" s="384">
        <v>0</v>
      </c>
    </row>
    <row r="322" spans="1:9" x14ac:dyDescent="0.25">
      <c r="A322" s="417" t="s">
        <v>970</v>
      </c>
      <c r="B322" s="214" t="s">
        <v>966</v>
      </c>
      <c r="C322" s="420">
        <v>0</v>
      </c>
      <c r="D322" s="420">
        <v>10000</v>
      </c>
      <c r="E322" s="214" t="s">
        <v>82</v>
      </c>
      <c r="F322" s="419" t="s">
        <v>92</v>
      </c>
      <c r="G322" s="259"/>
      <c r="H322" s="493"/>
      <c r="I322" s="384">
        <v>1383.5</v>
      </c>
    </row>
    <row r="323" spans="1:9" x14ac:dyDescent="0.25">
      <c r="A323" s="417" t="s">
        <v>972</v>
      </c>
      <c r="B323" s="214" t="s">
        <v>966</v>
      </c>
      <c r="C323" s="420">
        <v>1000</v>
      </c>
      <c r="D323" s="420">
        <v>-10000</v>
      </c>
      <c r="E323" s="214" t="s">
        <v>82</v>
      </c>
      <c r="F323" s="419" t="s">
        <v>92</v>
      </c>
      <c r="G323" s="259"/>
      <c r="H323" s="493"/>
      <c r="I323" s="384"/>
    </row>
    <row r="324" spans="1:9" x14ac:dyDescent="0.25">
      <c r="A324" s="417" t="s">
        <v>973</v>
      </c>
      <c r="B324" s="214" t="s">
        <v>966</v>
      </c>
      <c r="C324" s="420">
        <v>1000</v>
      </c>
      <c r="D324" s="420">
        <v>-10000</v>
      </c>
      <c r="E324" s="214" t="s">
        <v>82</v>
      </c>
      <c r="F324" s="419" t="s">
        <v>92</v>
      </c>
      <c r="G324" s="259"/>
      <c r="H324" s="493"/>
      <c r="I324" s="384"/>
    </row>
    <row r="325" spans="1:9" x14ac:dyDescent="0.25">
      <c r="A325" s="417" t="s">
        <v>974</v>
      </c>
      <c r="B325" s="214" t="s">
        <v>966</v>
      </c>
      <c r="C325" s="420">
        <v>0</v>
      </c>
      <c r="D325" s="420">
        <v>10000</v>
      </c>
      <c r="E325" s="214" t="s">
        <v>82</v>
      </c>
      <c r="F325" s="419" t="s">
        <v>92</v>
      </c>
      <c r="G325" s="388"/>
      <c r="H325" s="493"/>
      <c r="I325" s="384"/>
    </row>
    <row r="326" spans="1:9" x14ac:dyDescent="0.25">
      <c r="A326" s="417" t="s">
        <v>126</v>
      </c>
      <c r="B326" s="214" t="s">
        <v>966</v>
      </c>
      <c r="C326" s="420">
        <v>0</v>
      </c>
      <c r="D326" s="420">
        <v>10000</v>
      </c>
      <c r="E326" s="214" t="s">
        <v>82</v>
      </c>
      <c r="F326" s="419" t="s">
        <v>92</v>
      </c>
      <c r="G326" s="388"/>
      <c r="H326" s="493"/>
      <c r="I326" s="384"/>
    </row>
    <row r="327" spans="1:9" x14ac:dyDescent="0.25">
      <c r="A327" s="417" t="s">
        <v>139</v>
      </c>
      <c r="B327" s="214" t="s">
        <v>966</v>
      </c>
      <c r="C327" s="420">
        <v>0</v>
      </c>
      <c r="D327" s="420">
        <v>360</v>
      </c>
      <c r="E327" s="214" t="s">
        <v>975</v>
      </c>
      <c r="F327" s="419" t="s">
        <v>92</v>
      </c>
      <c r="G327" s="388"/>
      <c r="H327" s="493"/>
      <c r="I327" s="384"/>
    </row>
    <row r="328" spans="1:9" x14ac:dyDescent="0.25">
      <c r="A328" s="417" t="s">
        <v>871</v>
      </c>
      <c r="B328" s="214" t="s">
        <v>966</v>
      </c>
      <c r="C328" s="420">
        <v>0</v>
      </c>
      <c r="D328" s="420">
        <v>360</v>
      </c>
      <c r="E328" s="214" t="s">
        <v>975</v>
      </c>
      <c r="F328" s="419" t="s">
        <v>92</v>
      </c>
      <c r="G328" s="388"/>
      <c r="H328" s="493"/>
      <c r="I328" s="384"/>
    </row>
    <row r="329" spans="1:9" ht="15.75" x14ac:dyDescent="0.25">
      <c r="A329" s="421" t="s">
        <v>976</v>
      </c>
      <c r="B329" s="214"/>
      <c r="C329" s="472"/>
      <c r="D329" s="472"/>
      <c r="E329" s="472"/>
      <c r="F329" s="422"/>
      <c r="G329" s="388"/>
      <c r="H329" s="493"/>
      <c r="I329" s="384"/>
    </row>
    <row r="330" spans="1:9" x14ac:dyDescent="0.25">
      <c r="A330" s="417" t="s">
        <v>982</v>
      </c>
      <c r="B330" s="214" t="s">
        <v>966</v>
      </c>
      <c r="C330" s="420">
        <v>0</v>
      </c>
      <c r="D330" s="420">
        <v>10000</v>
      </c>
      <c r="E330" s="214" t="s">
        <v>978</v>
      </c>
      <c r="F330" s="419" t="s">
        <v>92</v>
      </c>
      <c r="G330" s="259"/>
      <c r="H330" s="559" t="s">
        <v>338</v>
      </c>
      <c r="I330" s="384"/>
    </row>
    <row r="331" spans="1:9" x14ac:dyDescent="0.25">
      <c r="A331" s="417" t="s">
        <v>983</v>
      </c>
      <c r="B331" s="214" t="s">
        <v>966</v>
      </c>
      <c r="C331" s="420">
        <v>0</v>
      </c>
      <c r="D331" s="420">
        <v>10000</v>
      </c>
      <c r="E331" s="214" t="s">
        <v>978</v>
      </c>
      <c r="F331" s="419" t="s">
        <v>92</v>
      </c>
      <c r="G331" s="259"/>
      <c r="H331" s="559"/>
      <c r="I331" s="384"/>
    </row>
    <row r="332" spans="1:9" x14ac:dyDescent="0.25">
      <c r="A332" s="417" t="s">
        <v>1116</v>
      </c>
      <c r="B332" s="214" t="s">
        <v>966</v>
      </c>
      <c r="C332" s="439">
        <v>1</v>
      </c>
      <c r="D332" s="439" t="s">
        <v>699</v>
      </c>
      <c r="E332" s="214" t="s">
        <v>77</v>
      </c>
      <c r="F332" s="419" t="s">
        <v>92</v>
      </c>
      <c r="G332" s="259"/>
      <c r="H332" s="493"/>
      <c r="I332" s="488">
        <v>42829</v>
      </c>
    </row>
    <row r="333" spans="1:9" x14ac:dyDescent="0.25">
      <c r="A333" s="417" t="s">
        <v>1117</v>
      </c>
      <c r="B333" s="214" t="s">
        <v>966</v>
      </c>
      <c r="C333" s="439">
        <v>1</v>
      </c>
      <c r="D333" s="439" t="s">
        <v>699</v>
      </c>
      <c r="E333" s="214" t="s">
        <v>77</v>
      </c>
      <c r="F333" s="419" t="s">
        <v>92</v>
      </c>
      <c r="G333" s="259"/>
      <c r="H333" s="493"/>
      <c r="I333" s="488">
        <v>42829</v>
      </c>
    </row>
    <row r="334" spans="1:9" x14ac:dyDescent="0.25">
      <c r="A334" s="414" t="s">
        <v>967</v>
      </c>
      <c r="B334" s="255" t="s">
        <v>966</v>
      </c>
      <c r="C334" s="415">
        <v>0</v>
      </c>
      <c r="D334" s="415">
        <v>10000</v>
      </c>
      <c r="E334" s="416" t="s">
        <v>98</v>
      </c>
      <c r="F334" s="284" t="s">
        <v>92</v>
      </c>
      <c r="G334" s="259"/>
      <c r="H334" s="493"/>
      <c r="I334" s="384"/>
    </row>
    <row r="335" spans="1:9" x14ac:dyDescent="0.25">
      <c r="A335" s="417" t="s">
        <v>971</v>
      </c>
      <c r="B335" s="214" t="s">
        <v>966</v>
      </c>
      <c r="C335" s="420">
        <v>0</v>
      </c>
      <c r="D335" s="420">
        <v>10000</v>
      </c>
      <c r="E335" s="214" t="s">
        <v>82</v>
      </c>
      <c r="F335" s="419" t="s">
        <v>92</v>
      </c>
      <c r="G335" s="259"/>
      <c r="H335" s="493"/>
      <c r="I335" s="384">
        <v>1383.5</v>
      </c>
    </row>
    <row r="336" spans="1:9" x14ac:dyDescent="0.25">
      <c r="A336" s="417" t="s">
        <v>1118</v>
      </c>
      <c r="B336" s="214" t="s">
        <v>966</v>
      </c>
      <c r="C336" s="420">
        <v>0</v>
      </c>
      <c r="D336" s="420">
        <v>10000</v>
      </c>
      <c r="E336" s="214" t="s">
        <v>82</v>
      </c>
      <c r="F336" s="419" t="s">
        <v>92</v>
      </c>
      <c r="G336" s="259"/>
      <c r="H336" s="493"/>
      <c r="I336" s="384">
        <v>0</v>
      </c>
    </row>
    <row r="337" spans="1:9" x14ac:dyDescent="0.25">
      <c r="A337" s="417" t="s">
        <v>1119</v>
      </c>
      <c r="B337" s="214" t="s">
        <v>966</v>
      </c>
      <c r="C337" s="420">
        <v>0</v>
      </c>
      <c r="D337" s="420">
        <v>10000</v>
      </c>
      <c r="E337" s="214" t="s">
        <v>82</v>
      </c>
      <c r="F337" s="419" t="s">
        <v>92</v>
      </c>
      <c r="G337" s="259"/>
      <c r="H337" s="493"/>
      <c r="I337" s="384">
        <v>1383.5</v>
      </c>
    </row>
    <row r="338" spans="1:9" x14ac:dyDescent="0.25">
      <c r="A338" s="414" t="s">
        <v>1093</v>
      </c>
      <c r="B338" s="255" t="s">
        <v>966</v>
      </c>
      <c r="C338" s="447">
        <v>0</v>
      </c>
      <c r="D338" s="447">
        <v>1000</v>
      </c>
      <c r="E338" s="255" t="s">
        <v>898</v>
      </c>
      <c r="F338" s="289" t="s">
        <v>92</v>
      </c>
      <c r="G338" s="259"/>
      <c r="H338" s="497"/>
      <c r="I338" s="384"/>
    </row>
    <row r="339" spans="1:9" x14ac:dyDescent="0.25">
      <c r="A339" s="414" t="s">
        <v>1094</v>
      </c>
      <c r="B339" s="255" t="s">
        <v>966</v>
      </c>
      <c r="C339" s="447">
        <v>0</v>
      </c>
      <c r="D339" s="447">
        <v>1000</v>
      </c>
      <c r="E339" s="255" t="s">
        <v>520</v>
      </c>
      <c r="F339" s="289" t="s">
        <v>92</v>
      </c>
      <c r="G339" s="259"/>
      <c r="H339" s="497"/>
      <c r="I339" s="384"/>
    </row>
    <row r="340" spans="1:9" x14ac:dyDescent="0.25">
      <c r="A340" s="448" t="s">
        <v>1082</v>
      </c>
      <c r="B340" s="255" t="s">
        <v>968</v>
      </c>
      <c r="C340" s="501" t="s">
        <v>77</v>
      </c>
      <c r="D340" s="501" t="s">
        <v>77</v>
      </c>
      <c r="E340" s="255" t="s">
        <v>77</v>
      </c>
      <c r="F340" s="289" t="s">
        <v>91</v>
      </c>
      <c r="G340" s="259"/>
      <c r="H340" s="497"/>
      <c r="I340" s="384"/>
    </row>
    <row r="341" spans="1:9" x14ac:dyDescent="0.25">
      <c r="A341" s="448" t="s">
        <v>71</v>
      </c>
      <c r="B341" s="255" t="s">
        <v>966</v>
      </c>
      <c r="C341" s="447">
        <v>0</v>
      </c>
      <c r="D341" s="447">
        <v>5</v>
      </c>
      <c r="E341" s="255" t="s">
        <v>84</v>
      </c>
      <c r="F341" s="289" t="s">
        <v>92</v>
      </c>
      <c r="G341" s="259"/>
      <c r="H341" s="497"/>
      <c r="I341" s="384"/>
    </row>
    <row r="342" spans="1:9" x14ac:dyDescent="0.25">
      <c r="A342" s="491" t="s">
        <v>255</v>
      </c>
      <c r="B342" s="255" t="s">
        <v>642</v>
      </c>
      <c r="C342" s="447">
        <v>0</v>
      </c>
      <c r="D342" s="447">
        <v>100</v>
      </c>
      <c r="E342" s="255" t="s">
        <v>79</v>
      </c>
      <c r="F342" s="255" t="s">
        <v>92</v>
      </c>
      <c r="G342" s="259"/>
      <c r="H342" s="497"/>
      <c r="I342" s="384"/>
    </row>
    <row r="343" spans="1:9" x14ac:dyDescent="0.25">
      <c r="A343" s="491" t="s">
        <v>254</v>
      </c>
      <c r="B343" s="255" t="s">
        <v>642</v>
      </c>
      <c r="C343" s="447">
        <v>0</v>
      </c>
      <c r="D343" s="447">
        <v>100</v>
      </c>
      <c r="E343" s="255" t="s">
        <v>158</v>
      </c>
      <c r="F343" s="255" t="s">
        <v>92</v>
      </c>
      <c r="G343" s="259"/>
      <c r="H343" s="497"/>
      <c r="I343" s="384"/>
    </row>
    <row r="344" spans="1:9" x14ac:dyDescent="0.25">
      <c r="A344" s="491" t="s">
        <v>257</v>
      </c>
      <c r="B344" s="255" t="s">
        <v>642</v>
      </c>
      <c r="C344" s="447">
        <v>0</v>
      </c>
      <c r="D344" s="447">
        <v>14</v>
      </c>
      <c r="E344" s="255" t="s">
        <v>77</v>
      </c>
      <c r="F344" s="255" t="s">
        <v>92</v>
      </c>
      <c r="G344" s="259"/>
      <c r="H344" s="497"/>
      <c r="I344" s="384"/>
    </row>
    <row r="345" spans="1:9" x14ac:dyDescent="0.25">
      <c r="A345" s="448" t="s">
        <v>1084</v>
      </c>
      <c r="B345" s="255" t="s">
        <v>966</v>
      </c>
      <c r="C345" s="447">
        <v>0</v>
      </c>
      <c r="D345" s="447">
        <v>10000</v>
      </c>
      <c r="E345" s="255" t="s">
        <v>1085</v>
      </c>
      <c r="F345" s="289" t="s">
        <v>92</v>
      </c>
      <c r="G345" s="259"/>
      <c r="H345" s="497"/>
      <c r="I345" s="384"/>
    </row>
    <row r="346" spans="1:9" x14ac:dyDescent="0.25">
      <c r="A346" s="448" t="s">
        <v>1086</v>
      </c>
      <c r="B346" s="255" t="s">
        <v>966</v>
      </c>
      <c r="C346" s="447">
        <v>0</v>
      </c>
      <c r="D346" s="447">
        <v>1000</v>
      </c>
      <c r="E346" s="255" t="s">
        <v>88</v>
      </c>
      <c r="F346" s="289" t="s">
        <v>92</v>
      </c>
      <c r="G346" s="259"/>
      <c r="H346" s="497"/>
      <c r="I346" s="384"/>
    </row>
    <row r="347" spans="1:9" x14ac:dyDescent="0.25">
      <c r="A347" s="448" t="s">
        <v>1087</v>
      </c>
      <c r="B347" s="255" t="s">
        <v>966</v>
      </c>
      <c r="C347" s="447">
        <v>0</v>
      </c>
      <c r="D347" s="447">
        <v>1000</v>
      </c>
      <c r="E347" s="255" t="s">
        <v>88</v>
      </c>
      <c r="F347" s="289" t="s">
        <v>92</v>
      </c>
      <c r="G347" s="259"/>
      <c r="H347" s="497"/>
      <c r="I347" s="384"/>
    </row>
    <row r="348" spans="1:9" x14ac:dyDescent="0.25">
      <c r="A348" s="417" t="s">
        <v>984</v>
      </c>
      <c r="B348" s="214" t="s">
        <v>966</v>
      </c>
      <c r="C348" s="420">
        <v>0</v>
      </c>
      <c r="D348" s="420">
        <v>10000</v>
      </c>
      <c r="E348" s="214" t="s">
        <v>978</v>
      </c>
      <c r="F348" s="419" t="s">
        <v>92</v>
      </c>
      <c r="G348" s="259"/>
      <c r="H348" s="493"/>
      <c r="I348" s="384"/>
    </row>
    <row r="349" spans="1:9" x14ac:dyDescent="0.25">
      <c r="A349" s="423" t="s">
        <v>979</v>
      </c>
      <c r="B349" s="255" t="s">
        <v>966</v>
      </c>
      <c r="C349" s="424">
        <v>0</v>
      </c>
      <c r="D349" s="424">
        <v>1000000000</v>
      </c>
      <c r="E349" s="425" t="s">
        <v>980</v>
      </c>
      <c r="F349" s="426" t="s">
        <v>92</v>
      </c>
      <c r="G349" s="259"/>
      <c r="H349" s="493"/>
      <c r="I349" s="384"/>
    </row>
    <row r="350" spans="1:9" ht="15.75" thickBot="1" x14ac:dyDescent="0.3">
      <c r="A350" s="427" t="s">
        <v>981</v>
      </c>
      <c r="B350" s="428" t="s">
        <v>968</v>
      </c>
      <c r="C350" s="429" t="s">
        <v>77</v>
      </c>
      <c r="D350" s="429" t="s">
        <v>77</v>
      </c>
      <c r="E350" s="428" t="s">
        <v>77</v>
      </c>
      <c r="F350" s="430" t="s">
        <v>91</v>
      </c>
      <c r="G350" s="259"/>
      <c r="H350" s="494"/>
      <c r="I350" s="385" t="s">
        <v>985</v>
      </c>
    </row>
  </sheetData>
  <mergeCells count="48">
    <mergeCell ref="H152:H153"/>
    <mergeCell ref="H165:H166"/>
    <mergeCell ref="H180:H181"/>
    <mergeCell ref="H196:H199"/>
    <mergeCell ref="H35:H40"/>
    <mergeCell ref="H46:H51"/>
    <mergeCell ref="H123:H124"/>
    <mergeCell ref="B148:F148"/>
    <mergeCell ref="B2:F2"/>
    <mergeCell ref="B3:F3"/>
    <mergeCell ref="B4:F4"/>
    <mergeCell ref="B5:F5"/>
    <mergeCell ref="H8:H9"/>
    <mergeCell ref="H20:H21"/>
    <mergeCell ref="B145:F145"/>
    <mergeCell ref="B146:F146"/>
    <mergeCell ref="B147:F147"/>
    <mergeCell ref="B58:F58"/>
    <mergeCell ref="B59:F59"/>
    <mergeCell ref="B60:F60"/>
    <mergeCell ref="B61:F61"/>
    <mergeCell ref="H65:H66"/>
    <mergeCell ref="H79:H80"/>
    <mergeCell ref="B101:F101"/>
    <mergeCell ref="B102:F102"/>
    <mergeCell ref="B103:F103"/>
    <mergeCell ref="B104:F104"/>
    <mergeCell ref="H108:H110"/>
    <mergeCell ref="B204:F204"/>
    <mergeCell ref="B205:F205"/>
    <mergeCell ref="B206:F206"/>
    <mergeCell ref="B207:F207"/>
    <mergeCell ref="H211:H214"/>
    <mergeCell ref="H227:H228"/>
    <mergeCell ref="B249:F249"/>
    <mergeCell ref="B250:F250"/>
    <mergeCell ref="B251:F251"/>
    <mergeCell ref="B252:F252"/>
    <mergeCell ref="H256:H258"/>
    <mergeCell ref="H270:H271"/>
    <mergeCell ref="H285:H286"/>
    <mergeCell ref="H301:H304"/>
    <mergeCell ref="B309:F309"/>
    <mergeCell ref="B310:F310"/>
    <mergeCell ref="B311:F311"/>
    <mergeCell ref="B312:F312"/>
    <mergeCell ref="H316:H317"/>
    <mergeCell ref="H330:H331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96"/>
  <sheetViews>
    <sheetView topLeftCell="A73" zoomScaleNormal="100" workbookViewId="0">
      <selection activeCell="J48" sqref="J48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15.75" thickBot="1" x14ac:dyDescent="0.3"/>
    <row r="2" spans="1:10" ht="30" customHeight="1" thickBot="1" x14ac:dyDescent="0.3">
      <c r="A2" s="9" t="s">
        <v>766</v>
      </c>
      <c r="B2" s="173" t="s">
        <v>763</v>
      </c>
      <c r="C2" s="172" t="s">
        <v>105</v>
      </c>
      <c r="D2" s="403" t="s">
        <v>73</v>
      </c>
      <c r="E2" s="403" t="s">
        <v>74</v>
      </c>
      <c r="F2" s="403" t="s">
        <v>75</v>
      </c>
      <c r="G2" s="404" t="s">
        <v>76</v>
      </c>
      <c r="H2" s="176" t="s">
        <v>757</v>
      </c>
      <c r="I2" s="176" t="s">
        <v>338</v>
      </c>
      <c r="J2" s="176"/>
    </row>
    <row r="3" spans="1:10" x14ac:dyDescent="0.25">
      <c r="A3" s="528" t="s">
        <v>68</v>
      </c>
      <c r="B3" s="4" t="s">
        <v>681</v>
      </c>
      <c r="C3" s="8" t="s">
        <v>642</v>
      </c>
      <c r="D3" s="10">
        <v>1</v>
      </c>
      <c r="E3" s="10" t="s">
        <v>699</v>
      </c>
      <c r="F3" s="4" t="s">
        <v>77</v>
      </c>
      <c r="G3" s="4" t="s">
        <v>92</v>
      </c>
      <c r="H3" s="19">
        <f>+H15</f>
        <v>0</v>
      </c>
      <c r="I3" s="4"/>
      <c r="J3" s="392"/>
    </row>
    <row r="4" spans="1:10" x14ac:dyDescent="0.25">
      <c r="A4" s="529"/>
      <c r="B4" s="307" t="s">
        <v>468</v>
      </c>
      <c r="C4" s="339" t="s">
        <v>106</v>
      </c>
      <c r="D4" s="309" t="s">
        <v>77</v>
      </c>
      <c r="E4" s="309" t="s">
        <v>77</v>
      </c>
      <c r="F4" s="307" t="s">
        <v>77</v>
      </c>
      <c r="G4" s="307" t="s">
        <v>91</v>
      </c>
      <c r="H4" s="307" t="s">
        <v>370</v>
      </c>
      <c r="I4" s="307"/>
      <c r="J4" s="375" t="s">
        <v>1121</v>
      </c>
    </row>
    <row r="5" spans="1:10" x14ac:dyDescent="0.25">
      <c r="A5" s="529"/>
      <c r="B5" s="5" t="s">
        <v>515</v>
      </c>
      <c r="C5" s="17" t="s">
        <v>106</v>
      </c>
      <c r="D5" s="130" t="s">
        <v>77</v>
      </c>
      <c r="E5" s="130" t="s">
        <v>77</v>
      </c>
      <c r="F5" s="5" t="s">
        <v>77</v>
      </c>
      <c r="G5" s="5" t="s">
        <v>91</v>
      </c>
      <c r="H5" s="5"/>
      <c r="I5" s="5"/>
      <c r="J5" s="384"/>
    </row>
    <row r="6" spans="1:10" x14ac:dyDescent="0.25">
      <c r="A6" s="529"/>
      <c r="B6" s="5" t="s">
        <v>69</v>
      </c>
      <c r="C6" s="17" t="s">
        <v>642</v>
      </c>
      <c r="D6" s="130">
        <v>1</v>
      </c>
      <c r="E6" s="130">
        <v>1000</v>
      </c>
      <c r="F6" s="5"/>
      <c r="G6" s="5" t="s">
        <v>91</v>
      </c>
      <c r="H6" s="5" t="s">
        <v>370</v>
      </c>
      <c r="I6" s="5"/>
      <c r="J6" s="384"/>
    </row>
    <row r="7" spans="1:10" x14ac:dyDescent="0.25">
      <c r="A7" s="529"/>
      <c r="B7" s="13" t="s">
        <v>382</v>
      </c>
      <c r="C7" s="90" t="s">
        <v>106</v>
      </c>
      <c r="D7" s="111" t="s">
        <v>77</v>
      </c>
      <c r="E7" s="111" t="s">
        <v>77</v>
      </c>
      <c r="F7" s="13" t="s">
        <v>77</v>
      </c>
      <c r="G7" s="13" t="s">
        <v>91</v>
      </c>
      <c r="H7" s="13"/>
      <c r="I7" s="13"/>
      <c r="J7" s="378"/>
    </row>
    <row r="8" spans="1:10" x14ac:dyDescent="0.25">
      <c r="A8" s="529"/>
      <c r="B8" s="13" t="s">
        <v>61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29"/>
      <c r="B9" s="13" t="s">
        <v>62</v>
      </c>
      <c r="C9" s="90" t="s">
        <v>642</v>
      </c>
      <c r="D9" s="111">
        <v>0</v>
      </c>
      <c r="E9" s="111">
        <v>10000</v>
      </c>
      <c r="F9" s="13" t="s">
        <v>82</v>
      </c>
      <c r="G9" s="13" t="s">
        <v>92</v>
      </c>
      <c r="H9" s="13" t="s">
        <v>370</v>
      </c>
      <c r="I9" s="13"/>
      <c r="J9" s="378"/>
    </row>
    <row r="10" spans="1:10" x14ac:dyDescent="0.25">
      <c r="A10" s="529"/>
      <c r="B10" s="13" t="s">
        <v>345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 t="s">
        <v>370</v>
      </c>
      <c r="I10" s="13"/>
      <c r="J10" s="378"/>
    </row>
    <row r="11" spans="1:10" x14ac:dyDescent="0.25">
      <c r="A11" s="529"/>
      <c r="B11" s="13" t="s">
        <v>346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29"/>
      <c r="B12" s="13" t="s">
        <v>70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29"/>
      <c r="B13" s="13" t="s">
        <v>330</v>
      </c>
      <c r="C13" s="90" t="s">
        <v>106</v>
      </c>
      <c r="D13" s="111" t="s">
        <v>77</v>
      </c>
      <c r="E13" s="111" t="s">
        <v>77</v>
      </c>
      <c r="F13" s="13" t="s">
        <v>77</v>
      </c>
      <c r="G13" s="13" t="s">
        <v>91</v>
      </c>
      <c r="H13" s="13"/>
      <c r="I13" s="13"/>
      <c r="J13" s="378"/>
    </row>
    <row r="14" spans="1:10" x14ac:dyDescent="0.25">
      <c r="A14" s="529"/>
      <c r="B14" s="5" t="s">
        <v>71</v>
      </c>
      <c r="C14" s="17" t="s">
        <v>642</v>
      </c>
      <c r="D14" s="130">
        <v>0.1</v>
      </c>
      <c r="E14" s="130">
        <v>10</v>
      </c>
      <c r="F14" s="5" t="s">
        <v>84</v>
      </c>
      <c r="G14" s="5" t="s">
        <v>92</v>
      </c>
      <c r="H14" s="5"/>
      <c r="I14" s="5"/>
      <c r="J14" s="384"/>
    </row>
    <row r="15" spans="1:10" x14ac:dyDescent="0.25">
      <c r="A15" s="529"/>
      <c r="B15" s="5" t="s">
        <v>369</v>
      </c>
      <c r="C15" s="17" t="s">
        <v>642</v>
      </c>
      <c r="D15" s="130">
        <v>0</v>
      </c>
      <c r="E15" s="130">
        <v>100</v>
      </c>
      <c r="F15" s="5" t="s">
        <v>80</v>
      </c>
      <c r="G15" s="5" t="s">
        <v>92</v>
      </c>
      <c r="H15" s="5"/>
      <c r="I15" s="5"/>
      <c r="J15" s="384"/>
    </row>
    <row r="16" spans="1:10" ht="15.75" thickBot="1" x14ac:dyDescent="0.3">
      <c r="A16" s="541"/>
      <c r="B16" s="313" t="s">
        <v>72</v>
      </c>
      <c r="C16" s="314" t="s">
        <v>106</v>
      </c>
      <c r="D16" s="333" t="s">
        <v>77</v>
      </c>
      <c r="E16" s="333" t="s">
        <v>77</v>
      </c>
      <c r="F16" s="313" t="s">
        <v>77</v>
      </c>
      <c r="G16" s="307" t="s">
        <v>92</v>
      </c>
      <c r="H16" s="313"/>
      <c r="I16" s="313"/>
      <c r="J16" s="376"/>
    </row>
    <row r="17" spans="1:10" ht="15.75" thickBot="1" x14ac:dyDescent="0.3"/>
    <row r="18" spans="1:10" ht="30" customHeight="1" thickBot="1" x14ac:dyDescent="0.3">
      <c r="A18" s="9" t="s">
        <v>766</v>
      </c>
      <c r="B18" s="173" t="s">
        <v>763</v>
      </c>
      <c r="C18" s="172" t="s">
        <v>105</v>
      </c>
      <c r="D18" s="445" t="s">
        <v>73</v>
      </c>
      <c r="E18" s="445" t="s">
        <v>74</v>
      </c>
      <c r="F18" s="445" t="s">
        <v>75</v>
      </c>
      <c r="G18" s="446" t="s">
        <v>76</v>
      </c>
      <c r="H18" s="176" t="s">
        <v>757</v>
      </c>
      <c r="I18" s="176" t="s">
        <v>338</v>
      </c>
      <c r="J18" s="176"/>
    </row>
    <row r="19" spans="1:10" x14ac:dyDescent="0.25">
      <c r="A19" s="528" t="s">
        <v>68</v>
      </c>
      <c r="B19" s="4" t="s">
        <v>681</v>
      </c>
      <c r="C19" s="8" t="s">
        <v>642</v>
      </c>
      <c r="D19" s="10">
        <v>1</v>
      </c>
      <c r="E19" s="10" t="s">
        <v>699</v>
      </c>
      <c r="F19" s="4" t="s">
        <v>77</v>
      </c>
      <c r="G19" s="4" t="s">
        <v>92</v>
      </c>
      <c r="H19" s="19">
        <f>+H31</f>
        <v>0</v>
      </c>
      <c r="I19" s="4"/>
      <c r="J19" s="392"/>
    </row>
    <row r="20" spans="1:10" x14ac:dyDescent="0.25">
      <c r="A20" s="529"/>
      <c r="B20" s="307" t="s">
        <v>468</v>
      </c>
      <c r="C20" s="339" t="s">
        <v>106</v>
      </c>
      <c r="D20" s="309" t="s">
        <v>77</v>
      </c>
      <c r="E20" s="309" t="s">
        <v>77</v>
      </c>
      <c r="F20" s="307" t="s">
        <v>77</v>
      </c>
      <c r="G20" s="307" t="s">
        <v>91</v>
      </c>
      <c r="H20" s="307" t="s">
        <v>370</v>
      </c>
      <c r="I20" s="307"/>
      <c r="J20" s="375" t="s">
        <v>1032</v>
      </c>
    </row>
    <row r="21" spans="1:10" x14ac:dyDescent="0.25">
      <c r="A21" s="529"/>
      <c r="B21" s="5" t="s">
        <v>515</v>
      </c>
      <c r="C21" s="17" t="s">
        <v>106</v>
      </c>
      <c r="D21" s="130" t="s">
        <v>77</v>
      </c>
      <c r="E21" s="130" t="s">
        <v>77</v>
      </c>
      <c r="F21" s="5" t="s">
        <v>77</v>
      </c>
      <c r="G21" s="5" t="s">
        <v>91</v>
      </c>
      <c r="H21" s="5"/>
      <c r="I21" s="5"/>
      <c r="J21" s="384"/>
    </row>
    <row r="22" spans="1:10" x14ac:dyDescent="0.25">
      <c r="A22" s="529"/>
      <c r="B22" s="5" t="s">
        <v>69</v>
      </c>
      <c r="C22" s="17" t="s">
        <v>642</v>
      </c>
      <c r="D22" s="130">
        <v>1</v>
      </c>
      <c r="E22" s="130">
        <v>1000</v>
      </c>
      <c r="F22" s="5"/>
      <c r="G22" s="5" t="s">
        <v>91</v>
      </c>
      <c r="H22" s="5" t="s">
        <v>370</v>
      </c>
      <c r="I22" s="5"/>
      <c r="J22" s="384"/>
    </row>
    <row r="23" spans="1:10" x14ac:dyDescent="0.25">
      <c r="A23" s="529"/>
      <c r="B23" s="13" t="s">
        <v>382</v>
      </c>
      <c r="C23" s="90" t="s">
        <v>106</v>
      </c>
      <c r="D23" s="111" t="s">
        <v>77</v>
      </c>
      <c r="E23" s="111" t="s">
        <v>77</v>
      </c>
      <c r="F23" s="13" t="s">
        <v>77</v>
      </c>
      <c r="G23" s="13" t="s">
        <v>91</v>
      </c>
      <c r="H23" s="13"/>
      <c r="I23" s="13"/>
      <c r="J23" s="378"/>
    </row>
    <row r="24" spans="1:10" x14ac:dyDescent="0.25">
      <c r="A24" s="529"/>
      <c r="B24" s="13" t="s">
        <v>61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29"/>
      <c r="B25" s="13" t="s">
        <v>62</v>
      </c>
      <c r="C25" s="90" t="s">
        <v>642</v>
      </c>
      <c r="D25" s="111">
        <v>0</v>
      </c>
      <c r="E25" s="111">
        <v>10000</v>
      </c>
      <c r="F25" s="13" t="s">
        <v>82</v>
      </c>
      <c r="G25" s="13" t="s">
        <v>92</v>
      </c>
      <c r="H25" s="13" t="s">
        <v>370</v>
      </c>
      <c r="I25" s="13"/>
      <c r="J25" s="378"/>
    </row>
    <row r="26" spans="1:10" x14ac:dyDescent="0.25">
      <c r="A26" s="529"/>
      <c r="B26" s="13" t="s">
        <v>345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 t="s">
        <v>370</v>
      </c>
      <c r="I26" s="13"/>
      <c r="J26" s="378"/>
    </row>
    <row r="27" spans="1:10" x14ac:dyDescent="0.25">
      <c r="A27" s="529"/>
      <c r="B27" s="13" t="s">
        <v>346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29"/>
      <c r="B28" s="13" t="s">
        <v>70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29"/>
      <c r="B29" s="13" t="s">
        <v>330</v>
      </c>
      <c r="C29" s="90" t="s">
        <v>106</v>
      </c>
      <c r="D29" s="111" t="s">
        <v>77</v>
      </c>
      <c r="E29" s="111" t="s">
        <v>77</v>
      </c>
      <c r="F29" s="13" t="s">
        <v>77</v>
      </c>
      <c r="G29" s="13" t="s">
        <v>91</v>
      </c>
      <c r="H29" s="13"/>
      <c r="I29" s="13"/>
      <c r="J29" s="378"/>
    </row>
    <row r="30" spans="1:10" x14ac:dyDescent="0.25">
      <c r="A30" s="529"/>
      <c r="B30" s="5" t="s">
        <v>71</v>
      </c>
      <c r="C30" s="17" t="s">
        <v>642</v>
      </c>
      <c r="D30" s="130">
        <v>0.1</v>
      </c>
      <c r="E30" s="130">
        <v>10</v>
      </c>
      <c r="F30" s="5" t="s">
        <v>84</v>
      </c>
      <c r="G30" s="5" t="s">
        <v>92</v>
      </c>
      <c r="H30" s="5"/>
      <c r="I30" s="5"/>
      <c r="J30" s="384"/>
    </row>
    <row r="31" spans="1:10" x14ac:dyDescent="0.25">
      <c r="A31" s="529"/>
      <c r="B31" s="5" t="s">
        <v>369</v>
      </c>
      <c r="C31" s="17" t="s">
        <v>642</v>
      </c>
      <c r="D31" s="130">
        <v>0</v>
      </c>
      <c r="E31" s="130">
        <v>100</v>
      </c>
      <c r="F31" s="5" t="s">
        <v>80</v>
      </c>
      <c r="G31" s="5" t="s">
        <v>92</v>
      </c>
      <c r="H31" s="5"/>
      <c r="I31" s="5"/>
      <c r="J31" s="384"/>
    </row>
    <row r="32" spans="1:10" ht="15.75" thickBot="1" x14ac:dyDescent="0.3">
      <c r="A32" s="541"/>
      <c r="B32" s="313" t="s">
        <v>72</v>
      </c>
      <c r="C32" s="314" t="s">
        <v>106</v>
      </c>
      <c r="D32" s="333" t="s">
        <v>77</v>
      </c>
      <c r="E32" s="333" t="s">
        <v>77</v>
      </c>
      <c r="F32" s="313" t="s">
        <v>77</v>
      </c>
      <c r="G32" s="307" t="s">
        <v>92</v>
      </c>
      <c r="H32" s="313"/>
      <c r="I32" s="313"/>
      <c r="J32" s="406" t="s">
        <v>1038</v>
      </c>
    </row>
    <row r="33" spans="1:10" ht="15.75" thickBot="1" x14ac:dyDescent="0.3"/>
    <row r="34" spans="1:10" ht="30" customHeight="1" thickBot="1" x14ac:dyDescent="0.3">
      <c r="A34" s="9" t="s">
        <v>766</v>
      </c>
      <c r="B34" s="173" t="s">
        <v>763</v>
      </c>
      <c r="C34" s="172" t="s">
        <v>105</v>
      </c>
      <c r="D34" s="462" t="s">
        <v>73</v>
      </c>
      <c r="E34" s="462" t="s">
        <v>74</v>
      </c>
      <c r="F34" s="462" t="s">
        <v>75</v>
      </c>
      <c r="G34" s="463" t="s">
        <v>76</v>
      </c>
      <c r="H34" s="176" t="s">
        <v>757</v>
      </c>
      <c r="I34" s="176" t="s">
        <v>338</v>
      </c>
      <c r="J34" s="176"/>
    </row>
    <row r="35" spans="1:10" x14ac:dyDescent="0.25">
      <c r="A35" s="528" t="s">
        <v>68</v>
      </c>
      <c r="B35" s="4" t="s">
        <v>681</v>
      </c>
      <c r="C35" s="8" t="s">
        <v>642</v>
      </c>
      <c r="D35" s="10">
        <v>1</v>
      </c>
      <c r="E35" s="10" t="s">
        <v>699</v>
      </c>
      <c r="F35" s="4" t="s">
        <v>77</v>
      </c>
      <c r="G35" s="4" t="s">
        <v>92</v>
      </c>
      <c r="H35" s="19">
        <f>+H47</f>
        <v>0</v>
      </c>
      <c r="I35" s="4"/>
      <c r="J35" s="392"/>
    </row>
    <row r="36" spans="1:10" x14ac:dyDescent="0.25">
      <c r="A36" s="529"/>
      <c r="B36" s="307" t="s">
        <v>468</v>
      </c>
      <c r="C36" s="339" t="s">
        <v>106</v>
      </c>
      <c r="D36" s="309" t="s">
        <v>77</v>
      </c>
      <c r="E36" s="309" t="s">
        <v>77</v>
      </c>
      <c r="F36" s="307" t="s">
        <v>77</v>
      </c>
      <c r="G36" s="307" t="s">
        <v>91</v>
      </c>
      <c r="H36" s="307" t="s">
        <v>370</v>
      </c>
      <c r="I36" s="307"/>
      <c r="J36" s="375" t="s">
        <v>1099</v>
      </c>
    </row>
    <row r="37" spans="1:10" x14ac:dyDescent="0.25">
      <c r="A37" s="529"/>
      <c r="B37" s="5" t="s">
        <v>515</v>
      </c>
      <c r="C37" s="17" t="s">
        <v>106</v>
      </c>
      <c r="D37" s="130" t="s">
        <v>77</v>
      </c>
      <c r="E37" s="130" t="s">
        <v>77</v>
      </c>
      <c r="F37" s="5" t="s">
        <v>77</v>
      </c>
      <c r="G37" s="5" t="s">
        <v>91</v>
      </c>
      <c r="H37" s="5"/>
      <c r="I37" s="5"/>
      <c r="J37" s="384"/>
    </row>
    <row r="38" spans="1:10" x14ac:dyDescent="0.25">
      <c r="A38" s="529"/>
      <c r="B38" s="5" t="s">
        <v>69</v>
      </c>
      <c r="C38" s="17" t="s">
        <v>642</v>
      </c>
      <c r="D38" s="130">
        <v>1</v>
      </c>
      <c r="E38" s="130">
        <v>1000</v>
      </c>
      <c r="F38" s="5"/>
      <c r="G38" s="5" t="s">
        <v>91</v>
      </c>
      <c r="H38" s="5" t="s">
        <v>370</v>
      </c>
      <c r="I38" s="5"/>
      <c r="J38" s="384"/>
    </row>
    <row r="39" spans="1:10" x14ac:dyDescent="0.25">
      <c r="A39" s="529"/>
      <c r="B39" s="13" t="s">
        <v>382</v>
      </c>
      <c r="C39" s="90" t="s">
        <v>106</v>
      </c>
      <c r="D39" s="111" t="s">
        <v>77</v>
      </c>
      <c r="E39" s="111" t="s">
        <v>77</v>
      </c>
      <c r="F39" s="13" t="s">
        <v>77</v>
      </c>
      <c r="G39" s="13" t="s">
        <v>91</v>
      </c>
      <c r="H39" s="13"/>
      <c r="I39" s="13"/>
      <c r="J39" s="378"/>
    </row>
    <row r="40" spans="1:10" x14ac:dyDescent="0.25">
      <c r="A40" s="529"/>
      <c r="B40" s="13" t="s">
        <v>61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29"/>
      <c r="B41" s="13" t="s">
        <v>62</v>
      </c>
      <c r="C41" s="90" t="s">
        <v>642</v>
      </c>
      <c r="D41" s="111">
        <v>0</v>
      </c>
      <c r="E41" s="111">
        <v>10000</v>
      </c>
      <c r="F41" s="13" t="s">
        <v>82</v>
      </c>
      <c r="G41" s="13" t="s">
        <v>92</v>
      </c>
      <c r="H41" s="13" t="s">
        <v>370</v>
      </c>
      <c r="I41" s="13"/>
      <c r="J41" s="378"/>
    </row>
    <row r="42" spans="1:10" x14ac:dyDescent="0.25">
      <c r="A42" s="529"/>
      <c r="B42" s="13" t="s">
        <v>345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 t="s">
        <v>370</v>
      </c>
      <c r="I42" s="13"/>
      <c r="J42" s="378"/>
    </row>
    <row r="43" spans="1:10" x14ac:dyDescent="0.25">
      <c r="A43" s="529"/>
      <c r="B43" s="13" t="s">
        <v>346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29"/>
      <c r="B44" s="13" t="s">
        <v>70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29"/>
      <c r="B45" s="13" t="s">
        <v>330</v>
      </c>
      <c r="C45" s="90" t="s">
        <v>106</v>
      </c>
      <c r="D45" s="111" t="s">
        <v>77</v>
      </c>
      <c r="E45" s="111" t="s">
        <v>77</v>
      </c>
      <c r="F45" s="13" t="s">
        <v>77</v>
      </c>
      <c r="G45" s="13" t="s">
        <v>91</v>
      </c>
      <c r="H45" s="13"/>
      <c r="I45" s="13"/>
      <c r="J45" s="378"/>
    </row>
    <row r="46" spans="1:10" x14ac:dyDescent="0.25">
      <c r="A46" s="529"/>
      <c r="B46" s="5" t="s">
        <v>71</v>
      </c>
      <c r="C46" s="17" t="s">
        <v>642</v>
      </c>
      <c r="D46" s="130">
        <v>0.1</v>
      </c>
      <c r="E46" s="130">
        <v>10</v>
      </c>
      <c r="F46" s="5" t="s">
        <v>84</v>
      </c>
      <c r="G46" s="5" t="s">
        <v>92</v>
      </c>
      <c r="H46" s="5"/>
      <c r="I46" s="5"/>
      <c r="J46" s="384"/>
    </row>
    <row r="47" spans="1:10" x14ac:dyDescent="0.25">
      <c r="A47" s="529"/>
      <c r="B47" s="5" t="s">
        <v>369</v>
      </c>
      <c r="C47" s="17" t="s">
        <v>642</v>
      </c>
      <c r="D47" s="130">
        <v>0</v>
      </c>
      <c r="E47" s="130">
        <v>100</v>
      </c>
      <c r="F47" s="5" t="s">
        <v>80</v>
      </c>
      <c r="G47" s="5" t="s">
        <v>92</v>
      </c>
      <c r="H47" s="5"/>
      <c r="I47" s="5"/>
      <c r="J47" s="384"/>
    </row>
    <row r="48" spans="1:10" ht="15.75" thickBot="1" x14ac:dyDescent="0.3">
      <c r="A48" s="541"/>
      <c r="B48" s="313" t="s">
        <v>72</v>
      </c>
      <c r="C48" s="314" t="s">
        <v>106</v>
      </c>
      <c r="D48" s="333" t="s">
        <v>77</v>
      </c>
      <c r="E48" s="333" t="s">
        <v>77</v>
      </c>
      <c r="F48" s="313" t="s">
        <v>77</v>
      </c>
      <c r="G48" s="307" t="s">
        <v>92</v>
      </c>
      <c r="H48" s="313"/>
      <c r="I48" s="313"/>
      <c r="J48" s="406" t="s">
        <v>1138</v>
      </c>
    </row>
    <row r="49" spans="1:10" ht="15.75" thickBot="1" x14ac:dyDescent="0.3"/>
    <row r="50" spans="1:10" ht="30" customHeight="1" thickBot="1" x14ac:dyDescent="0.3">
      <c r="A50" s="9" t="s">
        <v>766</v>
      </c>
      <c r="B50" s="173" t="s">
        <v>763</v>
      </c>
      <c r="C50" s="172" t="s">
        <v>105</v>
      </c>
      <c r="D50" s="495" t="s">
        <v>73</v>
      </c>
      <c r="E50" s="495" t="s">
        <v>74</v>
      </c>
      <c r="F50" s="495" t="s">
        <v>75</v>
      </c>
      <c r="G50" s="496" t="s">
        <v>76</v>
      </c>
      <c r="H50" s="176" t="s">
        <v>757</v>
      </c>
      <c r="I50" s="176" t="s">
        <v>338</v>
      </c>
      <c r="J50" s="176"/>
    </row>
    <row r="51" spans="1:10" x14ac:dyDescent="0.25">
      <c r="A51" s="528" t="s">
        <v>68</v>
      </c>
      <c r="B51" s="4" t="s">
        <v>681</v>
      </c>
      <c r="C51" s="8" t="s">
        <v>642</v>
      </c>
      <c r="D51" s="10">
        <v>1</v>
      </c>
      <c r="E51" s="10" t="s">
        <v>699</v>
      </c>
      <c r="F51" s="4" t="s">
        <v>77</v>
      </c>
      <c r="G51" s="4" t="s">
        <v>92</v>
      </c>
      <c r="H51" s="19">
        <f>+H63</f>
        <v>0</v>
      </c>
      <c r="I51" s="4"/>
      <c r="J51" s="392"/>
    </row>
    <row r="52" spans="1:10" x14ac:dyDescent="0.25">
      <c r="A52" s="529"/>
      <c r="B52" s="307" t="s">
        <v>468</v>
      </c>
      <c r="C52" s="339" t="s">
        <v>106</v>
      </c>
      <c r="D52" s="309" t="s">
        <v>77</v>
      </c>
      <c r="E52" s="309" t="s">
        <v>77</v>
      </c>
      <c r="F52" s="307" t="s">
        <v>77</v>
      </c>
      <c r="G52" s="307" t="s">
        <v>91</v>
      </c>
      <c r="H52" s="307" t="s">
        <v>370</v>
      </c>
      <c r="I52" s="307"/>
      <c r="J52" s="375" t="s">
        <v>1121</v>
      </c>
    </row>
    <row r="53" spans="1:10" x14ac:dyDescent="0.25">
      <c r="A53" s="529"/>
      <c r="B53" s="5" t="s">
        <v>515</v>
      </c>
      <c r="C53" s="17" t="s">
        <v>106</v>
      </c>
      <c r="D53" s="130" t="s">
        <v>77</v>
      </c>
      <c r="E53" s="130" t="s">
        <v>77</v>
      </c>
      <c r="F53" s="5" t="s">
        <v>77</v>
      </c>
      <c r="G53" s="5" t="s">
        <v>91</v>
      </c>
      <c r="H53" s="5"/>
      <c r="I53" s="5"/>
      <c r="J53" s="384"/>
    </row>
    <row r="54" spans="1:10" x14ac:dyDescent="0.25">
      <c r="A54" s="529"/>
      <c r="B54" s="5" t="s">
        <v>69</v>
      </c>
      <c r="C54" s="17" t="s">
        <v>642</v>
      </c>
      <c r="D54" s="130">
        <v>1</v>
      </c>
      <c r="E54" s="130">
        <v>1000</v>
      </c>
      <c r="F54" s="5"/>
      <c r="G54" s="5" t="s">
        <v>91</v>
      </c>
      <c r="H54" s="5" t="s">
        <v>370</v>
      </c>
      <c r="I54" s="5"/>
      <c r="J54" s="384"/>
    </row>
    <row r="55" spans="1:10" x14ac:dyDescent="0.25">
      <c r="A55" s="529"/>
      <c r="B55" s="13" t="s">
        <v>382</v>
      </c>
      <c r="C55" s="90" t="s">
        <v>106</v>
      </c>
      <c r="D55" s="111" t="s">
        <v>77</v>
      </c>
      <c r="E55" s="111" t="s">
        <v>77</v>
      </c>
      <c r="F55" s="13" t="s">
        <v>77</v>
      </c>
      <c r="G55" s="13" t="s">
        <v>91</v>
      </c>
      <c r="H55" s="13"/>
      <c r="I55" s="13"/>
      <c r="J55" s="378"/>
    </row>
    <row r="56" spans="1:10" x14ac:dyDescent="0.25">
      <c r="A56" s="529"/>
      <c r="B56" s="13" t="s">
        <v>61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29"/>
      <c r="B57" s="13" t="s">
        <v>62</v>
      </c>
      <c r="C57" s="90" t="s">
        <v>642</v>
      </c>
      <c r="D57" s="111">
        <v>0</v>
      </c>
      <c r="E57" s="111">
        <v>10000</v>
      </c>
      <c r="F57" s="13" t="s">
        <v>82</v>
      </c>
      <c r="G57" s="13" t="s">
        <v>92</v>
      </c>
      <c r="H57" s="13" t="s">
        <v>370</v>
      </c>
      <c r="I57" s="13"/>
      <c r="J57" s="378"/>
    </row>
    <row r="58" spans="1:10" x14ac:dyDescent="0.25">
      <c r="A58" s="529"/>
      <c r="B58" s="13" t="s">
        <v>345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 t="s">
        <v>370</v>
      </c>
      <c r="I58" s="13"/>
      <c r="J58" s="378"/>
    </row>
    <row r="59" spans="1:10" x14ac:dyDescent="0.25">
      <c r="A59" s="529"/>
      <c r="B59" s="13" t="s">
        <v>346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29"/>
      <c r="B60" s="13" t="s">
        <v>70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29"/>
      <c r="B61" s="13" t="s">
        <v>330</v>
      </c>
      <c r="C61" s="90" t="s">
        <v>106</v>
      </c>
      <c r="D61" s="111" t="s">
        <v>77</v>
      </c>
      <c r="E61" s="111" t="s">
        <v>77</v>
      </c>
      <c r="F61" s="13" t="s">
        <v>77</v>
      </c>
      <c r="G61" s="13" t="s">
        <v>91</v>
      </c>
      <c r="H61" s="13"/>
      <c r="I61" s="13"/>
      <c r="J61" s="378"/>
    </row>
    <row r="62" spans="1:10" x14ac:dyDescent="0.25">
      <c r="A62" s="529"/>
      <c r="B62" s="5" t="s">
        <v>71</v>
      </c>
      <c r="C62" s="17" t="s">
        <v>642</v>
      </c>
      <c r="D62" s="130">
        <v>0.1</v>
      </c>
      <c r="E62" s="130">
        <v>10</v>
      </c>
      <c r="F62" s="5" t="s">
        <v>84</v>
      </c>
      <c r="G62" s="5" t="s">
        <v>92</v>
      </c>
      <c r="H62" s="5"/>
      <c r="I62" s="5"/>
      <c r="J62" s="384"/>
    </row>
    <row r="63" spans="1:10" x14ac:dyDescent="0.25">
      <c r="A63" s="529"/>
      <c r="B63" s="5" t="s">
        <v>369</v>
      </c>
      <c r="C63" s="17" t="s">
        <v>642</v>
      </c>
      <c r="D63" s="130">
        <v>0</v>
      </c>
      <c r="E63" s="130">
        <v>100</v>
      </c>
      <c r="F63" s="5" t="s">
        <v>80</v>
      </c>
      <c r="G63" s="5" t="s">
        <v>92</v>
      </c>
      <c r="H63" s="5"/>
      <c r="I63" s="5"/>
      <c r="J63" s="384"/>
    </row>
    <row r="64" spans="1:10" ht="15.75" thickBot="1" x14ac:dyDescent="0.3">
      <c r="A64" s="541"/>
      <c r="B64" s="313" t="s">
        <v>72</v>
      </c>
      <c r="C64" s="314" t="s">
        <v>106</v>
      </c>
      <c r="D64" s="333" t="s">
        <v>77</v>
      </c>
      <c r="E64" s="333" t="s">
        <v>77</v>
      </c>
      <c r="F64" s="313" t="s">
        <v>77</v>
      </c>
      <c r="G64" s="307" t="s">
        <v>92</v>
      </c>
      <c r="H64" s="313"/>
      <c r="I64" s="313"/>
      <c r="J64" s="376"/>
    </row>
    <row r="65" spans="1:10" ht="15.75" thickBot="1" x14ac:dyDescent="0.3"/>
    <row r="66" spans="1:10" ht="30" customHeight="1" thickBot="1" x14ac:dyDescent="0.3">
      <c r="A66" s="9" t="s">
        <v>766</v>
      </c>
      <c r="B66" s="173" t="s">
        <v>763</v>
      </c>
      <c r="C66" s="172" t="s">
        <v>105</v>
      </c>
      <c r="D66" s="481" t="s">
        <v>73</v>
      </c>
      <c r="E66" s="481" t="s">
        <v>74</v>
      </c>
      <c r="F66" s="481" t="s">
        <v>75</v>
      </c>
      <c r="G66" s="482" t="s">
        <v>76</v>
      </c>
      <c r="H66" s="176" t="s">
        <v>757</v>
      </c>
      <c r="I66" s="176" t="s">
        <v>338</v>
      </c>
      <c r="J66" s="176"/>
    </row>
    <row r="67" spans="1:10" x14ac:dyDescent="0.25">
      <c r="A67" s="528" t="s">
        <v>68</v>
      </c>
      <c r="B67" s="4" t="s">
        <v>681</v>
      </c>
      <c r="C67" s="8" t="s">
        <v>642</v>
      </c>
      <c r="D67" s="10">
        <v>1</v>
      </c>
      <c r="E67" s="10" t="s">
        <v>699</v>
      </c>
      <c r="F67" s="4" t="s">
        <v>77</v>
      </c>
      <c r="G67" s="4" t="s">
        <v>92</v>
      </c>
      <c r="H67" s="19">
        <f>+H79</f>
        <v>0</v>
      </c>
      <c r="I67" s="4"/>
      <c r="J67" s="392"/>
    </row>
    <row r="68" spans="1:10" ht="30" x14ac:dyDescent="0.25">
      <c r="A68" s="529"/>
      <c r="B68" s="307" t="s">
        <v>468</v>
      </c>
      <c r="C68" s="339" t="s">
        <v>106</v>
      </c>
      <c r="D68" s="309" t="s">
        <v>77</v>
      </c>
      <c r="E68" s="309" t="s">
        <v>77</v>
      </c>
      <c r="F68" s="307" t="s">
        <v>77</v>
      </c>
      <c r="G68" s="307" t="s">
        <v>91</v>
      </c>
      <c r="H68" s="307" t="s">
        <v>370</v>
      </c>
      <c r="I68" s="307"/>
      <c r="J68" s="487" t="s">
        <v>1098</v>
      </c>
    </row>
    <row r="69" spans="1:10" x14ac:dyDescent="0.25">
      <c r="A69" s="529"/>
      <c r="B69" s="5" t="s">
        <v>515</v>
      </c>
      <c r="C69" s="17" t="s">
        <v>106</v>
      </c>
      <c r="D69" s="130" t="s">
        <v>77</v>
      </c>
      <c r="E69" s="130" t="s">
        <v>77</v>
      </c>
      <c r="F69" s="5" t="s">
        <v>77</v>
      </c>
      <c r="G69" s="5" t="s">
        <v>91</v>
      </c>
      <c r="H69" s="5"/>
      <c r="I69" s="5"/>
      <c r="J69" s="384"/>
    </row>
    <row r="70" spans="1:10" x14ac:dyDescent="0.25">
      <c r="A70" s="529"/>
      <c r="B70" s="5" t="s">
        <v>69</v>
      </c>
      <c r="C70" s="17" t="s">
        <v>642</v>
      </c>
      <c r="D70" s="130">
        <v>1</v>
      </c>
      <c r="E70" s="130">
        <v>1000</v>
      </c>
      <c r="F70" s="5"/>
      <c r="G70" s="5" t="s">
        <v>91</v>
      </c>
      <c r="H70" s="5" t="s">
        <v>370</v>
      </c>
      <c r="I70" s="5"/>
      <c r="J70" s="384"/>
    </row>
    <row r="71" spans="1:10" x14ac:dyDescent="0.25">
      <c r="A71" s="529"/>
      <c r="B71" s="13" t="s">
        <v>382</v>
      </c>
      <c r="C71" s="90" t="s">
        <v>106</v>
      </c>
      <c r="D71" s="111" t="s">
        <v>77</v>
      </c>
      <c r="E71" s="111" t="s">
        <v>77</v>
      </c>
      <c r="F71" s="13" t="s">
        <v>77</v>
      </c>
      <c r="G71" s="13" t="s">
        <v>91</v>
      </c>
      <c r="H71" s="13"/>
      <c r="I71" s="13"/>
      <c r="J71" s="378"/>
    </row>
    <row r="72" spans="1:10" x14ac:dyDescent="0.25">
      <c r="A72" s="529"/>
      <c r="B72" s="13" t="s">
        <v>61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29"/>
      <c r="B73" s="13" t="s">
        <v>62</v>
      </c>
      <c r="C73" s="90" t="s">
        <v>642</v>
      </c>
      <c r="D73" s="111">
        <v>0</v>
      </c>
      <c r="E73" s="111">
        <v>10000</v>
      </c>
      <c r="F73" s="13" t="s">
        <v>82</v>
      </c>
      <c r="G73" s="13" t="s">
        <v>92</v>
      </c>
      <c r="H73" s="13" t="s">
        <v>370</v>
      </c>
      <c r="I73" s="13"/>
      <c r="J73" s="378"/>
    </row>
    <row r="74" spans="1:10" x14ac:dyDescent="0.25">
      <c r="A74" s="529"/>
      <c r="B74" s="13" t="s">
        <v>345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 t="s">
        <v>370</v>
      </c>
      <c r="I74" s="13"/>
      <c r="J74" s="378"/>
    </row>
    <row r="75" spans="1:10" x14ac:dyDescent="0.25">
      <c r="A75" s="529"/>
      <c r="B75" s="13" t="s">
        <v>346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29"/>
      <c r="B76" s="13" t="s">
        <v>70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29"/>
      <c r="B77" s="13" t="s">
        <v>330</v>
      </c>
      <c r="C77" s="90" t="s">
        <v>106</v>
      </c>
      <c r="D77" s="111" t="s">
        <v>77</v>
      </c>
      <c r="E77" s="111" t="s">
        <v>77</v>
      </c>
      <c r="F77" s="13" t="s">
        <v>77</v>
      </c>
      <c r="G77" s="13" t="s">
        <v>91</v>
      </c>
      <c r="H77" s="13"/>
      <c r="I77" s="13"/>
      <c r="J77" s="378"/>
    </row>
    <row r="78" spans="1:10" x14ac:dyDescent="0.25">
      <c r="A78" s="529"/>
      <c r="B78" s="5" t="s">
        <v>71</v>
      </c>
      <c r="C78" s="17" t="s">
        <v>642</v>
      </c>
      <c r="D78" s="130">
        <v>0.1</v>
      </c>
      <c r="E78" s="130">
        <v>10</v>
      </c>
      <c r="F78" s="5" t="s">
        <v>84</v>
      </c>
      <c r="G78" s="5" t="s">
        <v>92</v>
      </c>
      <c r="H78" s="5"/>
      <c r="I78" s="5"/>
      <c r="J78" s="384"/>
    </row>
    <row r="79" spans="1:10" x14ac:dyDescent="0.25">
      <c r="A79" s="529"/>
      <c r="B79" s="5" t="s">
        <v>369</v>
      </c>
      <c r="C79" s="17" t="s">
        <v>642</v>
      </c>
      <c r="D79" s="130">
        <v>0</v>
      </c>
      <c r="E79" s="130">
        <v>100</v>
      </c>
      <c r="F79" s="5" t="s">
        <v>80</v>
      </c>
      <c r="G79" s="5" t="s">
        <v>92</v>
      </c>
      <c r="H79" s="5"/>
      <c r="I79" s="5"/>
      <c r="J79" s="384"/>
    </row>
    <row r="80" spans="1:10" ht="15.75" thickBot="1" x14ac:dyDescent="0.3">
      <c r="A80" s="541"/>
      <c r="B80" s="313" t="s">
        <v>72</v>
      </c>
      <c r="C80" s="314" t="s">
        <v>106</v>
      </c>
      <c r="D80" s="333" t="s">
        <v>77</v>
      </c>
      <c r="E80" s="333" t="s">
        <v>77</v>
      </c>
      <c r="F80" s="313" t="s">
        <v>77</v>
      </c>
      <c r="G80" s="307" t="s">
        <v>92</v>
      </c>
      <c r="H80" s="313"/>
      <c r="I80" s="313"/>
      <c r="J80" s="406"/>
    </row>
    <row r="81" spans="1:10" ht="15.75" thickBot="1" x14ac:dyDescent="0.3"/>
    <row r="82" spans="1:10" ht="30" customHeight="1" thickBot="1" x14ac:dyDescent="0.3">
      <c r="A82" s="9" t="s">
        <v>766</v>
      </c>
      <c r="B82" s="173" t="s">
        <v>763</v>
      </c>
      <c r="C82" s="172" t="s">
        <v>105</v>
      </c>
      <c r="D82" s="485" t="s">
        <v>73</v>
      </c>
      <c r="E82" s="485" t="s">
        <v>74</v>
      </c>
      <c r="F82" s="485" t="s">
        <v>75</v>
      </c>
      <c r="G82" s="486" t="s">
        <v>76</v>
      </c>
      <c r="H82" s="176" t="s">
        <v>757</v>
      </c>
      <c r="I82" s="176" t="s">
        <v>338</v>
      </c>
      <c r="J82" s="176"/>
    </row>
    <row r="83" spans="1:10" x14ac:dyDescent="0.25">
      <c r="A83" s="528" t="s">
        <v>68</v>
      </c>
      <c r="B83" s="4" t="s">
        <v>681</v>
      </c>
      <c r="C83" s="8" t="s">
        <v>642</v>
      </c>
      <c r="D83" s="10">
        <v>1</v>
      </c>
      <c r="E83" s="10" t="s">
        <v>699</v>
      </c>
      <c r="F83" s="4" t="s">
        <v>77</v>
      </c>
      <c r="G83" s="4" t="s">
        <v>92</v>
      </c>
      <c r="H83" s="19">
        <f>+H95</f>
        <v>0</v>
      </c>
      <c r="I83" s="4"/>
      <c r="J83" s="392"/>
    </row>
    <row r="84" spans="1:10" x14ac:dyDescent="0.25">
      <c r="A84" s="529"/>
      <c r="B84" s="307" t="s">
        <v>468</v>
      </c>
      <c r="C84" s="339" t="s">
        <v>106</v>
      </c>
      <c r="D84" s="309" t="s">
        <v>77</v>
      </c>
      <c r="E84" s="309" t="s">
        <v>77</v>
      </c>
      <c r="F84" s="307" t="s">
        <v>77</v>
      </c>
      <c r="G84" s="307" t="s">
        <v>91</v>
      </c>
      <c r="H84" s="307" t="s">
        <v>370</v>
      </c>
      <c r="I84" s="307"/>
      <c r="J84" s="375" t="s">
        <v>1137</v>
      </c>
    </row>
    <row r="85" spans="1:10" x14ac:dyDescent="0.25">
      <c r="A85" s="529"/>
      <c r="B85" s="5" t="s">
        <v>515</v>
      </c>
      <c r="C85" s="17" t="s">
        <v>106</v>
      </c>
      <c r="D85" s="130" t="s">
        <v>77</v>
      </c>
      <c r="E85" s="130" t="s">
        <v>77</v>
      </c>
      <c r="F85" s="5" t="s">
        <v>77</v>
      </c>
      <c r="G85" s="5" t="s">
        <v>91</v>
      </c>
      <c r="H85" s="5"/>
      <c r="I85" s="5"/>
      <c r="J85" s="384"/>
    </row>
    <row r="86" spans="1:10" x14ac:dyDescent="0.25">
      <c r="A86" s="529"/>
      <c r="B86" s="5" t="s">
        <v>69</v>
      </c>
      <c r="C86" s="17" t="s">
        <v>642</v>
      </c>
      <c r="D86" s="130">
        <v>1</v>
      </c>
      <c r="E86" s="130">
        <v>1000</v>
      </c>
      <c r="F86" s="5"/>
      <c r="G86" s="5" t="s">
        <v>91</v>
      </c>
      <c r="H86" s="5" t="s">
        <v>370</v>
      </c>
      <c r="I86" s="5"/>
      <c r="J86" s="384"/>
    </row>
    <row r="87" spans="1:10" x14ac:dyDescent="0.25">
      <c r="A87" s="529"/>
      <c r="B87" s="13" t="s">
        <v>382</v>
      </c>
      <c r="C87" s="90" t="s">
        <v>106</v>
      </c>
      <c r="D87" s="111" t="s">
        <v>77</v>
      </c>
      <c r="E87" s="111" t="s">
        <v>77</v>
      </c>
      <c r="F87" s="13" t="s">
        <v>77</v>
      </c>
      <c r="G87" s="13" t="s">
        <v>91</v>
      </c>
      <c r="H87" s="13"/>
      <c r="I87" s="13"/>
      <c r="J87" s="378"/>
    </row>
    <row r="88" spans="1:10" x14ac:dyDescent="0.25">
      <c r="A88" s="529"/>
      <c r="B88" s="13" t="s">
        <v>61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29"/>
      <c r="B89" s="13" t="s">
        <v>62</v>
      </c>
      <c r="C89" s="90" t="s">
        <v>642</v>
      </c>
      <c r="D89" s="111">
        <v>0</v>
      </c>
      <c r="E89" s="111">
        <v>10000</v>
      </c>
      <c r="F89" s="13" t="s">
        <v>82</v>
      </c>
      <c r="G89" s="13" t="s">
        <v>92</v>
      </c>
      <c r="H89" s="13" t="s">
        <v>370</v>
      </c>
      <c r="I89" s="13"/>
      <c r="J89" s="378"/>
    </row>
    <row r="90" spans="1:10" x14ac:dyDescent="0.25">
      <c r="A90" s="529"/>
      <c r="B90" s="13" t="s">
        <v>345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 t="s">
        <v>370</v>
      </c>
      <c r="I90" s="13"/>
      <c r="J90" s="378"/>
    </row>
    <row r="91" spans="1:10" x14ac:dyDescent="0.25">
      <c r="A91" s="529"/>
      <c r="B91" s="13" t="s">
        <v>346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29"/>
      <c r="B92" s="13" t="s">
        <v>70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29"/>
      <c r="B93" s="13" t="s">
        <v>330</v>
      </c>
      <c r="C93" s="90" t="s">
        <v>106</v>
      </c>
      <c r="D93" s="111" t="s">
        <v>77</v>
      </c>
      <c r="E93" s="111" t="s">
        <v>77</v>
      </c>
      <c r="F93" s="13" t="s">
        <v>77</v>
      </c>
      <c r="G93" s="13" t="s">
        <v>91</v>
      </c>
      <c r="H93" s="13"/>
      <c r="I93" s="13"/>
      <c r="J93" s="378"/>
    </row>
    <row r="94" spans="1:10" x14ac:dyDescent="0.25">
      <c r="A94" s="529"/>
      <c r="B94" s="5" t="s">
        <v>71</v>
      </c>
      <c r="C94" s="17" t="s">
        <v>642</v>
      </c>
      <c r="D94" s="130">
        <v>0.1</v>
      </c>
      <c r="E94" s="130">
        <v>10</v>
      </c>
      <c r="F94" s="5" t="s">
        <v>84</v>
      </c>
      <c r="G94" s="5" t="s">
        <v>92</v>
      </c>
      <c r="H94" s="5"/>
      <c r="I94" s="5"/>
      <c r="J94" s="384"/>
    </row>
    <row r="95" spans="1:10" x14ac:dyDescent="0.25">
      <c r="A95" s="529"/>
      <c r="B95" s="5" t="s">
        <v>369</v>
      </c>
      <c r="C95" s="17" t="s">
        <v>642</v>
      </c>
      <c r="D95" s="130">
        <v>0</v>
      </c>
      <c r="E95" s="130">
        <v>100</v>
      </c>
      <c r="F95" s="5" t="s">
        <v>80</v>
      </c>
      <c r="G95" s="5" t="s">
        <v>92</v>
      </c>
      <c r="H95" s="5"/>
      <c r="I95" s="5"/>
      <c r="J95" s="384"/>
    </row>
    <row r="96" spans="1:10" ht="15.75" thickBot="1" x14ac:dyDescent="0.3">
      <c r="A96" s="541"/>
      <c r="B96" s="313" t="s">
        <v>72</v>
      </c>
      <c r="C96" s="314" t="s">
        <v>106</v>
      </c>
      <c r="D96" s="333" t="s">
        <v>77</v>
      </c>
      <c r="E96" s="333" t="s">
        <v>77</v>
      </c>
      <c r="F96" s="313" t="s">
        <v>77</v>
      </c>
      <c r="G96" s="307" t="s">
        <v>92</v>
      </c>
      <c r="H96" s="313"/>
      <c r="I96" s="313"/>
      <c r="J96" s="406"/>
    </row>
  </sheetData>
  <mergeCells count="6">
    <mergeCell ref="A3:A16"/>
    <mergeCell ref="A19:A32"/>
    <mergeCell ref="A67:A80"/>
    <mergeCell ref="A35:A48"/>
    <mergeCell ref="A83:A96"/>
    <mergeCell ref="A51:A64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26" sqref="I26:I29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20" t="s">
        <v>338</v>
      </c>
      <c r="I26" s="520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20"/>
      <c r="I27" s="520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20"/>
      <c r="I28" s="520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20"/>
      <c r="I29" s="520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20" t="s">
        <v>338</v>
      </c>
      <c r="I43" s="520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20"/>
      <c r="I44" s="520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20"/>
      <c r="I45" s="520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20"/>
      <c r="I46" s="520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20"/>
      <c r="I47" s="520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20"/>
      <c r="I48" s="520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20"/>
      <c r="I49" s="520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20"/>
      <c r="I50" s="520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20" t="s">
        <v>338</v>
      </c>
      <c r="I53" s="520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20"/>
      <c r="I54" s="520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20"/>
      <c r="I55" s="520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20"/>
      <c r="I56" s="520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20"/>
      <c r="I57" s="520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2"/>
      <c r="I58" s="522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20" t="s">
        <v>338</v>
      </c>
      <c r="I65" s="520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20"/>
      <c r="I66" s="520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20"/>
      <c r="I67" s="520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20"/>
      <c r="I68" s="520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33" t="s">
        <v>338</v>
      </c>
      <c r="I101" s="533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33"/>
      <c r="I102" s="533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33"/>
      <c r="I103" s="533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33"/>
      <c r="I104" s="533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33"/>
      <c r="I105" s="533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33"/>
      <c r="I106" s="533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20" t="s">
        <v>338</v>
      </c>
      <c r="I137" s="520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20"/>
      <c r="I138" s="520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20"/>
      <c r="I139" s="520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20"/>
      <c r="I140" s="520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20"/>
      <c r="I141" s="520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20"/>
      <c r="I142" s="520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3" t="s">
        <v>338</v>
      </c>
      <c r="I154" s="543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44"/>
      <c r="I155" s="544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44"/>
      <c r="I156" s="544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44"/>
      <c r="I157" s="544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44"/>
      <c r="I158" s="544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44"/>
      <c r="I159" s="544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3" t="s">
        <v>338</v>
      </c>
      <c r="I169" s="543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44"/>
      <c r="I170" s="544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44"/>
      <c r="I171" s="544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44"/>
      <c r="I172" s="544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44"/>
      <c r="I173" s="544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44"/>
      <c r="I174" s="544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20" t="s">
        <v>338</v>
      </c>
      <c r="I189" s="520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20"/>
      <c r="I190" s="520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20"/>
      <c r="I191" s="520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20"/>
      <c r="I192" s="520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20"/>
      <c r="I193" s="520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20"/>
      <c r="I194" s="520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3" t="s">
        <v>338</v>
      </c>
      <c r="I206" s="543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44"/>
      <c r="I207" s="544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44"/>
      <c r="I208" s="544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44"/>
      <c r="I209" s="544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44"/>
      <c r="I210" s="544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44"/>
      <c r="I211" s="544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3" t="s">
        <v>338</v>
      </c>
      <c r="I221" s="543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44"/>
      <c r="I222" s="544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44"/>
      <c r="I223" s="544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44"/>
      <c r="I224" s="544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44"/>
      <c r="I225" s="544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44"/>
      <c r="I226" s="544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20" t="s">
        <v>338</v>
      </c>
      <c r="I235" s="520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20"/>
      <c r="I236" s="520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20"/>
      <c r="I237" s="520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20"/>
      <c r="I238" s="520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20"/>
      <c r="I239" s="520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20"/>
      <c r="I240" s="520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1" t="s">
        <v>338</v>
      </c>
      <c r="I264" s="521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1"/>
      <c r="I265" s="521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1"/>
      <c r="I266" s="521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1"/>
      <c r="I267" s="521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1"/>
      <c r="I268" s="521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1"/>
      <c r="I269" s="521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1"/>
      <c r="I270" s="521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1"/>
      <c r="I271" s="521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20" t="s">
        <v>338</v>
      </c>
      <c r="I288" s="520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20"/>
      <c r="I289" s="520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2021-12-02T10:45:56Z</dcterms:modified>
</cp:coreProperties>
</file>