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02" i="5" l="1"/>
  <c r="H786" i="5"/>
  <c r="H770" i="5"/>
  <c r="H754" i="5"/>
  <c r="H738" i="5"/>
  <c r="H722" i="5"/>
  <c r="H706" i="5"/>
  <c r="H690" i="5"/>
  <c r="H674" i="5"/>
  <c r="H658" i="5"/>
  <c r="H642" i="5"/>
  <c r="H626" i="5"/>
  <c r="H610" i="5"/>
  <c r="H594" i="5"/>
  <c r="H578" i="5"/>
  <c r="H562" i="5"/>
  <c r="H546" i="5"/>
  <c r="H530" i="5"/>
  <c r="H514" i="5"/>
  <c r="H498" i="5"/>
  <c r="H482" i="5"/>
  <c r="H466" i="5"/>
  <c r="H450" i="5"/>
  <c r="H434" i="5"/>
  <c r="H418" i="5"/>
  <c r="H402" i="5"/>
  <c r="H386" i="5"/>
  <c r="H370" i="5"/>
  <c r="H354" i="5"/>
  <c r="H338" i="5"/>
  <c r="H322" i="5"/>
  <c r="H306" i="5"/>
  <c r="H290" i="5"/>
  <c r="H274" i="5"/>
  <c r="H258" i="5"/>
  <c r="H242" i="5"/>
  <c r="H226" i="5"/>
  <c r="H210" i="5"/>
  <c r="H194" i="5"/>
  <c r="H178" i="5"/>
  <c r="H162" i="5"/>
  <c r="H146" i="5"/>
  <c r="H130" i="5"/>
  <c r="H114" i="5"/>
  <c r="H98" i="5"/>
  <c r="H82" i="5"/>
  <c r="H66" i="5" l="1"/>
  <c r="H50" i="5" l="1"/>
  <c r="H34" i="5"/>
  <c r="H18" i="5" l="1"/>
  <c r="H2" i="5" l="1"/>
</calcChain>
</file>

<file path=xl/sharedStrings.xml><?xml version="1.0" encoding="utf-8"?>
<sst xmlns="http://schemas.openxmlformats.org/spreadsheetml/2006/main" count="34839" uniqueCount="1167">
  <si>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</si>
  <si>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</si>
  <si>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</si>
  <si>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</si>
  <si>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</si>
  <si>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</si>
  <si>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</si>
  <si>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</si>
  <si>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</si>
  <si>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</si>
  <si>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</si>
  <si>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</si>
  <si>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</si>
  <si>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</si>
  <si>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</si>
  <si>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</si>
  <si>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</si>
  <si>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</si>
  <si>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</si>
  <si>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</si>
  <si>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</si>
  <si>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</si>
  <si>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</si>
  <si>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</si>
  <si>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</si>
  <si>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</si>
  <si>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</si>
  <si>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</si>
  <si>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</si>
  <si>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</si>
  <si>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</si>
  <si>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</si>
  <si>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</si>
  <si>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</si>
  <si>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</si>
  <si>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</si>
  <si>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</si>
  <si>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</si>
  <si>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</si>
  <si>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</si>
  <si>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</si>
  <si>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</si>
  <si>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</si>
  <si>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</si>
  <si>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</si>
  <si>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</si>
  <si>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</si>
  <si>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</si>
  <si>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</si>
  <si>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</si>
  <si>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</si>
  <si>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</si>
  <si>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</si>
  <si>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</si>
  <si>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</si>
  <si>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</si>
  <si>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</si>
  <si>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</si>
  <si>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</si>
  <si>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</si>
  <si>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</si>
  <si>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</si>
  <si>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</si>
  <si>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</si>
  <si>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</si>
  <si>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</si>
  <si>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</si>
  <si>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</si>
  <si>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</si>
  <si>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</si>
  <si>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</si>
  <si>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</si>
  <si>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</si>
  <si>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</si>
  <si>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</si>
  <si>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</si>
  <si>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</si>
  <si>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</si>
  <si>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</si>
  <si>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</si>
  <si>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</si>
  <si>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</si>
  <si>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</si>
  <si>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</si>
  <si>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</si>
  <si>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</si>
  <si>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</si>
  <si>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</si>
  <si>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</si>
  <si>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</si>
  <si>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</si>
  <si>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</si>
  <si>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</si>
  <si>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</si>
  <si>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</si>
  <si>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</si>
  <si>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</si>
  <si>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</si>
  <si>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</si>
  <si>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</si>
  <si>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</si>
  <si>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</si>
  <si>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</si>
  <si>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</si>
  <si>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</si>
  <si>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</si>
  <si>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</si>
  <si>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</si>
  <si>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</si>
  <si>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</si>
  <si>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</si>
  <si>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</si>
  <si>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</si>
  <si>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</si>
  <si>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</si>
  <si>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</si>
  <si>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</si>
  <si>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</si>
  <si>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</si>
  <si>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</si>
  <si>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</si>
  <si>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</si>
  <si>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</si>
  <si>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</si>
  <si>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</si>
  <si>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</si>
  <si>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</si>
  <si>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</si>
  <si>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</si>
  <si>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</si>
  <si>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</si>
  <si>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</si>
  <si>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</si>
  <si>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</si>
  <si>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</si>
  <si>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</si>
  <si>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</si>
  <si>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</si>
  <si>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</si>
  <si>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</si>
  <si>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</si>
  <si>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</si>
  <si>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</si>
  <si>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</si>
  <si>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</si>
  <si>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</si>
  <si>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</si>
  <si>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</si>
  <si>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</si>
  <si>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</si>
  <si>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</si>
  <si>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</si>
  <si>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</si>
  <si>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</si>
  <si>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</si>
  <si>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</si>
  <si>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</si>
  <si>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</si>
  <si>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</si>
  <si>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</si>
  <si>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</si>
  <si>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</si>
  <si>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</si>
  <si>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</si>
  <si>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</si>
  <si>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</si>
  <si>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</si>
  <si>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</si>
  <si>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</si>
  <si>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</si>
  <si>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</si>
  <si>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</si>
  <si>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</si>
  <si>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</si>
  <si>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</si>
  <si>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</si>
  <si>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</si>
  <si>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</si>
  <si>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</si>
  <si>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</si>
  <si>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</si>
  <si>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</si>
  <si>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</si>
  <si>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</si>
  <si>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</si>
  <si>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</si>
  <si>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</si>
  <si>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</si>
  <si>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</si>
  <si>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</si>
  <si>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</si>
  <si>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</si>
  <si>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</si>
  <si>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</si>
  <si>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</si>
  <si>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</si>
  <si>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</si>
  <si>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</si>
  <si>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</si>
  <si>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</si>
  <si>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</si>
  <si>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</si>
  <si>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</si>
  <si>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</si>
  <si>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</si>
  <si>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</si>
  <si>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</si>
  <si>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</si>
  <si>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</si>
  <si>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</si>
  <si>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</si>
  <si>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</si>
  <si>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</si>
  <si>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</si>
  <si>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</si>
  <si>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</si>
  <si>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</si>
  <si>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</si>
  <si>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</si>
  <si>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</si>
  <si>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</si>
  <si>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</si>
  <si>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</si>
  <si>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</si>
  <si>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</si>
  <si>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</si>
  <si>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</si>
  <si>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</si>
  <si>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</si>
  <si>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</si>
  <si>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</si>
  <si>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</si>
  <si>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</si>
  <si>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</si>
  <si>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</si>
  <si>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</si>
  <si>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</si>
  <si>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</si>
  <si>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</si>
  <si>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</si>
  <si>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</si>
  <si>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</si>
  <si>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</si>
  <si>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</si>
  <si>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</si>
  <si>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</si>
  <si>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</si>
  <si>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</si>
  <si>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</si>
  <si>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</si>
  <si>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</si>
  <si>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</si>
  <si>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</si>
  <si>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</si>
  <si>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</si>
  <si>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</si>
  <si>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</si>
  <si>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</si>
  <si>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</si>
  <si>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</si>
  <si>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</si>
  <si>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</si>
  <si>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</si>
  <si>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</si>
  <si>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</si>
  <si>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</si>
  <si>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</si>
  <si>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</si>
  <si>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</si>
  <si>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</si>
  <si>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</si>
  <si>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</si>
  <si>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</si>
  <si>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</si>
  <si>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</si>
  <si>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</si>
  <si>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</si>
  <si>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</si>
  <si>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</si>
  <si>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</si>
  <si>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</si>
  <si>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</si>
  <si>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</si>
  <si>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</si>
  <si>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</si>
  <si>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</si>
  <si>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</si>
  <si>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</si>
  <si>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</si>
  <si>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</si>
  <si>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</si>
  <si>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</si>
  <si>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</si>
  <si>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</si>
  <si>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</si>
  <si>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</si>
  <si>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</si>
  <si>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</si>
  <si>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</si>
  <si>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</si>
  <si>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</si>
  <si>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</si>
  <si>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</si>
  <si>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</si>
  <si>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</si>
  <si>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</si>
  <si>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</si>
  <si>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</si>
  <si>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</si>
  <si>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</si>
  <si>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</si>
  <si>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</si>
  <si>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</si>
  <si>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</si>
  <si>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</si>
  <si>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</si>
  <si>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</si>
  <si>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</si>
  <si>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</si>
  <si>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</si>
  <si>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</si>
  <si>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</si>
  <si>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</si>
  <si>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</si>
  <si>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</si>
  <si>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</si>
  <si>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</si>
  <si>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</si>
  <si>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</si>
  <si>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</si>
  <si>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</si>
  <si>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</si>
  <si>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</si>
  <si>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</si>
  <si>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</si>
  <si>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</si>
  <si>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</si>
  <si>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</si>
  <si>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</si>
  <si>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</si>
  <si>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</si>
  <si>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</si>
  <si>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</si>
  <si>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</si>
  <si>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</si>
  <si>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</si>
  <si>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</si>
  <si>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</si>
  <si>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</si>
  <si>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</si>
  <si>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</si>
  <si>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</si>
  <si>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</si>
  <si>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</si>
  <si>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</si>
  <si>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</si>
  <si>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</si>
  <si>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</si>
  <si>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</si>
  <si>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</si>
  <si>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</si>
  <si>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</si>
  <si>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</si>
  <si>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</si>
  <si>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</si>
  <si>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</si>
  <si>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</si>
  <si>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</si>
  <si>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</si>
  <si>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</si>
  <si>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</si>
  <si>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</si>
  <si>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</si>
  <si>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</si>
  <si>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</si>
  <si>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</si>
  <si>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</si>
  <si>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</si>
  <si>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</si>
  <si>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</si>
  <si>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</si>
  <si>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</si>
  <si>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</si>
  <si>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</si>
  <si>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</si>
  <si>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</si>
  <si>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</si>
  <si>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</si>
  <si>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</si>
  <si>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</si>
  <si>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</si>
  <si>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</si>
  <si>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</si>
  <si>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</si>
  <si>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</si>
  <si>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</si>
  <si>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</si>
  <si>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</si>
  <si>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</si>
  <si>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</si>
  <si>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</si>
  <si>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</si>
  <si>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</si>
  <si>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</si>
  <si>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</si>
  <si>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</si>
  <si>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</si>
  <si>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</si>
  <si>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</si>
  <si>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</si>
  <si>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</si>
  <si>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</si>
  <si>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</si>
  <si>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</si>
  <si>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</si>
  <si>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</si>
  <si>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</si>
  <si>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</si>
  <si>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</si>
  <si>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</si>
  <si>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</si>
  <si>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</si>
  <si>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</si>
  <si>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</si>
  <si>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</si>
  <si>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</si>
  <si>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</si>
  <si>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</si>
  <si>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</si>
  <si>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</si>
  <si>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</si>
  <si>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</si>
  <si>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</si>
  <si>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</si>
  <si>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</si>
  <si>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</si>
  <si>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</si>
  <si>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</si>
  <si>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</si>
  <si>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</si>
  <si>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</si>
  <si>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</si>
  <si>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</si>
  <si>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</si>
  <si>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</si>
  <si>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</si>
  <si>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</si>
  <si>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</si>
  <si>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</si>
  <si>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</si>
  <si>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</si>
  <si>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</si>
  <si>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</si>
  <si>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</si>
  <si>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</si>
  <si>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</si>
  <si>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</si>
  <si>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</si>
  <si>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</si>
  <si>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</si>
  <si>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</si>
  <si>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</si>
  <si>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</si>
  <si>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</si>
  <si>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</si>
  <si>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</si>
  <si>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</si>
  <si>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</si>
  <si>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</si>
  <si>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</si>
  <si>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</si>
  <si>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</si>
  <si>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</si>
  <si>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</si>
  <si>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</si>
  <si>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</si>
  <si>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</si>
  <si>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</si>
  <si>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</si>
  <si>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</si>
  <si>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</si>
  <si>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</si>
  <si>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</si>
  <si>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</si>
  <si>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</si>
  <si>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</si>
  <si>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</si>
  <si>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</si>
  <si>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</si>
  <si>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</si>
  <si>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</si>
  <si>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</si>
  <si>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</si>
  <si>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</si>
  <si>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</si>
  <si>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</si>
  <si>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</si>
  <si>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</si>
  <si>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</si>
  <si>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</si>
  <si>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</si>
  <si>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</si>
  <si>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</si>
  <si>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</si>
  <si>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</si>
  <si>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</si>
  <si>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</si>
  <si>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</si>
  <si>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</si>
  <si>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</si>
  <si>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</si>
  <si>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</si>
  <si>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</si>
  <si>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</si>
  <si>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</si>
  <si>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</si>
  <si>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</si>
  <si>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</si>
  <si>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</si>
  <si>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</si>
  <si>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</si>
  <si>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</si>
  <si>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</si>
  <si>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</si>
  <si>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</si>
  <si>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</si>
  <si>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</si>
  <si>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</si>
  <si>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</si>
  <si>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</si>
  <si>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</si>
  <si>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</si>
  <si>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</si>
  <si>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</si>
  <si>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</si>
  <si>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</si>
  <si>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</si>
  <si>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</si>
  <si>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</si>
  <si>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</si>
  <si>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</si>
  <si>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</si>
  <si>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</si>
  <si>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</si>
  <si>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</si>
  <si>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</si>
  <si>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</si>
  <si>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</si>
  <si>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</si>
  <si>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</si>
  <si>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</si>
  <si>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</si>
  <si>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</si>
  <si>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</si>
  <si>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</si>
  <si>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</si>
  <si>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</si>
  <si>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</si>
  <si>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</si>
  <si>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</si>
  <si>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</si>
  <si>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</si>
  <si>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</si>
  <si>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</si>
  <si>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</si>
  <si>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</si>
  <si>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</si>
  <si>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</si>
  <si>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</si>
  <si>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</si>
  <si>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</si>
  <si>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</si>
  <si>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</si>
  <si>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</si>
  <si>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</si>
  <si>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</si>
  <si>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</si>
  <si>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</si>
  <si>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</si>
  <si>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</si>
  <si>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</si>
  <si>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</si>
  <si>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</si>
  <si>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</si>
  <si>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</si>
  <si>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</si>
  <si>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</si>
  <si>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</si>
  <si>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</si>
  <si>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</si>
  <si>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</si>
  <si>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</si>
  <si>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</si>
  <si>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</si>
  <si>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</si>
  <si>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</si>
  <si>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</si>
  <si>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</si>
  <si>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</si>
  <si>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</si>
  <si>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</si>
  <si>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</si>
  <si>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</si>
  <si>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</si>
  <si>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</si>
  <si>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</si>
  <si>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</si>
  <si>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</si>
  <si>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</si>
  <si>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</si>
  <si>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</si>
  <si>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</si>
  <si>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</si>
  <si>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</si>
  <si>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</si>
  <si>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</si>
  <si>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</si>
  <si>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</si>
  <si>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</si>
  <si>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</si>
  <si>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</si>
  <si>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</si>
  <si>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</si>
  <si>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</si>
  <si>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</si>
  <si>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</si>
  <si>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</si>
  <si>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</si>
  <si>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</si>
  <si>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</si>
  <si>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</si>
  <si>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</si>
  <si>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</si>
  <si>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</si>
  <si>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</si>
  <si>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</si>
  <si>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</si>
  <si>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</si>
  <si>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</si>
  <si>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</si>
  <si>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</si>
  <si>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</si>
  <si>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</si>
  <si>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</si>
  <si>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</si>
  <si>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</si>
  <si>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</si>
  <si>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</si>
  <si>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</si>
  <si>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</si>
  <si>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</si>
  <si>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</si>
  <si>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</si>
  <si>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</si>
  <si>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</si>
  <si>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</si>
  <si>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</si>
  <si>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</si>
  <si>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</si>
  <si>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</si>
  <si>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</si>
  <si>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</si>
  <si>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</si>
  <si>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</si>
  <si>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</si>
  <si>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</si>
  <si>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</si>
  <si>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</si>
  <si>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</si>
  <si>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</si>
  <si>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</si>
  <si>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</si>
  <si>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</si>
  <si>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</si>
  <si>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</si>
  <si>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</si>
  <si>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</si>
  <si>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</si>
  <si>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</si>
  <si>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</si>
  <si>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</si>
  <si>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</si>
  <si>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</si>
  <si>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</si>
  <si>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</si>
  <si>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</si>
  <si>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</si>
  <si>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</si>
  <si>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</si>
  <si>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</si>
  <si>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</si>
  <si>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</si>
  <si>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</si>
  <si>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</si>
  <si>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</si>
  <si>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</si>
  <si>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</si>
  <si>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</si>
  <si>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</si>
  <si>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</si>
  <si>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</si>
  <si>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</si>
  <si>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</si>
  <si>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</si>
  <si>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</si>
  <si>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</si>
  <si>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</si>
  <si>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</si>
  <si>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</si>
  <si>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</si>
  <si>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</si>
  <si>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</si>
  <si>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</si>
  <si>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</si>
  <si>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</si>
  <si>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</si>
  <si>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</si>
  <si>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</si>
  <si>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</si>
  <si>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</si>
  <si>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</si>
  <si>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</si>
  <si>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</si>
  <si>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</si>
  <si>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</si>
  <si>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</si>
  <si>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</si>
  <si>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</si>
  <si>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</si>
  <si>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</si>
  <si>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</si>
  <si>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</si>
  <si>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</si>
  <si>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</si>
  <si>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</si>
  <si>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</si>
  <si>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</si>
  <si>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</si>
  <si>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</si>
  <si>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</si>
  <si>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</si>
  <si>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</si>
  <si>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</si>
  <si>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</si>
  <si>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</si>
  <si>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</si>
  <si>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</si>
  <si>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</si>
  <si>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</si>
  <si>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</si>
  <si>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</si>
  <si>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</si>
  <si>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</si>
  <si>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</si>
  <si>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</si>
  <si>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</si>
  <si>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</si>
  <si>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</si>
  <si>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</si>
  <si>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</si>
  <si>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</si>
  <si>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</si>
  <si>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</si>
  <si>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</si>
  <si>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</si>
  <si>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</si>
  <si>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</si>
  <si>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</si>
  <si>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</si>
  <si>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</si>
  <si>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</si>
  <si>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</si>
  <si>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</si>
  <si>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</si>
  <si>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</si>
  <si>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</si>
  <si>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</si>
  <si>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</si>
  <si>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</si>
  <si>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</si>
  <si>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</si>
  <si>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</si>
  <si>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</si>
  <si>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</si>
  <si>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</si>
  <si>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</si>
  <si>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</si>
  <si>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</si>
  <si>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</si>
  <si>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</si>
  <si>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</si>
  <si>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</si>
  <si>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</si>
  <si>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</si>
  <si>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</si>
  <si>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</si>
  <si>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</si>
  <si>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</si>
  <si>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</si>
  <si>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</si>
  <si>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</si>
  <si>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</si>
  <si>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</si>
  <si>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</si>
  <si>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</si>
  <si>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</si>
  <si>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</si>
  <si>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</si>
  <si>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</si>
  <si>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</si>
  <si>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</si>
  <si>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</si>
  <si>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</si>
  <si>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</si>
  <si>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</si>
  <si>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</si>
  <si>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</si>
  <si>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</si>
  <si>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</si>
  <si>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</si>
  <si>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</si>
  <si>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</si>
  <si>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</si>
  <si>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</si>
  <si>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</si>
  <si>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</si>
  <si>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</si>
  <si>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</si>
  <si>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</si>
  <si>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</si>
  <si>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</si>
  <si>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</si>
  <si>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</si>
  <si>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</si>
  <si>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</si>
  <si>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</si>
  <si>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</si>
  <si>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</si>
  <si>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</si>
  <si>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</si>
  <si>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</si>
  <si>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</si>
  <si>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</si>
  <si>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</si>
  <si>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</si>
  <si>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</si>
  <si>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</si>
  <si>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</si>
  <si>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</si>
  <si>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</si>
  <si>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</si>
  <si>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</si>
  <si>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</si>
  <si>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</si>
  <si>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</si>
  <si>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</si>
  <si>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</si>
  <si>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</si>
  <si>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</si>
  <si>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</si>
  <si>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</si>
  <si>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</si>
  <si>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</si>
  <si>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</si>
  <si>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</si>
  <si>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</si>
  <si>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</si>
  <si>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</si>
  <si>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</si>
  <si>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</si>
  <si>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</si>
  <si>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</si>
  <si>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</si>
  <si>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</si>
  <si>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</si>
  <si>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</si>
  <si>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</si>
  <si>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</si>
  <si>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</si>
  <si>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</si>
  <si>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</si>
  <si>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</si>
  <si>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</si>
  <si>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</si>
  <si>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</si>
  <si>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</si>
  <si>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</si>
  <si>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</si>
  <si>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</si>
  <si>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</si>
  <si>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</si>
  <si>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</si>
  <si>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</si>
  <si>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</si>
  <si>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</si>
  <si>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</si>
  <si>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</si>
  <si>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</si>
  <si>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</si>
  <si>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</si>
  <si>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</si>
  <si>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</si>
  <si>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</si>
  <si>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</si>
  <si>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</si>
  <si>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</si>
  <si>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</si>
  <si>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</si>
  <si>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</si>
  <si>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</si>
  <si>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</si>
  <si>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</si>
  <si>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</si>
  <si>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</si>
  <si>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</si>
  <si>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</si>
  <si>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</si>
  <si>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</si>
  <si>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</si>
  <si>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</si>
  <si>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</si>
  <si>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</si>
  <si>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</si>
  <si>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</si>
  <si>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</si>
  <si>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</si>
  <si>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</si>
  <si>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</si>
  <si>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</si>
  <si>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</si>
  <si>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</si>
  <si>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</si>
  <si>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</si>
  <si>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</si>
  <si>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</si>
  <si>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</si>
  <si>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</si>
  <si>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</si>
  <si>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</si>
  <si>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</si>
  <si>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</si>
  <si>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</si>
  <si>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</si>
  <si>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</si>
  <si>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</si>
  <si>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</si>
  <si>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</si>
  <si>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</si>
  <si>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</si>
  <si>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</si>
  <si>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</si>
  <si>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</si>
  <si>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</si>
  <si>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</si>
  <si>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</si>
  <si>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</si>
  <si>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</si>
  <si>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</si>
  <si>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</si>
  <si>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</si>
  <si>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</si>
  <si>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</si>
  <si>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</si>
  <si>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</si>
  <si>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</si>
  <si>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</si>
  <si>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</si>
  <si>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</si>
  <si>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</si>
  <si>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</si>
  <si>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</si>
  <si>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</si>
  <si>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</si>
  <si>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</si>
  <si>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</si>
  <si>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</si>
  <si>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</si>
  <si>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</si>
  <si>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</si>
  <si>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</si>
  <si>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</si>
  <si>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</si>
  <si>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</si>
  <si>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</si>
  <si>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</si>
  <si>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</si>
  <si>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</si>
  <si>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</si>
  <si>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</si>
  <si>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</si>
  <si>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</si>
  <si>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</si>
  <si>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Не ликвидировано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</si>
  <si>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</si>
  <si>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</si>
  <si>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</si>
  <si>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</si>
  <si>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</si>
  <si>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</si>
  <si>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</si>
  <si>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</si>
  <si>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</si>
  <si>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</si>
  <si>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</si>
  <si>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</si>
  <si>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</si>
  <si>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</si>
  <si>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</si>
  <si>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</si>
  <si>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</si>
  <si>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</si>
  <si>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</si>
  <si>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</si>
  <si>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</si>
  <si>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</si>
  <si>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</si>
  <si>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</si>
  <si>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</si>
  <si>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</si>
  <si>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</si>
  <si>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</si>
  <si>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</si>
  <si>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</si>
  <si>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</si>
  <si>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</si>
  <si>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</si>
  <si>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</si>
  <si>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</si>
  <si>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</si>
  <si>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</si>
  <si>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</si>
  <si>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</si>
  <si>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</si>
  <si>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Артинский Ярус</t>
  </si>
  <si>
    <t xml:space="preserve">Ромашкинское 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</si>
  <si>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</si>
  <si>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</si>
  <si>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</si>
  <si>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</si>
  <si>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</si>
  <si>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Саргаевский горизонт</t>
  </si>
  <si>
    <t>Кыновский горизонт</t>
  </si>
  <si>
    <t>Пашийский горизонт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</si>
  <si>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</si>
  <si>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</si>
  <si>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</si>
  <si>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</si>
  <si>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Джалильнефть</t>
  </si>
  <si>
    <t>Алькеевская</t>
  </si>
  <si>
    <t>Необсаженный ствол под эксплуатационную колонну</t>
  </si>
  <si>
    <t>АКЦ</t>
  </si>
  <si>
    <t>Горизонт №4</t>
  </si>
  <si>
    <t>Ликвидировано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</si>
  <si>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</si>
  <si>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</si>
  <si>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</si>
  <si>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</si>
  <si>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ГГК</t>
  </si>
  <si>
    <t>ЦДНГ-4</t>
  </si>
  <si>
    <t>Естественная водная суспензия (ЕВС)</t>
  </si>
  <si>
    <t>Намыв наполнителя</t>
  </si>
  <si>
    <t>Закачка глинистого раствора с устья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</si>
  <si>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</si>
  <si>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</si>
  <si>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</si>
  <si>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</si>
  <si>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</si>
  <si>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Фильтрация основного материала</t>
  </si>
  <si>
    <t>Условная вязкость основного материала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</si>
  <si>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</si>
  <si>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</si>
  <si>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</si>
  <si>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</si>
  <si>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</si>
  <si>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</si>
  <si>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</si>
  <si>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</si>
  <si>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Горизонт №5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</si>
  <si>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</si>
  <si>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</si>
  <si>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</si>
  <si>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</si>
  <si>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</si>
  <si>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</si>
  <si>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</si>
  <si>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</si>
  <si>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</si>
  <si>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</si>
  <si>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</si>
  <si>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</si>
  <si>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</si>
  <si>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</si>
  <si>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</si>
  <si>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</si>
  <si>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</si>
  <si>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Зависание, заклинивание бурильного инструмента</t>
  </si>
  <si>
    <t>Зависание, заклинивание</t>
  </si>
  <si>
    <t>Водопроявление</t>
  </si>
  <si>
    <t>Нефтегазоводопроявления</t>
  </si>
  <si>
    <t>Намыв инертных наполнителей через ГМП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</si>
  <si>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</si>
  <si>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</si>
  <si>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</si>
  <si>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</si>
  <si>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</si>
  <si>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</si>
  <si>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</si>
  <si>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</si>
  <si>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</si>
  <si>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</si>
  <si>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</si>
  <si>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</si>
  <si>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</si>
  <si>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</si>
  <si>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</si>
  <si>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</si>
  <si>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</si>
  <si>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</si>
  <si>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</si>
  <si>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</si>
  <si>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</si>
  <si>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</si>
  <si>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</si>
  <si>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</si>
  <si>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 xml:space="preserve">Посадки обсадной колонны    </t>
  </si>
  <si>
    <t>Окончательный каротаж</t>
  </si>
  <si>
    <t>ГИС 5 категории</t>
  </si>
  <si>
    <t>Намыв раствора с наполнителем с устья скважины</t>
  </si>
  <si>
    <t>46,75°</t>
  </si>
  <si>
    <t>Нц = 6,6 м.</t>
  </si>
  <si>
    <t>Термометрия</t>
  </si>
  <si>
    <t>Необсаженный ствол под эксплуатационну колонну</t>
  </si>
  <si>
    <t>Хлорид кальция 2% (CaCl2)</t>
  </si>
  <si>
    <t>Промежуточный каротаж</t>
  </si>
  <si>
    <t>КС</t>
  </si>
  <si>
    <t>ПС</t>
  </si>
  <si>
    <t>Резистивиметрия</t>
  </si>
  <si>
    <t>ИК</t>
  </si>
  <si>
    <t>Инклинометрия</t>
  </si>
  <si>
    <t>Кавернометрия</t>
  </si>
  <si>
    <t>Биополимерный солевой раствор (БПСР)</t>
  </si>
  <si>
    <t>Продолжение работ с осложнением</t>
  </si>
  <si>
    <t>Параметры осложнения №1</t>
  </si>
  <si>
    <t>Параметры осложнения №n</t>
  </si>
  <si>
    <t>30.01.2017*</t>
  </si>
  <si>
    <t>Глнистый раствор</t>
  </si>
  <si>
    <t>Частично ликвидировано</t>
  </si>
  <si>
    <t>ГИС 3 категории</t>
  </si>
  <si>
    <t>Необсаженый ствол под эксплуатационную колонну</t>
  </si>
  <si>
    <t>ГК ЛМ</t>
  </si>
  <si>
    <t>БК</t>
  </si>
  <si>
    <t>ГК</t>
  </si>
  <si>
    <t>НГК</t>
  </si>
  <si>
    <t xml:space="preserve">Зарезка второго ствола     </t>
  </si>
  <si>
    <t>Закачка раствора</t>
  </si>
  <si>
    <t>Закачка, прокачка вязко-упругих смесей (ВУС)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</si>
  <si>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</si>
  <si>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</si>
  <si>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</si>
  <si>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</si>
  <si>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</si>
  <si>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</si>
  <si>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>Вязко-упругая смесь (ВУС)</t>
  </si>
  <si>
    <t>Карбон Верхний</t>
  </si>
  <si>
    <t>Мячковский горизонт</t>
  </si>
  <si>
    <t>Подольский горизонт</t>
  </si>
  <si>
    <t>Протвинский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</si>
</sst>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5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66" fontId="0" fillId="0" borderId="42" xfId="0" applyNumberFormat="1" applyFill="1" applyBorder="1"/>
    <xf numFmtId="0" fontId="0" fillId="2" borderId="17" xfId="0" applyFill="1" applyBorder="1"/>
    <xf numFmtId="0" fontId="0" fillId="2" borderId="19" xfId="0" applyFill="1" applyBorder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2" borderId="4" xfId="0" applyFill="1" applyBorder="1"/>
    <xf numFmtId="14" fontId="0" fillId="2" borderId="23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2" borderId="5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6" borderId="18" xfId="0" applyFill="1" applyBorder="1" applyAlignment="1">
      <alignment horizontal="center"/>
    </xf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5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O107"/>
  <sheetViews>
    <sheetView tabSelected="1" zoomScale="70" zoomScaleNormal="70" zoomScaleSheetLayoutView="85" workbookViewId="0">
      <selection activeCell="E29" sqref="E29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30529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1047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1034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54" t="s">
        <v>1048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5" t="s">
        <v>1058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28"/>
      <c r="M9" s="525" t="s">
        <v>816</v>
      </c>
      <c r="N9" s="526"/>
      <c r="O9" s="526"/>
      <c r="P9" s="526"/>
      <c r="Q9" s="527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29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>
        <v>100</v>
      </c>
      <c r="S11" s="398">
        <v>200</v>
      </c>
      <c r="T11" s="398">
        <v>300</v>
      </c>
      <c r="U11" s="398">
        <v>400</v>
      </c>
      <c r="V11" s="398">
        <v>500</v>
      </c>
      <c r="W11" s="398">
        <v>600</v>
      </c>
      <c r="X11" s="398">
        <v>700</v>
      </c>
      <c r="Y11" s="398">
        <v>800</v>
      </c>
      <c r="Z11" s="398">
        <v>900</v>
      </c>
      <c r="AA11" s="398">
        <v>1000</v>
      </c>
      <c r="AB11" s="398">
        <v>1100</v>
      </c>
      <c r="AC11" s="398">
        <v>1200</v>
      </c>
      <c r="AD11" s="398">
        <v>1300</v>
      </c>
      <c r="AE11" s="398">
        <v>1400</v>
      </c>
      <c r="AF11" s="398">
        <v>1500</v>
      </c>
      <c r="AG11" s="398">
        <v>1600</v>
      </c>
      <c r="AH11" s="398">
        <v>1700</v>
      </c>
      <c r="AI11" s="398">
        <v>1800</v>
      </c>
      <c r="AJ11" s="398">
        <v>1900</v>
      </c>
      <c r="AK11" s="398">
        <v>2000</v>
      </c>
      <c r="AL11" s="398">
        <v>2076</v>
      </c>
      <c r="AM11" s="398"/>
      <c r="AN11" s="398"/>
      <c r="AO11" s="398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399">
        <v>1.26</v>
      </c>
      <c r="S12" s="397">
        <v>0.85</v>
      </c>
      <c r="T12" s="397">
        <v>0.9</v>
      </c>
      <c r="U12" s="397">
        <v>0.32</v>
      </c>
      <c r="V12" s="397">
        <v>0.74</v>
      </c>
      <c r="W12" s="397">
        <v>5.93</v>
      </c>
      <c r="X12" s="397">
        <v>15.6</v>
      </c>
      <c r="Y12" s="397">
        <v>27.24</v>
      </c>
      <c r="Z12" s="397">
        <v>33.729999999999997</v>
      </c>
      <c r="AA12" s="397">
        <v>36.590000000000003</v>
      </c>
      <c r="AB12" s="397">
        <v>36.72</v>
      </c>
      <c r="AC12" s="397">
        <v>34.06</v>
      </c>
      <c r="AD12" s="397">
        <v>35.33</v>
      </c>
      <c r="AE12" s="397">
        <v>35.89</v>
      </c>
      <c r="AF12" s="397">
        <v>35.33</v>
      </c>
      <c r="AG12" s="397">
        <v>35.340000000000003</v>
      </c>
      <c r="AH12" s="397">
        <v>34.33</v>
      </c>
      <c r="AI12" s="397">
        <v>33.1</v>
      </c>
      <c r="AJ12" s="397">
        <v>30.95</v>
      </c>
      <c r="AK12" s="400">
        <v>27.65</v>
      </c>
      <c r="AL12" s="400">
        <v>27.12</v>
      </c>
      <c r="AM12" s="400"/>
      <c r="AN12" s="400"/>
      <c r="AO12" s="40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8">
        <v>179.69</v>
      </c>
      <c r="S13" s="397">
        <v>235.35</v>
      </c>
      <c r="T13" s="397">
        <v>242.28</v>
      </c>
      <c r="U13" s="397">
        <v>307.60000000000002</v>
      </c>
      <c r="V13" s="397">
        <v>74.260000000000005</v>
      </c>
      <c r="W13" s="397">
        <v>51.51</v>
      </c>
      <c r="X13" s="397">
        <v>36.56</v>
      </c>
      <c r="Y13" s="397">
        <v>32.74</v>
      </c>
      <c r="Z13" s="397">
        <v>35.619999999999997</v>
      </c>
      <c r="AA13" s="397">
        <v>35.82</v>
      </c>
      <c r="AB13" s="397">
        <v>35.909999999999997</v>
      </c>
      <c r="AC13" s="397">
        <v>34.5</v>
      </c>
      <c r="AD13" s="397">
        <v>35.5</v>
      </c>
      <c r="AE13" s="397">
        <v>36.56</v>
      </c>
      <c r="AF13" s="397">
        <v>36.08</v>
      </c>
      <c r="AG13" s="397">
        <v>37.44</v>
      </c>
      <c r="AH13" s="397">
        <v>37.32</v>
      </c>
      <c r="AI13" s="397">
        <v>36.1</v>
      </c>
      <c r="AJ13" s="397">
        <v>25.11</v>
      </c>
      <c r="AK13" s="400">
        <v>29.06</v>
      </c>
      <c r="AL13" s="400">
        <v>26.09</v>
      </c>
      <c r="AM13" s="400"/>
      <c r="AN13" s="400"/>
      <c r="AO13" s="40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403"/>
      <c r="AM14" s="403"/>
      <c r="AN14" s="403"/>
      <c r="AO14" s="403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25" t="s">
        <v>923</v>
      </c>
      <c r="N17" s="526"/>
      <c r="O17" s="526"/>
      <c r="P17" s="526"/>
      <c r="Q17" s="527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8">
        <v>289.41000000000003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0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1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1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1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1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1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1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1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1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1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2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0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1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1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1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2076</v>
      </c>
      <c r="K34" s="531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1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1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1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1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1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31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31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2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712.7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1128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2" t="s">
        <v>918</v>
      </c>
      <c r="J64" s="375">
        <v>301.70999999999998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3"/>
      <c r="J65" s="375">
        <v>1971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3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3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3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3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3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3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3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3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3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24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19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0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0"/>
      <c r="J78" s="375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0"/>
      <c r="J79" s="375">
        <v>10.7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0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0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0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0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0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0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0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1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42905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42945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Normal="100" zoomScaleSheetLayoutView="100" workbookViewId="0">
      <selection activeCell="A13" sqref="A13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956</v>
      </c>
      <c r="B3" s="255"/>
      <c r="C3" s="383">
        <v>45</v>
      </c>
    </row>
    <row r="4" spans="1:3" x14ac:dyDescent="0.25">
      <c r="A4" s="383" t="s">
        <v>951</v>
      </c>
      <c r="B4" s="255"/>
      <c r="C4" s="383">
        <v>137</v>
      </c>
    </row>
    <row r="5" spans="1:3" x14ac:dyDescent="0.25">
      <c r="A5" s="383" t="s">
        <v>952</v>
      </c>
      <c r="B5" s="255"/>
      <c r="C5" s="383">
        <v>253</v>
      </c>
    </row>
    <row r="6" spans="1:3" x14ac:dyDescent="0.25">
      <c r="A6" s="384" t="s">
        <v>1033</v>
      </c>
      <c r="B6" s="255"/>
      <c r="C6" s="383">
        <v>306</v>
      </c>
    </row>
    <row r="7" spans="1:3" x14ac:dyDescent="0.25">
      <c r="A7" s="383" t="s">
        <v>1163</v>
      </c>
      <c r="B7" s="255"/>
      <c r="C7" s="383">
        <v>545</v>
      </c>
    </row>
    <row r="8" spans="1:3" x14ac:dyDescent="0.25">
      <c r="A8" s="383" t="s">
        <v>1164</v>
      </c>
      <c r="B8" s="255"/>
      <c r="C8" s="383">
        <v>685</v>
      </c>
    </row>
    <row r="9" spans="1:3" ht="15" customHeight="1" x14ac:dyDescent="0.25">
      <c r="A9" s="383" t="s">
        <v>1165</v>
      </c>
      <c r="B9" s="255"/>
      <c r="C9" s="383">
        <v>788</v>
      </c>
    </row>
    <row r="10" spans="1:3" x14ac:dyDescent="0.25">
      <c r="A10" s="383" t="s">
        <v>953</v>
      </c>
      <c r="B10" s="255"/>
      <c r="C10" s="383">
        <v>848</v>
      </c>
    </row>
    <row r="11" spans="1:3" x14ac:dyDescent="0.25">
      <c r="A11" s="383" t="s">
        <v>954</v>
      </c>
      <c r="B11" s="255"/>
      <c r="C11" s="383">
        <v>903</v>
      </c>
    </row>
    <row r="12" spans="1:3" ht="15" customHeight="1" x14ac:dyDescent="0.25">
      <c r="A12" s="383" t="s">
        <v>955</v>
      </c>
      <c r="B12" s="255"/>
      <c r="C12" s="383">
        <v>927</v>
      </c>
    </row>
    <row r="13" spans="1:3" ht="15" customHeight="1" x14ac:dyDescent="0.25">
      <c r="A13" s="383" t="s">
        <v>1166</v>
      </c>
      <c r="B13" s="255"/>
      <c r="C13" s="383">
        <v>1028</v>
      </c>
    </row>
    <row r="14" spans="1:3" ht="15" customHeight="1" x14ac:dyDescent="0.25">
      <c r="A14" s="384" t="s">
        <v>993</v>
      </c>
      <c r="B14" s="255"/>
      <c r="C14" s="383">
        <v>1213</v>
      </c>
    </row>
    <row r="15" spans="1:3" x14ac:dyDescent="0.25">
      <c r="A15" s="384" t="s">
        <v>994</v>
      </c>
      <c r="B15" s="255"/>
      <c r="C15" s="383">
        <v>1227</v>
      </c>
    </row>
    <row r="16" spans="1:3" x14ac:dyDescent="0.25">
      <c r="A16" s="384" t="s">
        <v>995</v>
      </c>
      <c r="B16" s="255"/>
      <c r="C16" s="383">
        <v>1248</v>
      </c>
    </row>
    <row r="17" spans="1:3" x14ac:dyDescent="0.25">
      <c r="A17" s="384" t="s">
        <v>996</v>
      </c>
      <c r="B17" s="255"/>
      <c r="C17" s="383">
        <v>1406</v>
      </c>
    </row>
    <row r="18" spans="1:3" x14ac:dyDescent="0.25">
      <c r="A18" s="384" t="s">
        <v>1035</v>
      </c>
      <c r="B18" s="255"/>
      <c r="C18" s="383">
        <v>1475</v>
      </c>
    </row>
    <row r="19" spans="1:3" x14ac:dyDescent="0.25">
      <c r="A19" s="384" t="s">
        <v>1036</v>
      </c>
      <c r="B19" s="255"/>
      <c r="C19" s="383">
        <v>1722</v>
      </c>
    </row>
    <row r="20" spans="1:3" x14ac:dyDescent="0.25">
      <c r="A20" s="384" t="s">
        <v>1037</v>
      </c>
      <c r="B20" s="255"/>
      <c r="C20" s="383">
        <v>1761</v>
      </c>
    </row>
    <row r="21" spans="1:3" x14ac:dyDescent="0.25">
      <c r="A21" s="384" t="s">
        <v>1038</v>
      </c>
      <c r="B21" s="255"/>
      <c r="C21" s="383">
        <v>1848</v>
      </c>
    </row>
    <row r="22" spans="1:3" ht="15" customHeight="1" x14ac:dyDescent="0.25">
      <c r="A22" s="384" t="s">
        <v>1039</v>
      </c>
      <c r="B22" s="255"/>
      <c r="C22" s="383">
        <v>1926</v>
      </c>
    </row>
    <row r="23" spans="1:3" x14ac:dyDescent="0.25">
      <c r="A23" s="384" t="s">
        <v>1040</v>
      </c>
      <c r="B23" s="255"/>
      <c r="C23" s="383">
        <v>1939</v>
      </c>
    </row>
    <row r="24" spans="1:3" x14ac:dyDescent="0.25">
      <c r="A24" s="384" t="s">
        <v>1041</v>
      </c>
      <c r="B24" s="255"/>
      <c r="C24" s="383">
        <v>1969</v>
      </c>
    </row>
    <row r="25" spans="1:3" x14ac:dyDescent="0.25">
      <c r="A25" s="384" t="s">
        <v>1042</v>
      </c>
      <c r="B25" s="255"/>
      <c r="C25" s="383">
        <v>2076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conditionalFormatting sqref="A14">
    <cfRule type="duplicateValues" dxfId="11" priority="118"/>
  </conditionalFormatting>
  <conditionalFormatting sqref="A15">
    <cfRule type="duplicateValues" dxfId="10" priority="117"/>
  </conditionalFormatting>
  <conditionalFormatting sqref="A16">
    <cfRule type="duplicateValues" dxfId="9" priority="116"/>
  </conditionalFormatting>
  <conditionalFormatting sqref="A17">
    <cfRule type="duplicateValues" dxfId="8" priority="115"/>
  </conditionalFormatting>
  <conditionalFormatting sqref="A6">
    <cfRule type="duplicateValues" dxfId="7" priority="110"/>
  </conditionalFormatting>
  <conditionalFormatting sqref="A18">
    <cfRule type="duplicateValues" dxfId="6" priority="107"/>
  </conditionalFormatting>
  <conditionalFormatting sqref="A19">
    <cfRule type="duplicateValues" dxfId="5" priority="106"/>
  </conditionalFormatting>
  <conditionalFormatting sqref="A21">
    <cfRule type="duplicateValues" dxfId="4" priority="105"/>
  </conditionalFormatting>
  <conditionalFormatting sqref="A22">
    <cfRule type="duplicateValues" dxfId="3" priority="104"/>
  </conditionalFormatting>
  <conditionalFormatting sqref="A20 A23:A25">
    <cfRule type="duplicateValues" dxfId="2" priority="119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79" zoomScale="60" zoomScaleNormal="60" workbookViewId="0">
      <selection activeCell="L79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37" t="s">
        <v>195</v>
      </c>
      <c r="B2" s="54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8"/>
      <c r="B3" s="54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8"/>
      <c r="B4" s="54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8"/>
      <c r="B5" s="54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8"/>
      <c r="B6" s="542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38"/>
      <c r="B7" s="542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8"/>
      <c r="B8" s="542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38"/>
      <c r="B9" s="542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7" t="s">
        <v>338</v>
      </c>
      <c r="L9" s="537"/>
    </row>
    <row r="10" spans="1:13" x14ac:dyDescent="0.25">
      <c r="A10" s="538"/>
      <c r="B10" s="542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8"/>
      <c r="L10" s="538"/>
    </row>
    <row r="11" spans="1:13" ht="15.75" thickBot="1" x14ac:dyDescent="0.3">
      <c r="A11" s="538"/>
      <c r="B11" s="542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8"/>
      <c r="L11" s="538"/>
    </row>
    <row r="12" spans="1:13" ht="15" customHeight="1" x14ac:dyDescent="0.25">
      <c r="A12" s="538"/>
      <c r="B12" s="542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8"/>
      <c r="L12" s="538"/>
    </row>
    <row r="13" spans="1:13" x14ac:dyDescent="0.25">
      <c r="A13" s="538"/>
      <c r="B13" s="542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8"/>
      <c r="L13" s="538"/>
    </row>
    <row r="14" spans="1:13" ht="15.75" thickBot="1" x14ac:dyDescent="0.3">
      <c r="A14" s="538"/>
      <c r="B14" s="542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9"/>
      <c r="L14" s="539"/>
    </row>
    <row r="15" spans="1:13" x14ac:dyDescent="0.25">
      <c r="A15" s="538"/>
      <c r="B15" s="542"/>
      <c r="C15" s="54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38"/>
      <c r="B16" s="542"/>
      <c r="C16" s="53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38"/>
      <c r="B17" s="542"/>
      <c r="C17" s="53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38"/>
      <c r="B18" s="542"/>
      <c r="C18" s="53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38"/>
      <c r="B19" s="542"/>
      <c r="C19" s="53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38"/>
      <c r="B20" s="542"/>
      <c r="C20" s="53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38"/>
      <c r="B21" s="542"/>
      <c r="C21" s="53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38"/>
      <c r="B22" s="542"/>
      <c r="C22" s="53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38"/>
      <c r="B23" s="542"/>
      <c r="C23" s="53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38"/>
      <c r="B24" s="542"/>
      <c r="C24" s="53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38"/>
      <c r="B25" s="542"/>
      <c r="C25" s="53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38"/>
      <c r="B26" s="542"/>
      <c r="C26" s="53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38"/>
      <c r="B27" s="542"/>
      <c r="C27" s="53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38"/>
      <c r="B28" s="542"/>
      <c r="C28" s="53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38"/>
      <c r="B29" s="542"/>
      <c r="C29" s="53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38"/>
      <c r="B30" s="542"/>
      <c r="C30" s="53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38"/>
      <c r="B31" s="542"/>
      <c r="C31" s="53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38"/>
      <c r="B32" s="542"/>
      <c r="C32" s="53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38"/>
      <c r="B33" s="542"/>
      <c r="C33" s="53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38"/>
      <c r="B34" s="542"/>
      <c r="C34" s="53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38"/>
      <c r="B35" s="542"/>
      <c r="C35" s="53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38"/>
      <c r="B36" s="542"/>
      <c r="C36" s="53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38"/>
      <c r="B37" s="542"/>
      <c r="C37" s="53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38"/>
      <c r="B38" s="542"/>
      <c r="C38" s="53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38"/>
      <c r="B39" s="542"/>
      <c r="C39" s="53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38"/>
      <c r="B40" s="542"/>
      <c r="C40" s="53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38"/>
      <c r="B41" s="542"/>
      <c r="C41" s="53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38"/>
      <c r="B42" s="542"/>
      <c r="C42" s="53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38"/>
      <c r="B43" s="542"/>
      <c r="C43" s="53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38"/>
      <c r="B44" s="542"/>
      <c r="C44" s="53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38"/>
      <c r="B45" s="542"/>
      <c r="C45" s="53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38"/>
      <c r="B46" s="542"/>
      <c r="C46" s="53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38"/>
      <c r="B47" s="542"/>
      <c r="C47" s="53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38"/>
      <c r="B48" s="542"/>
      <c r="C48" s="53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38"/>
      <c r="B49" s="542"/>
      <c r="C49" s="53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38"/>
      <c r="B50" s="542"/>
      <c r="C50" s="53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38"/>
      <c r="B51" s="542"/>
      <c r="C51" s="53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38"/>
      <c r="B52" s="542"/>
      <c r="C52" s="53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4" t="s">
        <v>338</v>
      </c>
      <c r="L52" s="534"/>
      <c r="M52" s="64"/>
    </row>
    <row r="53" spans="1:13" x14ac:dyDescent="0.25">
      <c r="A53" s="538"/>
      <c r="B53" s="542"/>
      <c r="C53" s="53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4"/>
      <c r="L53" s="534"/>
      <c r="M53" s="64"/>
    </row>
    <row r="54" spans="1:13" x14ac:dyDescent="0.25">
      <c r="A54" s="538"/>
      <c r="B54" s="542"/>
      <c r="C54" s="53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4"/>
      <c r="L54" s="534"/>
      <c r="M54" s="64"/>
    </row>
    <row r="55" spans="1:13" x14ac:dyDescent="0.25">
      <c r="A55" s="538"/>
      <c r="B55" s="542"/>
      <c r="C55" s="53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4"/>
      <c r="L55" s="534"/>
      <c r="M55" s="64"/>
    </row>
    <row r="56" spans="1:13" x14ac:dyDescent="0.25">
      <c r="A56" s="538"/>
      <c r="B56" s="542"/>
      <c r="C56" s="53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4"/>
      <c r="L56" s="534"/>
      <c r="M56" s="64"/>
    </row>
    <row r="57" spans="1:13" ht="15.75" thickBot="1" x14ac:dyDescent="0.3">
      <c r="A57" s="538"/>
      <c r="B57" s="542"/>
      <c r="C57" s="53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6"/>
      <c r="L57" s="536"/>
      <c r="M57" s="64"/>
    </row>
    <row r="58" spans="1:13" x14ac:dyDescent="0.25">
      <c r="A58" s="538"/>
      <c r="B58" s="542"/>
      <c r="C58" s="54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38"/>
      <c r="B59" s="542"/>
      <c r="C59" s="53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38"/>
      <c r="B60" s="542"/>
      <c r="C60" s="53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38"/>
      <c r="B61" s="542"/>
      <c r="C61" s="53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38"/>
      <c r="B62" s="542"/>
      <c r="C62" s="53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38"/>
      <c r="B63" s="542"/>
      <c r="C63" s="53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38"/>
      <c r="B64" s="542"/>
      <c r="C64" s="53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38"/>
      <c r="B65" s="542"/>
      <c r="C65" s="53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38"/>
      <c r="B66" s="542"/>
      <c r="C66" s="53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38"/>
      <c r="B67" s="542"/>
      <c r="C67" s="53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38"/>
      <c r="B68" s="542"/>
      <c r="C68" s="53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38"/>
      <c r="B69" s="542"/>
      <c r="C69" s="53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38"/>
      <c r="B70" s="542"/>
      <c r="C70" s="53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38"/>
      <c r="B71" s="542"/>
      <c r="C71" s="53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38"/>
      <c r="B72" s="542"/>
      <c r="C72" s="53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38"/>
      <c r="B73" s="542"/>
      <c r="C73" s="53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38"/>
      <c r="B74" s="542"/>
      <c r="C74" s="53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38"/>
      <c r="B75" s="542"/>
      <c r="C75" s="53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38"/>
      <c r="B76" s="542"/>
      <c r="C76" s="53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38"/>
      <c r="B77" s="542"/>
      <c r="C77" s="53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38"/>
      <c r="B78" s="542"/>
      <c r="C78" s="53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38"/>
      <c r="B79" s="542"/>
      <c r="C79" s="53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38"/>
      <c r="B80" s="542"/>
      <c r="C80" s="53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38"/>
      <c r="B81" s="542"/>
      <c r="C81" s="53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38"/>
      <c r="B82" s="542"/>
      <c r="C82" s="53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38"/>
      <c r="B83" s="542"/>
      <c r="C83" s="53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38"/>
      <c r="B84" s="542"/>
      <c r="C84" s="53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38"/>
      <c r="B85" s="542"/>
      <c r="C85" s="53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38"/>
      <c r="B86" s="542"/>
      <c r="C86" s="53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38"/>
      <c r="B87" s="542"/>
      <c r="C87" s="53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38"/>
      <c r="B88" s="542"/>
      <c r="C88" s="53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38"/>
      <c r="B89" s="542"/>
      <c r="C89" s="53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38"/>
      <c r="B90" s="542"/>
      <c r="C90" s="53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38"/>
      <c r="B91" s="542"/>
      <c r="C91" s="53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38"/>
      <c r="B92" s="542"/>
      <c r="C92" s="53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38"/>
      <c r="B93" s="542"/>
      <c r="C93" s="53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38"/>
      <c r="B94" s="542"/>
      <c r="C94" s="53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38"/>
      <c r="B95" s="542"/>
      <c r="C95" s="53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38"/>
      <c r="B96" s="542"/>
      <c r="C96" s="53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38"/>
      <c r="B97" s="542"/>
      <c r="C97" s="53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4" t="s">
        <v>338</v>
      </c>
      <c r="L97" s="534"/>
      <c r="M97" s="64"/>
    </row>
    <row r="98" spans="1:13" ht="15" customHeight="1" x14ac:dyDescent="0.25">
      <c r="A98" s="538"/>
      <c r="B98" s="542"/>
      <c r="C98" s="53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4"/>
      <c r="L98" s="534"/>
      <c r="M98" s="64"/>
    </row>
    <row r="99" spans="1:13" x14ac:dyDescent="0.25">
      <c r="A99" s="538"/>
      <c r="B99" s="542"/>
      <c r="C99" s="53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4"/>
      <c r="L99" s="534"/>
      <c r="M99" s="64"/>
    </row>
    <row r="100" spans="1:13" x14ac:dyDescent="0.25">
      <c r="A100" s="538"/>
      <c r="B100" s="542"/>
      <c r="C100" s="53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4"/>
      <c r="L100" s="534"/>
      <c r="M100" s="64"/>
    </row>
    <row r="101" spans="1:13" x14ac:dyDescent="0.25">
      <c r="A101" s="538"/>
      <c r="B101" s="542"/>
      <c r="C101" s="53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4"/>
      <c r="L101" s="534"/>
      <c r="M101" s="64"/>
    </row>
    <row r="102" spans="1:13" ht="15.75" thickBot="1" x14ac:dyDescent="0.3">
      <c r="A102" s="538"/>
      <c r="B102" s="542"/>
      <c r="C102" s="53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6"/>
      <c r="L102" s="536"/>
      <c r="M102" s="64"/>
    </row>
    <row r="103" spans="1:13" x14ac:dyDescent="0.25">
      <c r="A103" s="538"/>
      <c r="B103" s="542"/>
      <c r="C103" s="543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38"/>
      <c r="B104" s="542"/>
      <c r="C104" s="54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38"/>
      <c r="B105" s="542"/>
      <c r="C105" s="54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38"/>
      <c r="B106" s="542"/>
      <c r="C106" s="54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38"/>
      <c r="B107" s="542"/>
      <c r="C107" s="54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4" t="s">
        <v>338</v>
      </c>
      <c r="L107" s="534"/>
      <c r="M107" s="64"/>
    </row>
    <row r="108" spans="1:13" x14ac:dyDescent="0.25">
      <c r="A108" s="538"/>
      <c r="B108" s="542"/>
      <c r="C108" s="54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4"/>
      <c r="L108" s="534"/>
      <c r="M108" s="64"/>
    </row>
    <row r="109" spans="1:13" x14ac:dyDescent="0.25">
      <c r="A109" s="538"/>
      <c r="B109" s="542"/>
      <c r="C109" s="54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4"/>
      <c r="L109" s="534"/>
      <c r="M109" s="64"/>
    </row>
    <row r="110" spans="1:13" x14ac:dyDescent="0.25">
      <c r="A110" s="538"/>
      <c r="B110" s="542"/>
      <c r="C110" s="54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4"/>
      <c r="L110" s="534"/>
      <c r="M110" s="64"/>
    </row>
    <row r="111" spans="1:13" x14ac:dyDescent="0.25">
      <c r="A111" s="538"/>
      <c r="B111" s="542"/>
      <c r="C111" s="54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38"/>
      <c r="B112" s="542"/>
      <c r="C112" s="54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38"/>
      <c r="B113" s="542"/>
      <c r="C113" s="544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38"/>
      <c r="B114" s="542"/>
      <c r="C114" s="544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38"/>
      <c r="B115" s="542"/>
      <c r="C115" s="544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38"/>
      <c r="B116" s="542"/>
      <c r="C116" s="54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38"/>
      <c r="B117" s="542"/>
      <c r="C117" s="54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38"/>
      <c r="B118" s="542"/>
      <c r="C118" s="54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38"/>
      <c r="B119" s="542"/>
      <c r="C119" s="54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38"/>
      <c r="B120" s="542"/>
      <c r="C120" s="54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38"/>
      <c r="B121" s="542"/>
      <c r="C121" s="54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38"/>
      <c r="B122" s="542"/>
      <c r="C122" s="544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38"/>
      <c r="B123" s="542"/>
      <c r="C123" s="544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38"/>
      <c r="B124" s="542"/>
      <c r="C124" s="54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38"/>
      <c r="B125" s="542"/>
      <c r="C125" s="544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38"/>
      <c r="B126" s="542"/>
      <c r="C126" s="54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38"/>
      <c r="B127" s="542"/>
      <c r="C127" s="54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38"/>
      <c r="B128" s="542"/>
      <c r="C128" s="54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4" t="s">
        <v>338</v>
      </c>
      <c r="L128" s="534"/>
      <c r="M128" s="64"/>
    </row>
    <row r="129" spans="1:13" x14ac:dyDescent="0.25">
      <c r="A129" s="538"/>
      <c r="B129" s="542"/>
      <c r="C129" s="54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4"/>
      <c r="L129" s="534"/>
      <c r="M129" s="64"/>
    </row>
    <row r="130" spans="1:13" x14ac:dyDescent="0.25">
      <c r="A130" s="538"/>
      <c r="B130" s="542"/>
      <c r="C130" s="54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4"/>
      <c r="L130" s="534"/>
      <c r="M130" s="64"/>
    </row>
    <row r="131" spans="1:13" x14ac:dyDescent="0.25">
      <c r="A131" s="538"/>
      <c r="B131" s="542"/>
      <c r="C131" s="54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4"/>
      <c r="L131" s="534"/>
      <c r="M131" s="64"/>
    </row>
    <row r="132" spans="1:13" x14ac:dyDescent="0.25">
      <c r="A132" s="538"/>
      <c r="B132" s="542"/>
      <c r="C132" s="544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38"/>
      <c r="B133" s="542"/>
      <c r="C133" s="54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38"/>
      <c r="B134" s="542"/>
      <c r="C134" s="544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38"/>
      <c r="B135" s="542"/>
      <c r="C135" s="544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38"/>
      <c r="B136" s="542"/>
      <c r="C136" s="54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38"/>
      <c r="B137" s="542"/>
      <c r="C137" s="54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38"/>
      <c r="B138" s="542"/>
      <c r="C138" s="54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38"/>
      <c r="B139" s="542"/>
      <c r="C139" s="54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38"/>
      <c r="B140" s="542"/>
      <c r="C140" s="54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38"/>
      <c r="B141" s="542"/>
      <c r="C141" s="54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38"/>
      <c r="B142" s="542"/>
      <c r="C142" s="544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38"/>
      <c r="B143" s="537" t="s">
        <v>267</v>
      </c>
      <c r="C143" s="545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38"/>
      <c r="B144" s="538"/>
      <c r="C144" s="546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38"/>
      <c r="B145" s="538"/>
      <c r="C145" s="546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38"/>
      <c r="B146" s="538"/>
      <c r="C146" s="546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38"/>
      <c r="B147" s="538"/>
      <c r="C147" s="546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38"/>
      <c r="B148" s="538"/>
      <c r="C148" s="546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38"/>
      <c r="B149" s="538"/>
      <c r="C149" s="546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38"/>
      <c r="B150" s="539"/>
      <c r="C150" s="547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38"/>
      <c r="B151" s="537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38"/>
      <c r="B152" s="538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38"/>
      <c r="B153" s="538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38"/>
      <c r="B154" s="538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33" t="s">
        <v>338</v>
      </c>
      <c r="L154" s="533"/>
      <c r="M154" s="64"/>
    </row>
    <row r="155" spans="1:13" x14ac:dyDescent="0.25">
      <c r="A155" s="538"/>
      <c r="B155" s="538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3"/>
      <c r="L155" s="533"/>
      <c r="M155" s="64"/>
    </row>
    <row r="156" spans="1:13" x14ac:dyDescent="0.25">
      <c r="A156" s="538"/>
      <c r="B156" s="538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3"/>
      <c r="L156" s="533"/>
      <c r="M156" s="64"/>
    </row>
    <row r="157" spans="1:13" x14ac:dyDescent="0.25">
      <c r="A157" s="538"/>
      <c r="B157" s="538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3"/>
      <c r="L157" s="533"/>
      <c r="M157" s="64"/>
    </row>
    <row r="158" spans="1:13" x14ac:dyDescent="0.25">
      <c r="A158" s="538"/>
      <c r="B158" s="538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38"/>
      <c r="B159" s="538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38"/>
      <c r="B160" s="538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38"/>
      <c r="B161" s="538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38"/>
      <c r="B162" s="538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38"/>
      <c r="B163" s="538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38"/>
      <c r="B164" s="538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38"/>
      <c r="B165" s="538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38"/>
      <c r="B166" s="538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38"/>
      <c r="B167" s="538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38"/>
      <c r="B168" s="538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38"/>
      <c r="B169" s="538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38"/>
      <c r="B170" s="538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4" t="s">
        <v>338</v>
      </c>
      <c r="L170" s="534"/>
      <c r="M170" s="64"/>
    </row>
    <row r="171" spans="1:13" x14ac:dyDescent="0.25">
      <c r="A171" s="538"/>
      <c r="B171" s="538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4"/>
      <c r="L171" s="534"/>
      <c r="M171" s="64"/>
    </row>
    <row r="172" spans="1:13" x14ac:dyDescent="0.25">
      <c r="A172" s="538"/>
      <c r="B172" s="538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4"/>
      <c r="L172" s="534"/>
      <c r="M172" s="64"/>
    </row>
    <row r="173" spans="1:13" x14ac:dyDescent="0.25">
      <c r="A173" s="538"/>
      <c r="B173" s="538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4"/>
      <c r="L173" s="534"/>
      <c r="M173" s="64"/>
    </row>
    <row r="174" spans="1:13" x14ac:dyDescent="0.25">
      <c r="A174" s="538"/>
      <c r="B174" s="538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4"/>
      <c r="L174" s="534"/>
      <c r="M174" s="64"/>
    </row>
    <row r="175" spans="1:13" x14ac:dyDescent="0.25">
      <c r="A175" s="538"/>
      <c r="B175" s="538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4"/>
      <c r="L175" s="534"/>
      <c r="M175" s="64"/>
    </row>
    <row r="176" spans="1:13" x14ac:dyDescent="0.25">
      <c r="A176" s="538"/>
      <c r="B176" s="538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4"/>
      <c r="L176" s="534"/>
      <c r="M176" s="64"/>
    </row>
    <row r="177" spans="1:13" x14ac:dyDescent="0.25">
      <c r="A177" s="538"/>
      <c r="B177" s="538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4"/>
      <c r="L177" s="534"/>
      <c r="M177" s="64"/>
    </row>
    <row r="178" spans="1:13" x14ac:dyDescent="0.25">
      <c r="A178" s="538"/>
      <c r="B178" s="538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4"/>
      <c r="L178" s="534"/>
      <c r="M178" s="64"/>
    </row>
    <row r="179" spans="1:13" x14ac:dyDescent="0.25">
      <c r="A179" s="538"/>
      <c r="B179" s="538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4"/>
      <c r="L179" s="534"/>
      <c r="M179" s="64"/>
    </row>
    <row r="180" spans="1:13" x14ac:dyDescent="0.25">
      <c r="A180" s="538"/>
      <c r="B180" s="538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38"/>
      <c r="B181" s="538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38"/>
      <c r="B182" s="538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38"/>
      <c r="B183" s="538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38"/>
      <c r="B184" s="538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38"/>
      <c r="B185" s="538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38"/>
      <c r="B186" s="538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38"/>
      <c r="B187" s="538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38"/>
      <c r="B188" s="538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4" t="s">
        <v>338</v>
      </c>
      <c r="L188" s="534"/>
      <c r="M188" s="64"/>
    </row>
    <row r="189" spans="1:13" x14ac:dyDescent="0.25">
      <c r="A189" s="538"/>
      <c r="B189" s="538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4"/>
      <c r="L189" s="534"/>
      <c r="M189" s="64"/>
    </row>
    <row r="190" spans="1:13" x14ac:dyDescent="0.25">
      <c r="A190" s="538"/>
      <c r="B190" s="538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4"/>
      <c r="L190" s="534"/>
      <c r="M190" s="64"/>
    </row>
    <row r="191" spans="1:13" ht="15.75" thickBot="1" x14ac:dyDescent="0.3">
      <c r="A191" s="538"/>
      <c r="B191" s="538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6"/>
      <c r="L191" s="536"/>
      <c r="M191" s="64"/>
    </row>
    <row r="192" spans="1:13" x14ac:dyDescent="0.25">
      <c r="A192" s="538"/>
      <c r="B192" s="538"/>
      <c r="C192" s="548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38"/>
      <c r="B193" s="538"/>
      <c r="C193" s="53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38"/>
      <c r="B194" s="538"/>
      <c r="C194" s="53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38"/>
      <c r="B195" s="538"/>
      <c r="C195" s="53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38"/>
      <c r="B196" s="538"/>
      <c r="C196" s="53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38"/>
      <c r="B197" s="538"/>
      <c r="C197" s="53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38"/>
      <c r="B198" s="538"/>
      <c r="C198" s="53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4" t="s">
        <v>338</v>
      </c>
      <c r="L198" s="534"/>
      <c r="M198" s="64"/>
    </row>
    <row r="199" spans="1:13" x14ac:dyDescent="0.25">
      <c r="A199" s="538"/>
      <c r="B199" s="538"/>
      <c r="C199" s="53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4"/>
      <c r="L199" s="534"/>
      <c r="M199" s="64"/>
    </row>
    <row r="200" spans="1:13" ht="15" customHeight="1" x14ac:dyDescent="0.25">
      <c r="A200" s="538"/>
      <c r="B200" s="538"/>
      <c r="C200" s="53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4"/>
      <c r="L200" s="534"/>
      <c r="M200" s="64"/>
    </row>
    <row r="201" spans="1:13" x14ac:dyDescent="0.25">
      <c r="A201" s="538"/>
      <c r="B201" s="538"/>
      <c r="C201" s="53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4"/>
      <c r="L201" s="534"/>
      <c r="M201" s="64"/>
    </row>
    <row r="202" spans="1:13" x14ac:dyDescent="0.25">
      <c r="A202" s="538"/>
      <c r="B202" s="538"/>
      <c r="C202" s="53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4"/>
      <c r="L202" s="534"/>
      <c r="M202" s="64"/>
    </row>
    <row r="203" spans="1:13" x14ac:dyDescent="0.25">
      <c r="A203" s="538"/>
      <c r="B203" s="538"/>
      <c r="C203" s="53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4"/>
      <c r="L203" s="534"/>
      <c r="M203" s="64"/>
    </row>
    <row r="204" spans="1:13" x14ac:dyDescent="0.25">
      <c r="A204" s="538"/>
      <c r="B204" s="538"/>
      <c r="C204" s="53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38"/>
      <c r="B205" s="538"/>
      <c r="C205" s="53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38"/>
      <c r="B206" s="538"/>
      <c r="C206" s="536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38"/>
      <c r="B207" s="538"/>
      <c r="C207" s="51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38"/>
      <c r="B208" s="538"/>
      <c r="C208" s="52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38"/>
      <c r="B209" s="538"/>
      <c r="C209" s="52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 t="s">
        <v>338</v>
      </c>
      <c r="L209" s="534"/>
      <c r="M209" s="64"/>
    </row>
    <row r="210" spans="1:13" x14ac:dyDescent="0.25">
      <c r="A210" s="538"/>
      <c r="B210" s="538"/>
      <c r="C210" s="52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  <c r="M210" s="64"/>
    </row>
    <row r="211" spans="1:13" x14ac:dyDescent="0.25">
      <c r="A211" s="538"/>
      <c r="B211" s="538"/>
      <c r="C211" s="52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4"/>
      <c r="L211" s="534"/>
      <c r="M211" s="64"/>
    </row>
    <row r="212" spans="1:13" x14ac:dyDescent="0.25">
      <c r="A212" s="538"/>
      <c r="B212" s="538"/>
      <c r="C212" s="52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  <c r="M212" s="64"/>
    </row>
    <row r="213" spans="1:13" x14ac:dyDescent="0.25">
      <c r="A213" s="538"/>
      <c r="B213" s="538"/>
      <c r="C213" s="52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4"/>
      <c r="L213" s="534"/>
      <c r="M213" s="64"/>
    </row>
    <row r="214" spans="1:13" x14ac:dyDescent="0.25">
      <c r="A214" s="538"/>
      <c r="B214" s="538"/>
      <c r="C214" s="52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4"/>
      <c r="L214" s="534"/>
      <c r="M214" s="64"/>
    </row>
    <row r="215" spans="1:13" x14ac:dyDescent="0.25">
      <c r="A215" s="538"/>
      <c r="B215" s="538"/>
      <c r="C215" s="52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4"/>
      <c r="L215" s="534"/>
      <c r="M215" s="64"/>
    </row>
    <row r="216" spans="1:13" x14ac:dyDescent="0.25">
      <c r="A216" s="538"/>
      <c r="B216" s="538"/>
      <c r="C216" s="52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4"/>
      <c r="L216" s="534"/>
      <c r="M216" s="64"/>
    </row>
    <row r="217" spans="1:13" x14ac:dyDescent="0.25">
      <c r="A217" s="538"/>
      <c r="B217" s="538"/>
      <c r="C217" s="52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38"/>
      <c r="B218" s="538"/>
      <c r="C218" s="52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38"/>
      <c r="B219" s="538"/>
      <c r="C219" s="54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38"/>
      <c r="B220" s="538"/>
      <c r="C220" s="53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38"/>
      <c r="B221" s="538"/>
      <c r="C221" s="53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4" t="s">
        <v>338</v>
      </c>
      <c r="L221" s="534"/>
      <c r="M221" s="64"/>
    </row>
    <row r="222" spans="1:13" x14ac:dyDescent="0.25">
      <c r="A222" s="538"/>
      <c r="B222" s="538"/>
      <c r="C222" s="53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4"/>
      <c r="L222" s="534"/>
      <c r="M222" s="64"/>
    </row>
    <row r="223" spans="1:13" x14ac:dyDescent="0.25">
      <c r="A223" s="538"/>
      <c r="B223" s="538"/>
      <c r="C223" s="53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4"/>
      <c r="L223" s="534"/>
      <c r="M223" s="64"/>
    </row>
    <row r="224" spans="1:13" x14ac:dyDescent="0.25">
      <c r="A224" s="538"/>
      <c r="B224" s="538"/>
      <c r="C224" s="53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4"/>
      <c r="L224" s="534"/>
      <c r="M224" s="64"/>
    </row>
    <row r="225" spans="1:13" x14ac:dyDescent="0.25">
      <c r="A225" s="538"/>
      <c r="B225" s="538"/>
      <c r="C225" s="53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38"/>
      <c r="B226" s="538"/>
      <c r="C226" s="53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38"/>
      <c r="B227" s="538"/>
      <c r="C227" s="53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38"/>
      <c r="B228" s="538"/>
      <c r="C228" s="53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38"/>
      <c r="B229" s="538"/>
      <c r="C229" s="53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38"/>
      <c r="B230" s="538"/>
      <c r="C230" s="53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38"/>
      <c r="B231" s="538"/>
      <c r="C231" s="53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38"/>
      <c r="B232" s="538"/>
      <c r="C232" s="53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38"/>
      <c r="B233" s="538"/>
      <c r="C233" s="51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38"/>
      <c r="B234" s="538"/>
      <c r="C234" s="52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38"/>
      <c r="B235" s="538"/>
      <c r="C235" s="52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4" t="s">
        <v>338</v>
      </c>
      <c r="L235" s="534"/>
      <c r="M235" s="64"/>
    </row>
    <row r="236" spans="1:13" x14ac:dyDescent="0.25">
      <c r="A236" s="538"/>
      <c r="B236" s="538"/>
      <c r="C236" s="52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4"/>
      <c r="L236" s="534"/>
      <c r="M236" s="64"/>
    </row>
    <row r="237" spans="1:13" x14ac:dyDescent="0.25">
      <c r="A237" s="538"/>
      <c r="B237" s="538"/>
      <c r="C237" s="52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4"/>
      <c r="L237" s="534"/>
      <c r="M237" s="64"/>
    </row>
    <row r="238" spans="1:13" x14ac:dyDescent="0.25">
      <c r="A238" s="538"/>
      <c r="B238" s="538"/>
      <c r="C238" s="52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4"/>
      <c r="L238" s="534"/>
      <c r="M238" s="64"/>
    </row>
    <row r="239" spans="1:13" ht="15.75" thickBot="1" x14ac:dyDescent="0.3">
      <c r="A239" s="538"/>
      <c r="B239" s="538"/>
      <c r="C239" s="52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38"/>
      <c r="B240" s="538"/>
      <c r="C240" s="54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38"/>
      <c r="B241" s="538"/>
      <c r="C241" s="53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38"/>
      <c r="B242" s="538"/>
      <c r="C242" s="53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38"/>
      <c r="B243" s="538"/>
      <c r="C243" s="53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4" t="s">
        <v>338</v>
      </c>
      <c r="L243" s="534"/>
      <c r="M243" s="64"/>
    </row>
    <row r="244" spans="1:13" x14ac:dyDescent="0.25">
      <c r="A244" s="538"/>
      <c r="B244" s="538"/>
      <c r="C244" s="53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4"/>
      <c r="L244" s="534"/>
      <c r="M244" s="64"/>
    </row>
    <row r="245" spans="1:13" x14ac:dyDescent="0.25">
      <c r="A245" s="538"/>
      <c r="B245" s="538"/>
      <c r="C245" s="53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4"/>
      <c r="L245" s="534"/>
      <c r="M245" s="64"/>
    </row>
    <row r="246" spans="1:13" x14ac:dyDescent="0.25">
      <c r="A246" s="538"/>
      <c r="B246" s="538"/>
      <c r="C246" s="53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4"/>
      <c r="L246" s="534"/>
      <c r="M246" s="64"/>
    </row>
    <row r="247" spans="1:13" x14ac:dyDescent="0.25">
      <c r="A247" s="538"/>
      <c r="B247" s="538"/>
      <c r="C247" s="53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4"/>
      <c r="L247" s="534"/>
      <c r="M247" s="64"/>
    </row>
    <row r="248" spans="1:13" x14ac:dyDescent="0.25">
      <c r="A248" s="538"/>
      <c r="B248" s="538"/>
      <c r="C248" s="53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4"/>
      <c r="L248" s="534"/>
      <c r="M248" s="64"/>
    </row>
    <row r="249" spans="1:13" x14ac:dyDescent="0.25">
      <c r="A249" s="538"/>
      <c r="B249" s="538"/>
      <c r="C249" s="53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4"/>
      <c r="L249" s="534"/>
      <c r="M249" s="64"/>
    </row>
    <row r="250" spans="1:13" x14ac:dyDescent="0.25">
      <c r="A250" s="538"/>
      <c r="B250" s="538"/>
      <c r="C250" s="53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4"/>
      <c r="L250" s="534"/>
      <c r="M250" s="64"/>
    </row>
    <row r="251" spans="1:13" ht="15" customHeight="1" x14ac:dyDescent="0.25">
      <c r="A251" s="538"/>
      <c r="B251" s="538"/>
      <c r="C251" s="53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4" t="s">
        <v>338</v>
      </c>
      <c r="L251" s="534"/>
      <c r="M251" s="64"/>
    </row>
    <row r="252" spans="1:13" x14ac:dyDescent="0.25">
      <c r="A252" s="538"/>
      <c r="B252" s="538"/>
      <c r="C252" s="53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4"/>
      <c r="L252" s="534"/>
      <c r="M252" s="64"/>
    </row>
    <row r="253" spans="1:13" x14ac:dyDescent="0.25">
      <c r="A253" s="538"/>
      <c r="B253" s="538"/>
      <c r="C253" s="53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4"/>
      <c r="L253" s="534"/>
      <c r="M253" s="64"/>
    </row>
    <row r="254" spans="1:13" x14ac:dyDescent="0.25">
      <c r="A254" s="538"/>
      <c r="B254" s="538"/>
      <c r="C254" s="53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4"/>
      <c r="L254" s="534"/>
      <c r="M254" s="64"/>
    </row>
    <row r="255" spans="1:13" x14ac:dyDescent="0.25">
      <c r="A255" s="538"/>
      <c r="B255" s="538"/>
      <c r="C255" s="53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4"/>
      <c r="L255" s="534"/>
      <c r="M255" s="64"/>
    </row>
    <row r="256" spans="1:13" x14ac:dyDescent="0.25">
      <c r="A256" s="538"/>
      <c r="B256" s="538"/>
      <c r="C256" s="53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4"/>
      <c r="L256" s="534"/>
      <c r="M256" s="64"/>
    </row>
    <row r="257" spans="1:13" x14ac:dyDescent="0.25">
      <c r="A257" s="538"/>
      <c r="B257" s="538"/>
      <c r="C257" s="53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4"/>
      <c r="L257" s="534"/>
      <c r="M257" s="64"/>
    </row>
    <row r="258" spans="1:13" x14ac:dyDescent="0.25">
      <c r="A258" s="538"/>
      <c r="B258" s="538"/>
      <c r="C258" s="53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4"/>
      <c r="L258" s="534"/>
      <c r="M258" s="64"/>
    </row>
    <row r="259" spans="1:13" x14ac:dyDescent="0.25">
      <c r="A259" s="538"/>
      <c r="B259" s="538"/>
      <c r="C259" s="53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4"/>
      <c r="L259" s="534"/>
      <c r="M259" s="64"/>
    </row>
    <row r="260" spans="1:13" x14ac:dyDescent="0.25">
      <c r="A260" s="538"/>
      <c r="B260" s="538"/>
      <c r="C260" s="53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4"/>
      <c r="L260" s="534"/>
      <c r="M260" s="64"/>
    </row>
    <row r="261" spans="1:13" x14ac:dyDescent="0.25">
      <c r="A261" s="538"/>
      <c r="B261" s="538"/>
      <c r="C261" s="53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4"/>
      <c r="L261" s="534"/>
      <c r="M261" s="64"/>
    </row>
    <row r="262" spans="1:13" x14ac:dyDescent="0.25">
      <c r="A262" s="538"/>
      <c r="B262" s="538"/>
      <c r="C262" s="53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4"/>
      <c r="L262" s="534"/>
      <c r="M262" s="64"/>
    </row>
    <row r="263" spans="1:13" x14ac:dyDescent="0.25">
      <c r="A263" s="538"/>
      <c r="B263" s="538"/>
      <c r="C263" s="53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4"/>
      <c r="L263" s="534"/>
      <c r="M263" s="64"/>
    </row>
    <row r="264" spans="1:13" x14ac:dyDescent="0.25">
      <c r="A264" s="538"/>
      <c r="B264" s="538"/>
      <c r="C264" s="53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4"/>
      <c r="L264" s="534"/>
      <c r="M264" s="64"/>
    </row>
    <row r="265" spans="1:13" ht="15" customHeight="1" x14ac:dyDescent="0.25">
      <c r="A265" s="538"/>
      <c r="B265" s="538"/>
      <c r="C265" s="53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4" t="s">
        <v>338</v>
      </c>
      <c r="L265" s="534"/>
      <c r="M265" s="64"/>
    </row>
    <row r="266" spans="1:13" ht="15" customHeight="1" x14ac:dyDescent="0.25">
      <c r="A266" s="538"/>
      <c r="B266" s="538"/>
      <c r="C266" s="53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4"/>
      <c r="L266" s="534"/>
      <c r="M266" s="64"/>
    </row>
    <row r="267" spans="1:13" x14ac:dyDescent="0.25">
      <c r="A267" s="538"/>
      <c r="B267" s="538"/>
      <c r="C267" s="53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4"/>
      <c r="L267" s="534"/>
      <c r="M267" s="64"/>
    </row>
    <row r="268" spans="1:13" x14ac:dyDescent="0.25">
      <c r="A268" s="538"/>
      <c r="B268" s="538"/>
      <c r="C268" s="53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4"/>
      <c r="L268" s="534"/>
      <c r="M268" s="64"/>
    </row>
    <row r="269" spans="1:13" x14ac:dyDescent="0.25">
      <c r="A269" s="538"/>
      <c r="B269" s="538"/>
      <c r="C269" s="53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4"/>
      <c r="L269" s="534"/>
      <c r="M269" s="64"/>
    </row>
    <row r="270" spans="1:13" x14ac:dyDescent="0.25">
      <c r="A270" s="538"/>
      <c r="B270" s="538"/>
      <c r="C270" s="53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4"/>
      <c r="L270" s="534"/>
      <c r="M270" s="64"/>
    </row>
    <row r="271" spans="1:13" x14ac:dyDescent="0.25">
      <c r="A271" s="538"/>
      <c r="B271" s="538"/>
      <c r="C271" s="53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4"/>
      <c r="L271" s="534"/>
      <c r="M271" s="64"/>
    </row>
    <row r="272" spans="1:13" x14ac:dyDescent="0.25">
      <c r="A272" s="538"/>
      <c r="B272" s="538"/>
      <c r="C272" s="53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4"/>
      <c r="L272" s="534"/>
      <c r="M272" s="64"/>
    </row>
    <row r="273" spans="1:13" x14ac:dyDescent="0.25">
      <c r="A273" s="538"/>
      <c r="B273" s="538"/>
      <c r="C273" s="53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4"/>
      <c r="L273" s="534"/>
      <c r="M273" s="64"/>
    </row>
    <row r="274" spans="1:13" x14ac:dyDescent="0.25">
      <c r="A274" s="538"/>
      <c r="B274" s="538"/>
      <c r="C274" s="53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4"/>
      <c r="L274" s="534"/>
      <c r="M274" s="64"/>
    </row>
    <row r="275" spans="1:13" x14ac:dyDescent="0.25">
      <c r="A275" s="538"/>
      <c r="B275" s="538"/>
      <c r="C275" s="53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4"/>
      <c r="L275" s="534"/>
      <c r="M275" s="64"/>
    </row>
    <row r="276" spans="1:13" x14ac:dyDescent="0.25">
      <c r="A276" s="538"/>
      <c r="B276" s="538"/>
      <c r="C276" s="53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4"/>
      <c r="L276" s="534"/>
      <c r="M276" s="64"/>
    </row>
    <row r="277" spans="1:13" x14ac:dyDescent="0.25">
      <c r="A277" s="538"/>
      <c r="B277" s="538"/>
      <c r="C277" s="53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4"/>
      <c r="L277" s="534"/>
      <c r="M277" s="64"/>
    </row>
    <row r="278" spans="1:13" x14ac:dyDescent="0.25">
      <c r="A278" s="538"/>
      <c r="B278" s="538"/>
      <c r="C278" s="53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4"/>
      <c r="L278" s="534"/>
      <c r="M278" s="64"/>
    </row>
    <row r="279" spans="1:13" ht="15" customHeight="1" x14ac:dyDescent="0.25">
      <c r="A279" s="538"/>
      <c r="B279" s="538"/>
      <c r="C279" s="53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3" t="s">
        <v>338</v>
      </c>
      <c r="L279" s="533"/>
      <c r="M279" s="64"/>
    </row>
    <row r="280" spans="1:13" x14ac:dyDescent="0.25">
      <c r="A280" s="538"/>
      <c r="B280" s="538"/>
      <c r="C280" s="53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3"/>
      <c r="L280" s="533"/>
      <c r="M280" s="64"/>
    </row>
    <row r="281" spans="1:13" x14ac:dyDescent="0.25">
      <c r="A281" s="538"/>
      <c r="B281" s="538"/>
      <c r="C281" s="53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3"/>
      <c r="L281" s="533"/>
      <c r="M281" s="64"/>
    </row>
    <row r="282" spans="1:13" x14ac:dyDescent="0.25">
      <c r="A282" s="538"/>
      <c r="B282" s="538"/>
      <c r="C282" s="53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3"/>
      <c r="L282" s="533"/>
      <c r="M282" s="64"/>
    </row>
    <row r="283" spans="1:13" ht="15" customHeight="1" x14ac:dyDescent="0.25">
      <c r="A283" s="538"/>
      <c r="B283" s="538"/>
      <c r="C283" s="53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3"/>
      <c r="L283" s="533"/>
      <c r="M283" s="64"/>
    </row>
    <row r="284" spans="1:13" x14ac:dyDescent="0.25">
      <c r="A284" s="538"/>
      <c r="B284" s="538"/>
      <c r="C284" s="53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3"/>
      <c r="L284" s="533"/>
      <c r="M284" s="64"/>
    </row>
    <row r="285" spans="1:13" x14ac:dyDescent="0.25">
      <c r="A285" s="538"/>
      <c r="B285" s="538"/>
      <c r="C285" s="53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3"/>
      <c r="L285" s="533"/>
      <c r="M285" s="64"/>
    </row>
    <row r="286" spans="1:13" x14ac:dyDescent="0.25">
      <c r="A286" s="538"/>
      <c r="B286" s="538"/>
      <c r="C286" s="53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3"/>
      <c r="L286" s="533"/>
      <c r="M286" s="64"/>
    </row>
    <row r="287" spans="1:13" x14ac:dyDescent="0.25">
      <c r="A287" s="538"/>
      <c r="B287" s="538"/>
      <c r="C287" s="53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3"/>
      <c r="L287" s="533"/>
      <c r="M287" s="64"/>
    </row>
    <row r="288" spans="1:13" x14ac:dyDescent="0.25">
      <c r="A288" s="538"/>
      <c r="B288" s="538"/>
      <c r="C288" s="53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38"/>
      <c r="B289" s="538"/>
      <c r="C289" s="53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38"/>
      <c r="B290" s="538"/>
      <c r="C290" s="53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38"/>
      <c r="B291" s="538"/>
      <c r="C291" s="53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38"/>
      <c r="B292" s="538"/>
      <c r="C292" s="53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38"/>
      <c r="B293" s="538"/>
      <c r="C293" s="53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38"/>
      <c r="B294" s="538"/>
      <c r="C294" s="53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38"/>
      <c r="B295" s="538"/>
      <c r="C295" s="53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38"/>
      <c r="B296" s="538"/>
      <c r="C296" s="53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38"/>
      <c r="B297" s="538"/>
      <c r="C297" s="53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38"/>
      <c r="B298" s="538"/>
      <c r="C298" s="53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38"/>
      <c r="B299" s="538"/>
      <c r="C299" s="53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38"/>
      <c r="B300" s="538"/>
      <c r="C300" s="53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38"/>
      <c r="B301" s="538"/>
      <c r="C301" s="53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38"/>
      <c r="B302" s="538"/>
      <c r="C302" s="53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38"/>
      <c r="B303" s="538"/>
      <c r="C303" s="53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38"/>
      <c r="B304" s="538"/>
      <c r="C304" s="53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3" t="s">
        <v>338</v>
      </c>
      <c r="L304" s="533"/>
      <c r="M304" s="64"/>
    </row>
    <row r="305" spans="1:13" x14ac:dyDescent="0.25">
      <c r="A305" s="538"/>
      <c r="B305" s="538"/>
      <c r="C305" s="53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3"/>
      <c r="L305" s="533"/>
      <c r="M305" s="64"/>
    </row>
    <row r="306" spans="1:13" x14ac:dyDescent="0.25">
      <c r="A306" s="538"/>
      <c r="B306" s="538"/>
      <c r="C306" s="53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3"/>
      <c r="L306" s="533"/>
      <c r="M306" s="64"/>
    </row>
    <row r="307" spans="1:13" ht="15.75" thickBot="1" x14ac:dyDescent="0.3">
      <c r="A307" s="538"/>
      <c r="B307" s="538"/>
      <c r="C307" s="53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5"/>
      <c r="L307" s="535"/>
      <c r="M307" s="64"/>
    </row>
    <row r="308" spans="1:13" x14ac:dyDescent="0.25">
      <c r="A308" s="538"/>
      <c r="B308" s="537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38"/>
      <c r="B309" s="53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38"/>
      <c r="B310" s="538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38"/>
      <c r="B311" s="538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38"/>
      <c r="B312" s="538"/>
      <c r="C312" s="51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38"/>
      <c r="B313" s="538"/>
      <c r="C313" s="52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38"/>
      <c r="B314" s="538"/>
      <c r="C314" s="52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38"/>
      <c r="B315" s="538"/>
      <c r="C315" s="52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38"/>
      <c r="B316" s="538"/>
      <c r="C316" s="52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38"/>
      <c r="B317" s="538"/>
      <c r="C317" s="52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38"/>
      <c r="B318" s="538"/>
      <c r="C318" s="52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38"/>
      <c r="B319" s="538"/>
      <c r="C319" s="52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38"/>
      <c r="B320" s="538"/>
      <c r="C320" s="52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38"/>
      <c r="B321" s="538"/>
      <c r="C321" s="52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38"/>
      <c r="B322" s="538"/>
      <c r="C322" s="52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3" t="s">
        <v>338</v>
      </c>
      <c r="L322" s="533"/>
      <c r="M322" s="64"/>
    </row>
    <row r="323" spans="1:13" ht="15" customHeight="1" x14ac:dyDescent="0.25">
      <c r="A323" s="538"/>
      <c r="B323" s="538"/>
      <c r="C323" s="52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3"/>
      <c r="L323" s="533"/>
      <c r="M323" s="64"/>
    </row>
    <row r="324" spans="1:13" x14ac:dyDescent="0.25">
      <c r="A324" s="538"/>
      <c r="B324" s="538"/>
      <c r="C324" s="52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3"/>
      <c r="L324" s="533"/>
      <c r="M324" s="64"/>
    </row>
    <row r="325" spans="1:13" x14ac:dyDescent="0.25">
      <c r="A325" s="538"/>
      <c r="B325" s="538"/>
      <c r="C325" s="52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3"/>
      <c r="L325" s="533"/>
      <c r="M325" s="64"/>
    </row>
    <row r="326" spans="1:13" x14ac:dyDescent="0.25">
      <c r="A326" s="538"/>
      <c r="B326" s="538"/>
      <c r="C326" s="52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38"/>
      <c r="B327" s="538"/>
      <c r="C327" s="52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38"/>
      <c r="B328" s="538"/>
      <c r="C328" s="52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38"/>
      <c r="B329" s="538"/>
      <c r="C329" s="52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38"/>
      <c r="B330" s="538"/>
      <c r="C330" s="52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38"/>
      <c r="B331" s="538"/>
      <c r="C331" s="52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38"/>
      <c r="B332" s="538"/>
      <c r="C332" s="52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38"/>
      <c r="B333" s="538"/>
      <c r="C333" s="52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38"/>
      <c r="B334" s="538"/>
      <c r="C334" s="52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38"/>
      <c r="B335" s="538"/>
      <c r="C335" s="52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38"/>
      <c r="B336" s="538"/>
      <c r="C336" s="52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3" t="s">
        <v>338</v>
      </c>
      <c r="L336" s="533"/>
      <c r="M336" s="64"/>
    </row>
    <row r="337" spans="1:13" x14ac:dyDescent="0.25">
      <c r="A337" s="538"/>
      <c r="B337" s="538"/>
      <c r="C337" s="52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3"/>
      <c r="L337" s="533"/>
      <c r="M337" s="64"/>
    </row>
    <row r="338" spans="1:13" x14ac:dyDescent="0.25">
      <c r="A338" s="538"/>
      <c r="B338" s="538"/>
      <c r="C338" s="52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3"/>
      <c r="L338" s="533"/>
      <c r="M338" s="64"/>
    </row>
    <row r="339" spans="1:13" x14ac:dyDescent="0.25">
      <c r="A339" s="538"/>
      <c r="B339" s="538"/>
      <c r="C339" s="52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3"/>
      <c r="L339" s="533"/>
      <c r="M339" s="64"/>
    </row>
    <row r="340" spans="1:13" x14ac:dyDescent="0.25">
      <c r="A340" s="538"/>
      <c r="B340" s="538"/>
      <c r="C340" s="52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38"/>
      <c r="B341" s="538"/>
      <c r="C341" s="52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38"/>
      <c r="B342" s="538"/>
      <c r="C342" s="52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38"/>
      <c r="B343" s="538"/>
      <c r="C343" s="52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38"/>
      <c r="B344" s="538"/>
      <c r="C344" s="52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38"/>
      <c r="B345" s="538"/>
      <c r="C345" s="52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38"/>
      <c r="B346" s="538"/>
      <c r="C346" s="52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4" t="s">
        <v>338</v>
      </c>
      <c r="L346" s="534"/>
      <c r="M346" s="64"/>
    </row>
    <row r="347" spans="1:13" x14ac:dyDescent="0.25">
      <c r="A347" s="538"/>
      <c r="B347" s="538"/>
      <c r="C347" s="52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4"/>
      <c r="L347" s="534"/>
      <c r="M347" s="64"/>
    </row>
    <row r="348" spans="1:13" x14ac:dyDescent="0.25">
      <c r="A348" s="538"/>
      <c r="B348" s="538"/>
      <c r="C348" s="52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4"/>
      <c r="L348" s="534"/>
      <c r="M348" s="64"/>
    </row>
    <row r="349" spans="1:13" x14ac:dyDescent="0.25">
      <c r="A349" s="538"/>
      <c r="B349" s="538"/>
      <c r="C349" s="52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4"/>
      <c r="L349" s="534"/>
      <c r="M349" s="64"/>
    </row>
    <row r="350" spans="1:13" x14ac:dyDescent="0.25">
      <c r="A350" s="538"/>
      <c r="B350" s="538"/>
      <c r="C350" s="52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38"/>
      <c r="B351" s="538"/>
      <c r="C351" s="52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38"/>
      <c r="B352" s="538"/>
      <c r="C352" s="52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38"/>
      <c r="B353" s="538"/>
      <c r="C353" s="52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38"/>
      <c r="B354" s="538"/>
      <c r="C354" s="52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38"/>
      <c r="B355" s="538"/>
      <c r="C355" s="52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38"/>
      <c r="B356" s="538"/>
      <c r="C356" s="52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38"/>
      <c r="B357" s="538"/>
      <c r="C357" s="52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38"/>
      <c r="B358" s="538"/>
      <c r="C358" s="52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38"/>
      <c r="B359" s="538"/>
      <c r="C359" s="52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38"/>
      <c r="B360" s="538"/>
      <c r="C360" s="52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38"/>
      <c r="B361" s="538"/>
      <c r="C361" s="52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38"/>
      <c r="B362" s="538"/>
      <c r="C362" s="52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38"/>
      <c r="B363" s="538"/>
      <c r="C363" s="52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4" t="s">
        <v>338</v>
      </c>
      <c r="L363" s="534"/>
      <c r="M363" s="64"/>
    </row>
    <row r="364" spans="1:13" x14ac:dyDescent="0.25">
      <c r="A364" s="538"/>
      <c r="B364" s="538"/>
      <c r="C364" s="52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4"/>
      <c r="L364" s="534"/>
      <c r="M364" s="64"/>
    </row>
    <row r="365" spans="1:13" x14ac:dyDescent="0.25">
      <c r="A365" s="538"/>
      <c r="B365" s="538"/>
      <c r="C365" s="52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4"/>
      <c r="L365" s="534"/>
      <c r="M365" s="64"/>
    </row>
    <row r="366" spans="1:13" x14ac:dyDescent="0.25">
      <c r="A366" s="538"/>
      <c r="B366" s="538"/>
      <c r="C366" s="52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4"/>
      <c r="L366" s="534"/>
      <c r="M366" s="64"/>
    </row>
    <row r="367" spans="1:13" x14ac:dyDescent="0.25">
      <c r="A367" s="538"/>
      <c r="B367" s="538"/>
      <c r="C367" s="52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4"/>
      <c r="L367" s="534"/>
      <c r="M367" s="64"/>
    </row>
    <row r="368" spans="1:13" x14ac:dyDescent="0.25">
      <c r="A368" s="538"/>
      <c r="B368" s="538"/>
      <c r="C368" s="52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4"/>
      <c r="L368" s="534"/>
      <c r="M368" s="64"/>
    </row>
    <row r="369" spans="1:13" x14ac:dyDescent="0.25">
      <c r="A369" s="538"/>
      <c r="B369" s="538"/>
      <c r="C369" s="52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4"/>
      <c r="L369" s="534"/>
      <c r="M369" s="64"/>
    </row>
    <row r="370" spans="1:13" x14ac:dyDescent="0.25">
      <c r="A370" s="538"/>
      <c r="B370" s="538"/>
      <c r="C370" s="52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4"/>
      <c r="L370" s="534"/>
      <c r="M370" s="64"/>
    </row>
    <row r="371" spans="1:13" x14ac:dyDescent="0.25">
      <c r="A371" s="538"/>
      <c r="B371" s="538"/>
      <c r="C371" s="52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4"/>
      <c r="L371" s="534"/>
      <c r="M371" s="64"/>
    </row>
    <row r="372" spans="1:13" x14ac:dyDescent="0.25">
      <c r="A372" s="538"/>
      <c r="B372" s="538"/>
      <c r="C372" s="52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4"/>
      <c r="L372" s="534"/>
      <c r="M372" s="64"/>
    </row>
    <row r="373" spans="1:13" x14ac:dyDescent="0.25">
      <c r="A373" s="538"/>
      <c r="B373" s="538"/>
      <c r="C373" s="52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4"/>
      <c r="L373" s="534"/>
      <c r="M373" s="64"/>
    </row>
    <row r="374" spans="1:13" x14ac:dyDescent="0.25">
      <c r="A374" s="538"/>
      <c r="B374" s="538"/>
      <c r="C374" s="52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4"/>
      <c r="L374" s="534"/>
      <c r="M374" s="64"/>
    </row>
    <row r="375" spans="1:13" x14ac:dyDescent="0.25">
      <c r="A375" s="538"/>
      <c r="B375" s="538"/>
      <c r="C375" s="52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4"/>
      <c r="L375" s="534"/>
      <c r="M375" s="64"/>
    </row>
    <row r="376" spans="1:13" x14ac:dyDescent="0.25">
      <c r="A376" s="538"/>
      <c r="B376" s="538"/>
      <c r="C376" s="52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4"/>
      <c r="L376" s="534"/>
      <c r="M376" s="64"/>
    </row>
    <row r="377" spans="1:13" x14ac:dyDescent="0.25">
      <c r="A377" s="538"/>
      <c r="B377" s="538"/>
      <c r="C377" s="52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38"/>
      <c r="B378" s="538"/>
      <c r="C378" s="52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38"/>
      <c r="B379" s="538"/>
      <c r="C379" s="52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38"/>
      <c r="B380" s="538"/>
      <c r="C380" s="52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38"/>
      <c r="B381" s="538"/>
      <c r="C381" s="52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38"/>
      <c r="B382" s="538"/>
      <c r="C382" s="52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38"/>
      <c r="B383" s="538"/>
      <c r="C383" s="52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38"/>
      <c r="B384" s="538"/>
      <c r="C384" s="52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38"/>
      <c r="B385" s="538"/>
      <c r="C385" s="52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38"/>
      <c r="B386" s="538"/>
      <c r="C386" s="52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38"/>
      <c r="B387" s="538"/>
      <c r="C387" s="52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38"/>
      <c r="B388" s="538"/>
      <c r="C388" s="52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38"/>
      <c r="B389" s="538"/>
      <c r="C389" s="52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38"/>
      <c r="B390" s="538"/>
      <c r="C390" s="51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38"/>
      <c r="B391" s="538"/>
      <c r="C391" s="52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38"/>
      <c r="B392" s="538"/>
      <c r="C392" s="52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38"/>
      <c r="B393" s="538"/>
      <c r="C393" s="52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38"/>
      <c r="B394" s="538"/>
      <c r="C394" s="52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38"/>
      <c r="B395" s="538"/>
      <c r="C395" s="52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38"/>
      <c r="B396" s="538"/>
      <c r="C396" s="52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38"/>
      <c r="B397" s="538"/>
      <c r="C397" s="52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38"/>
      <c r="B398" s="538"/>
      <c r="C398" s="52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38"/>
      <c r="B399" s="538"/>
      <c r="C399" s="52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38"/>
      <c r="B400" s="538"/>
      <c r="C400" s="52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3" t="s">
        <v>338</v>
      </c>
      <c r="L400" s="533"/>
      <c r="M400" s="64"/>
    </row>
    <row r="401" spans="1:13" x14ac:dyDescent="0.25">
      <c r="A401" s="538"/>
      <c r="B401" s="538"/>
      <c r="C401" s="52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3"/>
      <c r="L401" s="533"/>
      <c r="M401" s="64"/>
    </row>
    <row r="402" spans="1:13" x14ac:dyDescent="0.25">
      <c r="A402" s="538"/>
      <c r="B402" s="538"/>
      <c r="C402" s="52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3"/>
      <c r="L402" s="533"/>
      <c r="M402" s="64"/>
    </row>
    <row r="403" spans="1:13" x14ac:dyDescent="0.25">
      <c r="A403" s="538"/>
      <c r="B403" s="538"/>
      <c r="C403" s="52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3"/>
      <c r="L403" s="533"/>
      <c r="M403" s="64"/>
    </row>
    <row r="404" spans="1:13" x14ac:dyDescent="0.25">
      <c r="A404" s="538"/>
      <c r="B404" s="538"/>
      <c r="C404" s="52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38"/>
      <c r="B405" s="538"/>
      <c r="C405" s="52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38"/>
      <c r="B406" s="538"/>
      <c r="C406" s="52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38"/>
      <c r="B407" s="538"/>
      <c r="C407" s="52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38"/>
      <c r="B408" s="538"/>
      <c r="C408" s="52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38"/>
      <c r="B409" s="538"/>
      <c r="C409" s="52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38"/>
      <c r="B410" s="538"/>
      <c r="C410" s="52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38"/>
      <c r="B411" s="538"/>
      <c r="C411" s="52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38"/>
      <c r="B412" s="538"/>
      <c r="C412" s="52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38"/>
      <c r="B413" s="538"/>
      <c r="C413" s="52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38"/>
      <c r="B414" s="538"/>
      <c r="C414" s="52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3" t="s">
        <v>338</v>
      </c>
      <c r="L414" s="533"/>
      <c r="M414" s="64"/>
    </row>
    <row r="415" spans="1:13" x14ac:dyDescent="0.25">
      <c r="A415" s="538"/>
      <c r="B415" s="538"/>
      <c r="C415" s="52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3"/>
      <c r="L415" s="533"/>
      <c r="M415" s="64"/>
    </row>
    <row r="416" spans="1:13" x14ac:dyDescent="0.25">
      <c r="A416" s="538"/>
      <c r="B416" s="538"/>
      <c r="C416" s="52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3"/>
      <c r="L416" s="533"/>
      <c r="M416" s="64"/>
    </row>
    <row r="417" spans="1:13" x14ac:dyDescent="0.25">
      <c r="A417" s="538"/>
      <c r="B417" s="538"/>
      <c r="C417" s="52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3"/>
      <c r="L417" s="533"/>
      <c r="M417" s="64"/>
    </row>
    <row r="418" spans="1:13" x14ac:dyDescent="0.25">
      <c r="A418" s="538"/>
      <c r="B418" s="538"/>
      <c r="C418" s="52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38"/>
      <c r="B419" s="538"/>
      <c r="C419" s="52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38"/>
      <c r="B420" s="538"/>
      <c r="C420" s="52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38"/>
      <c r="B421" s="538"/>
      <c r="C421" s="52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38"/>
      <c r="B422" s="538"/>
      <c r="C422" s="52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38"/>
      <c r="B423" s="538"/>
      <c r="C423" s="52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38"/>
      <c r="B424" s="538"/>
      <c r="C424" s="52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4" t="s">
        <v>338</v>
      </c>
      <c r="L424" s="534"/>
      <c r="M424" s="64"/>
    </row>
    <row r="425" spans="1:13" x14ac:dyDescent="0.25">
      <c r="A425" s="538"/>
      <c r="B425" s="538"/>
      <c r="C425" s="52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4"/>
      <c r="L425" s="534"/>
      <c r="M425" s="64"/>
    </row>
    <row r="426" spans="1:13" ht="15" customHeight="1" x14ac:dyDescent="0.25">
      <c r="A426" s="538"/>
      <c r="B426" s="538"/>
      <c r="C426" s="52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4"/>
      <c r="L426" s="534"/>
      <c r="M426" s="64"/>
    </row>
    <row r="427" spans="1:13" x14ac:dyDescent="0.25">
      <c r="A427" s="538"/>
      <c r="B427" s="538"/>
      <c r="C427" s="52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4"/>
      <c r="L427" s="534"/>
      <c r="M427" s="64"/>
    </row>
    <row r="428" spans="1:13" x14ac:dyDescent="0.25">
      <c r="A428" s="538"/>
      <c r="B428" s="538"/>
      <c r="C428" s="52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38"/>
      <c r="B429" s="538"/>
      <c r="C429" s="52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38"/>
      <c r="B430" s="538"/>
      <c r="C430" s="52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38"/>
      <c r="B431" s="538"/>
      <c r="C431" s="52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38"/>
      <c r="B432" s="538"/>
      <c r="C432" s="52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38"/>
      <c r="B433" s="538"/>
      <c r="C433" s="52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38"/>
      <c r="B434" s="538"/>
      <c r="C434" s="52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38"/>
      <c r="B435" s="538"/>
      <c r="C435" s="52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38"/>
      <c r="B436" s="538"/>
      <c r="C436" s="52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38"/>
      <c r="B437" s="538"/>
      <c r="C437" s="52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38"/>
      <c r="B438" s="538"/>
      <c r="C438" s="52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38"/>
      <c r="B439" s="538"/>
      <c r="C439" s="52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38"/>
      <c r="B440" s="538"/>
      <c r="C440" s="52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38"/>
      <c r="B441" s="538"/>
      <c r="C441" s="52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4" t="s">
        <v>338</v>
      </c>
      <c r="L441" s="534"/>
      <c r="M441" s="64"/>
    </row>
    <row r="442" spans="1:13" ht="15" customHeight="1" x14ac:dyDescent="0.25">
      <c r="A442" s="538"/>
      <c r="B442" s="538"/>
      <c r="C442" s="52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4"/>
      <c r="L442" s="534"/>
      <c r="M442" s="64"/>
    </row>
    <row r="443" spans="1:13" x14ac:dyDescent="0.25">
      <c r="A443" s="538"/>
      <c r="B443" s="538"/>
      <c r="C443" s="52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4"/>
      <c r="L443" s="534"/>
      <c r="M443" s="64"/>
    </row>
    <row r="444" spans="1:13" x14ac:dyDescent="0.25">
      <c r="A444" s="538"/>
      <c r="B444" s="538"/>
      <c r="C444" s="52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4"/>
      <c r="L444" s="534"/>
      <c r="M444" s="64"/>
    </row>
    <row r="445" spans="1:13" x14ac:dyDescent="0.25">
      <c r="A445" s="538"/>
      <c r="B445" s="538"/>
      <c r="C445" s="52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4"/>
      <c r="L445" s="534"/>
      <c r="M445" s="64"/>
    </row>
    <row r="446" spans="1:13" x14ac:dyDescent="0.25">
      <c r="A446" s="538"/>
      <c r="B446" s="538"/>
      <c r="C446" s="52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4"/>
      <c r="L446" s="534"/>
      <c r="M446" s="64"/>
    </row>
    <row r="447" spans="1:13" ht="15" customHeight="1" x14ac:dyDescent="0.25">
      <c r="A447" s="538"/>
      <c r="B447" s="538"/>
      <c r="C447" s="52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4"/>
      <c r="L447" s="534"/>
      <c r="M447" s="64"/>
    </row>
    <row r="448" spans="1:13" x14ac:dyDescent="0.25">
      <c r="A448" s="538"/>
      <c r="B448" s="538"/>
      <c r="C448" s="52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4"/>
      <c r="L448" s="534"/>
      <c r="M448" s="64"/>
    </row>
    <row r="449" spans="1:13" x14ac:dyDescent="0.25">
      <c r="A449" s="538"/>
      <c r="B449" s="538"/>
      <c r="C449" s="52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4"/>
      <c r="L449" s="534"/>
      <c r="M449" s="64"/>
    </row>
    <row r="450" spans="1:13" x14ac:dyDescent="0.25">
      <c r="A450" s="538"/>
      <c r="B450" s="538"/>
      <c r="C450" s="52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4"/>
      <c r="L450" s="534"/>
      <c r="M450" s="64"/>
    </row>
    <row r="451" spans="1:13" x14ac:dyDescent="0.25">
      <c r="A451" s="538"/>
      <c r="B451" s="538"/>
      <c r="C451" s="52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4"/>
      <c r="L451" s="534"/>
      <c r="M451" s="64"/>
    </row>
    <row r="452" spans="1:13" x14ac:dyDescent="0.25">
      <c r="A452" s="538"/>
      <c r="B452" s="538"/>
      <c r="C452" s="52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4"/>
      <c r="L452" s="534"/>
      <c r="M452" s="64"/>
    </row>
    <row r="453" spans="1:13" x14ac:dyDescent="0.25">
      <c r="A453" s="538"/>
      <c r="B453" s="538"/>
      <c r="C453" s="52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4"/>
      <c r="L453" s="534"/>
      <c r="M453" s="64"/>
    </row>
    <row r="454" spans="1:13" x14ac:dyDescent="0.25">
      <c r="A454" s="538"/>
      <c r="B454" s="538"/>
      <c r="C454" s="52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4"/>
      <c r="L454" s="534"/>
      <c r="M454" s="64"/>
    </row>
    <row r="455" spans="1:13" x14ac:dyDescent="0.25">
      <c r="A455" s="538"/>
      <c r="B455" s="538"/>
      <c r="C455" s="52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38"/>
      <c r="B456" s="538"/>
      <c r="C456" s="52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38"/>
      <c r="B457" s="538"/>
      <c r="C457" s="52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38"/>
      <c r="B458" s="538"/>
      <c r="C458" s="52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38"/>
      <c r="B459" s="538"/>
      <c r="C459" s="52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38"/>
      <c r="B460" s="538"/>
      <c r="C460" s="52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38"/>
      <c r="B461" s="538"/>
      <c r="C461" s="52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38"/>
      <c r="B462" s="538"/>
      <c r="C462" s="52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38"/>
      <c r="B463" s="538"/>
      <c r="C463" s="52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38"/>
      <c r="B464" s="538"/>
      <c r="C464" s="52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38"/>
      <c r="B465" s="538"/>
      <c r="C465" s="52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38"/>
      <c r="B466" s="538"/>
      <c r="C466" s="52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38"/>
      <c r="B467" s="538"/>
      <c r="C467" s="52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38"/>
      <c r="B468" s="538"/>
      <c r="C468" s="545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38"/>
      <c r="B469" s="538"/>
      <c r="C469" s="546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38"/>
      <c r="B470" s="538"/>
      <c r="C470" s="546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38"/>
      <c r="B471" s="538"/>
      <c r="C471" s="546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38"/>
      <c r="B472" s="538"/>
      <c r="C472" s="546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38"/>
      <c r="B473" s="538"/>
      <c r="C473" s="547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38"/>
      <c r="B474" s="538"/>
      <c r="C474" s="51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38"/>
      <c r="B475" s="538"/>
      <c r="C475" s="52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38"/>
      <c r="B476" s="538"/>
      <c r="C476" s="52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38"/>
      <c r="B477" s="538"/>
      <c r="C477" s="52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38"/>
      <c r="B478" s="538"/>
      <c r="C478" s="52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38"/>
      <c r="B479" s="538"/>
      <c r="C479" s="52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3" t="s">
        <v>338</v>
      </c>
      <c r="L479" s="533"/>
      <c r="M479" s="64"/>
    </row>
    <row r="480" spans="1:13" x14ac:dyDescent="0.25">
      <c r="A480" s="538"/>
      <c r="B480" s="538"/>
      <c r="C480" s="52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3"/>
      <c r="L480" s="533"/>
      <c r="M480" s="64"/>
    </row>
    <row r="481" spans="1:13" x14ac:dyDescent="0.25">
      <c r="A481" s="538"/>
      <c r="B481" s="538"/>
      <c r="C481" s="52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3"/>
      <c r="L481" s="533"/>
      <c r="M481" s="64"/>
    </row>
    <row r="482" spans="1:13" x14ac:dyDescent="0.25">
      <c r="A482" s="538"/>
      <c r="B482" s="538"/>
      <c r="C482" s="52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3"/>
      <c r="L482" s="533"/>
      <c r="M482" s="64"/>
    </row>
    <row r="483" spans="1:13" ht="15" customHeight="1" x14ac:dyDescent="0.25">
      <c r="A483" s="538"/>
      <c r="B483" s="538"/>
      <c r="C483" s="52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38"/>
      <c r="B484" s="538"/>
      <c r="C484" s="52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38"/>
      <c r="B485" s="538"/>
      <c r="C485" s="52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3" t="s">
        <v>338</v>
      </c>
      <c r="L485" s="533"/>
      <c r="M485" s="64"/>
    </row>
    <row r="486" spans="1:13" x14ac:dyDescent="0.25">
      <c r="A486" s="538"/>
      <c r="B486" s="538"/>
      <c r="C486" s="52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3"/>
      <c r="L486" s="533"/>
      <c r="M486" s="64"/>
    </row>
    <row r="487" spans="1:13" x14ac:dyDescent="0.25">
      <c r="A487" s="538"/>
      <c r="B487" s="538"/>
      <c r="C487" s="52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3"/>
      <c r="L487" s="533"/>
      <c r="M487" s="64"/>
    </row>
    <row r="488" spans="1:13" x14ac:dyDescent="0.25">
      <c r="A488" s="538"/>
      <c r="B488" s="538"/>
      <c r="C488" s="52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3"/>
      <c r="L488" s="533"/>
      <c r="M488" s="64"/>
    </row>
    <row r="489" spans="1:13" x14ac:dyDescent="0.25">
      <c r="A489" s="538"/>
      <c r="B489" s="538"/>
      <c r="C489" s="52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38"/>
      <c r="B490" s="538"/>
      <c r="C490" s="52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38"/>
      <c r="B491" s="538"/>
      <c r="C491" s="52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38"/>
      <c r="B492" s="538"/>
      <c r="C492" s="52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38"/>
      <c r="B493" s="538"/>
      <c r="C493" s="52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38"/>
      <c r="B494" s="538"/>
      <c r="C494" s="52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38"/>
      <c r="B495" s="538"/>
      <c r="C495" s="51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38"/>
      <c r="B496" s="538"/>
      <c r="C496" s="52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38"/>
      <c r="B497" s="538"/>
      <c r="C497" s="52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38"/>
      <c r="B498" s="538"/>
      <c r="C498" s="52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38"/>
      <c r="B499" s="538"/>
      <c r="C499" s="52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38"/>
      <c r="B500" s="538"/>
      <c r="C500" s="52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3" t="s">
        <v>338</v>
      </c>
      <c r="L500" s="533"/>
      <c r="M500" s="64"/>
    </row>
    <row r="501" spans="1:13" x14ac:dyDescent="0.25">
      <c r="A501" s="538"/>
      <c r="B501" s="538"/>
      <c r="C501" s="52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3"/>
      <c r="L501" s="533"/>
      <c r="M501" s="64"/>
    </row>
    <row r="502" spans="1:13" x14ac:dyDescent="0.25">
      <c r="A502" s="538"/>
      <c r="B502" s="538"/>
      <c r="C502" s="52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3"/>
      <c r="L502" s="533"/>
      <c r="M502" s="64"/>
    </row>
    <row r="503" spans="1:13" x14ac:dyDescent="0.25">
      <c r="A503" s="538"/>
      <c r="B503" s="538"/>
      <c r="C503" s="52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3"/>
      <c r="L503" s="533"/>
      <c r="M503" s="64"/>
    </row>
    <row r="504" spans="1:13" x14ac:dyDescent="0.25">
      <c r="A504" s="538"/>
      <c r="B504" s="538"/>
      <c r="C504" s="52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38"/>
      <c r="B505" s="538"/>
      <c r="C505" s="52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38"/>
      <c r="B506" s="538"/>
      <c r="C506" s="52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4" t="s">
        <v>338</v>
      </c>
      <c r="L506" s="534"/>
      <c r="M506" s="64"/>
    </row>
    <row r="507" spans="1:13" x14ac:dyDescent="0.25">
      <c r="A507" s="538"/>
      <c r="B507" s="538"/>
      <c r="C507" s="52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4"/>
      <c r="L507" s="534"/>
      <c r="M507" s="64"/>
    </row>
    <row r="508" spans="1:13" x14ac:dyDescent="0.25">
      <c r="A508" s="538"/>
      <c r="B508" s="538"/>
      <c r="C508" s="52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4"/>
      <c r="L508" s="534"/>
      <c r="M508" s="64"/>
    </row>
    <row r="509" spans="1:13" x14ac:dyDescent="0.25">
      <c r="A509" s="538"/>
      <c r="B509" s="538"/>
      <c r="C509" s="52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4"/>
      <c r="L509" s="534"/>
      <c r="M509" s="64"/>
    </row>
    <row r="510" spans="1:13" x14ac:dyDescent="0.25">
      <c r="A510" s="538"/>
      <c r="B510" s="538"/>
      <c r="C510" s="52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38"/>
      <c r="B511" s="538"/>
      <c r="C511" s="52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38"/>
      <c r="B512" s="538"/>
      <c r="C512" s="52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38"/>
      <c r="B513" s="538"/>
      <c r="C513" s="52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38"/>
      <c r="B514" s="538"/>
      <c r="C514" s="52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38"/>
      <c r="B515" s="538"/>
      <c r="C515" s="52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38"/>
      <c r="B516" s="538"/>
      <c r="C516" s="540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38"/>
      <c r="B517" s="538"/>
      <c r="C517" s="53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38"/>
      <c r="B518" s="538"/>
      <c r="C518" s="53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38"/>
      <c r="B519" s="538"/>
      <c r="C519" s="53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38"/>
      <c r="B520" s="538"/>
      <c r="C520" s="53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4" t="s">
        <v>338</v>
      </c>
      <c r="L520" s="534"/>
      <c r="M520" s="64"/>
    </row>
    <row r="521" spans="1:13" x14ac:dyDescent="0.25">
      <c r="A521" s="538"/>
      <c r="B521" s="538"/>
      <c r="C521" s="53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4"/>
      <c r="L521" s="534"/>
      <c r="M521" s="64"/>
    </row>
    <row r="522" spans="1:13" x14ac:dyDescent="0.25">
      <c r="A522" s="538"/>
      <c r="B522" s="538"/>
      <c r="C522" s="53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4"/>
      <c r="L522" s="534"/>
      <c r="M522" s="64"/>
    </row>
    <row r="523" spans="1:13" x14ac:dyDescent="0.25">
      <c r="A523" s="538"/>
      <c r="B523" s="538"/>
      <c r="C523" s="53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4"/>
      <c r="L523" s="534"/>
      <c r="M523" s="64"/>
    </row>
    <row r="524" spans="1:13" x14ac:dyDescent="0.25">
      <c r="A524" s="538"/>
      <c r="B524" s="538"/>
      <c r="C524" s="53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4"/>
      <c r="L524" s="534"/>
      <c r="M524" s="64"/>
    </row>
    <row r="525" spans="1:13" x14ac:dyDescent="0.25">
      <c r="A525" s="538"/>
      <c r="B525" s="538"/>
      <c r="C525" s="53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4"/>
      <c r="L525" s="534"/>
      <c r="M525" s="64"/>
    </row>
    <row r="526" spans="1:13" x14ac:dyDescent="0.25">
      <c r="A526" s="209" t="s">
        <v>829</v>
      </c>
      <c r="B526" s="538"/>
      <c r="C526" s="533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38"/>
      <c r="C527" s="53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38"/>
      <c r="C528" s="53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39"/>
      <c r="C529" s="53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102" zoomScale="85" zoomScaleNormal="85" workbookViewId="0">
      <selection activeCell="L105" sqref="L105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7" t="s">
        <v>167</v>
      </c>
      <c r="B2" s="54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38"/>
      <c r="B3" s="55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38"/>
      <c r="B4" s="55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38"/>
      <c r="B5" s="55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38"/>
      <c r="B6" s="550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38"/>
      <c r="B7" s="550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38"/>
      <c r="B8" s="55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38"/>
      <c r="B9" s="55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7" t="s">
        <v>338</v>
      </c>
      <c r="L9" s="537"/>
    </row>
    <row r="10" spans="1:12" x14ac:dyDescent="0.25">
      <c r="A10" s="538"/>
      <c r="B10" s="55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8"/>
      <c r="L10" s="538"/>
    </row>
    <row r="11" spans="1:12" ht="15.75" thickBot="1" x14ac:dyDescent="0.3">
      <c r="A11" s="538"/>
      <c r="B11" s="55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8"/>
      <c r="L11" s="538"/>
    </row>
    <row r="12" spans="1:12" x14ac:dyDescent="0.25">
      <c r="A12" s="538"/>
      <c r="B12" s="55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8"/>
      <c r="L12" s="538"/>
    </row>
    <row r="13" spans="1:12" x14ac:dyDescent="0.25">
      <c r="A13" s="538"/>
      <c r="B13" s="55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8"/>
      <c r="L13" s="538"/>
    </row>
    <row r="14" spans="1:12" ht="15.75" thickBot="1" x14ac:dyDescent="0.3">
      <c r="A14" s="538"/>
      <c r="B14" s="55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9"/>
      <c r="L14" s="539"/>
    </row>
    <row r="15" spans="1:12" x14ac:dyDescent="0.25">
      <c r="A15" s="538"/>
      <c r="B15" s="550"/>
      <c r="C15" s="54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38"/>
      <c r="B16" s="550"/>
      <c r="C16" s="53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38"/>
      <c r="B17" s="550"/>
      <c r="C17" s="53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38"/>
      <c r="B18" s="550"/>
      <c r="C18" s="53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38"/>
      <c r="B19" s="550"/>
      <c r="C19" s="53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38"/>
      <c r="B20" s="550"/>
      <c r="C20" s="53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38"/>
      <c r="B21" s="550"/>
      <c r="C21" s="53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38"/>
      <c r="B22" s="550"/>
      <c r="C22" s="53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38"/>
      <c r="B23" s="550"/>
      <c r="C23" s="53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38"/>
      <c r="B24" s="550"/>
      <c r="C24" s="53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38"/>
      <c r="B25" s="550"/>
      <c r="C25" s="53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38"/>
      <c r="B26" s="550"/>
      <c r="C26" s="53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38"/>
      <c r="B27" s="550"/>
      <c r="C27" s="53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38"/>
      <c r="B28" s="550"/>
      <c r="C28" s="53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38"/>
      <c r="B29" s="550"/>
      <c r="C29" s="53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38"/>
      <c r="B30" s="550"/>
      <c r="C30" s="53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38"/>
      <c r="B31" s="550"/>
      <c r="C31" s="53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38"/>
      <c r="B32" s="550"/>
      <c r="C32" s="53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38"/>
      <c r="B33" s="550"/>
      <c r="C33" s="53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38"/>
      <c r="B34" s="550"/>
      <c r="C34" s="53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38"/>
      <c r="B35" s="550"/>
      <c r="C35" s="53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38"/>
      <c r="B36" s="550"/>
      <c r="C36" s="53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38"/>
      <c r="B37" s="550"/>
      <c r="C37" s="53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38"/>
      <c r="B38" s="550"/>
      <c r="C38" s="53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38"/>
      <c r="B39" s="550"/>
      <c r="C39" s="53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38"/>
      <c r="B40" s="550"/>
      <c r="C40" s="53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38"/>
      <c r="B41" s="550"/>
      <c r="C41" s="53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38"/>
      <c r="B42" s="550"/>
      <c r="C42" s="53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38"/>
      <c r="B43" s="550"/>
      <c r="C43" s="53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38"/>
      <c r="B44" s="550"/>
      <c r="C44" s="53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38"/>
      <c r="B45" s="550"/>
      <c r="C45" s="53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38"/>
      <c r="B46" s="550"/>
      <c r="C46" s="53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38"/>
      <c r="B47" s="550"/>
      <c r="C47" s="53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38"/>
      <c r="B48" s="550"/>
      <c r="C48" s="53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38"/>
      <c r="B49" s="550"/>
      <c r="C49" s="53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38"/>
      <c r="B50" s="550"/>
      <c r="C50" s="53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38"/>
      <c r="B51" s="550"/>
      <c r="C51" s="53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38"/>
      <c r="B52" s="550"/>
      <c r="C52" s="53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4" t="s">
        <v>338</v>
      </c>
      <c r="L52" s="534"/>
    </row>
    <row r="53" spans="1:12" x14ac:dyDescent="0.25">
      <c r="A53" s="538"/>
      <c r="B53" s="550"/>
      <c r="C53" s="53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4"/>
      <c r="L53" s="534"/>
    </row>
    <row r="54" spans="1:12" x14ac:dyDescent="0.25">
      <c r="A54" s="538"/>
      <c r="B54" s="550"/>
      <c r="C54" s="53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4"/>
      <c r="L54" s="534"/>
    </row>
    <row r="55" spans="1:12" x14ac:dyDescent="0.25">
      <c r="A55" s="538"/>
      <c r="B55" s="550"/>
      <c r="C55" s="53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4"/>
      <c r="L55" s="534"/>
    </row>
    <row r="56" spans="1:12" x14ac:dyDescent="0.25">
      <c r="A56" s="538"/>
      <c r="B56" s="550"/>
      <c r="C56" s="53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4"/>
      <c r="L56" s="534"/>
    </row>
    <row r="57" spans="1:12" ht="15.75" thickBot="1" x14ac:dyDescent="0.3">
      <c r="A57" s="538"/>
      <c r="B57" s="550"/>
      <c r="C57" s="53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6"/>
      <c r="L57" s="536"/>
    </row>
    <row r="58" spans="1:12" x14ac:dyDescent="0.25">
      <c r="A58" s="538"/>
      <c r="B58" s="550"/>
      <c r="C58" s="54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38"/>
      <c r="B59" s="550"/>
      <c r="C59" s="53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38"/>
      <c r="B60" s="550"/>
      <c r="C60" s="53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38"/>
      <c r="B61" s="550"/>
      <c r="C61" s="53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8"/>
      <c r="B62" s="550"/>
      <c r="C62" s="53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38"/>
      <c r="B63" s="550"/>
      <c r="C63" s="53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38"/>
      <c r="B64" s="550"/>
      <c r="C64" s="53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38"/>
      <c r="B65" s="550"/>
      <c r="C65" s="53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8"/>
      <c r="B66" s="550"/>
      <c r="C66" s="53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8"/>
      <c r="B67" s="550"/>
      <c r="C67" s="53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8"/>
      <c r="B68" s="550"/>
      <c r="C68" s="53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8"/>
      <c r="B69" s="550"/>
      <c r="C69" s="53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8"/>
      <c r="B70" s="550"/>
      <c r="C70" s="53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8"/>
      <c r="B71" s="550"/>
      <c r="C71" s="53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8"/>
      <c r="B72" s="550"/>
      <c r="C72" s="53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38"/>
      <c r="B73" s="550"/>
      <c r="C73" s="53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38"/>
      <c r="B74" s="550"/>
      <c r="C74" s="53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38"/>
      <c r="B75" s="550"/>
      <c r="C75" s="53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8"/>
      <c r="B76" s="550"/>
      <c r="C76" s="53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38"/>
      <c r="B77" s="550"/>
      <c r="C77" s="53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38"/>
      <c r="B78" s="550"/>
      <c r="C78" s="53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8"/>
      <c r="B79" s="550"/>
      <c r="C79" s="53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38"/>
      <c r="B80" s="550"/>
      <c r="C80" s="53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38"/>
      <c r="B81" s="550"/>
      <c r="C81" s="53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38"/>
      <c r="B82" s="550"/>
      <c r="C82" s="53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8"/>
      <c r="B83" s="550"/>
      <c r="C83" s="53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38"/>
      <c r="B84" s="550"/>
      <c r="C84" s="53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8"/>
      <c r="B85" s="550"/>
      <c r="C85" s="53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38"/>
      <c r="B86" s="550"/>
      <c r="C86" s="53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38"/>
      <c r="B87" s="550"/>
      <c r="C87" s="53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38"/>
      <c r="B88" s="550"/>
      <c r="C88" s="53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38"/>
      <c r="B89" s="550"/>
      <c r="C89" s="53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8"/>
      <c r="B90" s="550"/>
      <c r="C90" s="53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38"/>
      <c r="B91" s="550"/>
      <c r="C91" s="53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38"/>
      <c r="B92" s="550"/>
      <c r="C92" s="53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38"/>
      <c r="B93" s="550"/>
      <c r="C93" s="53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38"/>
      <c r="B94" s="550"/>
      <c r="C94" s="53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38"/>
      <c r="B95" s="550"/>
      <c r="C95" s="53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38"/>
      <c r="B96" s="550"/>
      <c r="C96" s="53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38"/>
      <c r="B97" s="550"/>
      <c r="C97" s="53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4" t="s">
        <v>338</v>
      </c>
      <c r="L97" s="534"/>
    </row>
    <row r="98" spans="1:12" x14ac:dyDescent="0.25">
      <c r="A98" s="538"/>
      <c r="B98" s="550"/>
      <c r="C98" s="53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4"/>
      <c r="L98" s="534"/>
    </row>
    <row r="99" spans="1:12" x14ac:dyDescent="0.25">
      <c r="A99" s="538"/>
      <c r="B99" s="550"/>
      <c r="C99" s="53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4"/>
      <c r="L99" s="534"/>
    </row>
    <row r="100" spans="1:12" x14ac:dyDescent="0.25">
      <c r="A100" s="538"/>
      <c r="B100" s="550"/>
      <c r="C100" s="53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4"/>
      <c r="L100" s="534"/>
    </row>
    <row r="101" spans="1:12" x14ac:dyDescent="0.25">
      <c r="A101" s="538"/>
      <c r="B101" s="550"/>
      <c r="C101" s="53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4"/>
      <c r="L101" s="534"/>
    </row>
    <row r="102" spans="1:12" ht="15.75" thickBot="1" x14ac:dyDescent="0.3">
      <c r="A102" s="538"/>
      <c r="B102" s="550"/>
      <c r="C102" s="53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6"/>
      <c r="L102" s="536"/>
    </row>
    <row r="103" spans="1:12" ht="45" x14ac:dyDescent="0.25">
      <c r="A103" s="538"/>
      <c r="B103" s="550"/>
      <c r="C103" s="543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 t="s">
        <v>1059</v>
      </c>
    </row>
    <row r="104" spans="1:12" x14ac:dyDescent="0.25">
      <c r="A104" s="538"/>
      <c r="B104" s="550"/>
      <c r="C104" s="54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38"/>
      <c r="B105" s="550"/>
      <c r="C105" s="54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20</v>
      </c>
    </row>
    <row r="106" spans="1:12" x14ac:dyDescent="0.25">
      <c r="A106" s="538"/>
      <c r="B106" s="550"/>
      <c r="C106" s="54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38"/>
      <c r="B107" s="550"/>
      <c r="C107" s="54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4" t="s">
        <v>338</v>
      </c>
      <c r="L107" s="534"/>
    </row>
    <row r="108" spans="1:12" x14ac:dyDescent="0.25">
      <c r="A108" s="538"/>
      <c r="B108" s="550"/>
      <c r="C108" s="54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4"/>
      <c r="L108" s="534"/>
    </row>
    <row r="109" spans="1:12" x14ac:dyDescent="0.25">
      <c r="A109" s="538"/>
      <c r="B109" s="550"/>
      <c r="C109" s="54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4"/>
      <c r="L109" s="534"/>
    </row>
    <row r="110" spans="1:12" x14ac:dyDescent="0.25">
      <c r="A110" s="538"/>
      <c r="B110" s="550"/>
      <c r="C110" s="54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4"/>
      <c r="L110" s="534"/>
    </row>
    <row r="111" spans="1:12" x14ac:dyDescent="0.25">
      <c r="A111" s="538"/>
      <c r="B111" s="550"/>
      <c r="C111" s="54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38"/>
      <c r="B112" s="550"/>
      <c r="C112" s="54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38"/>
      <c r="B113" s="550"/>
      <c r="C113" s="544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38"/>
      <c r="B114" s="550"/>
      <c r="C114" s="544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38"/>
      <c r="B115" s="550"/>
      <c r="C115" s="544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38"/>
      <c r="B116" s="550"/>
      <c r="C116" s="54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38"/>
      <c r="B117" s="550"/>
      <c r="C117" s="54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38"/>
      <c r="B118" s="550"/>
      <c r="C118" s="54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38"/>
      <c r="B119" s="550"/>
      <c r="C119" s="54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38"/>
      <c r="B120" s="550"/>
      <c r="C120" s="54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38"/>
      <c r="B121" s="550"/>
      <c r="C121" s="54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38"/>
      <c r="B122" s="550"/>
      <c r="C122" s="544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38"/>
      <c r="B123" s="550"/>
      <c r="C123" s="544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38"/>
      <c r="B124" s="550"/>
      <c r="C124" s="54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38"/>
      <c r="B125" s="550"/>
      <c r="C125" s="544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38"/>
      <c r="B126" s="550"/>
      <c r="C126" s="54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38"/>
      <c r="B127" s="550"/>
      <c r="C127" s="54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38"/>
      <c r="B128" s="550"/>
      <c r="C128" s="54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4" t="s">
        <v>338</v>
      </c>
      <c r="L128" s="534"/>
    </row>
    <row r="129" spans="1:12" x14ac:dyDescent="0.25">
      <c r="A129" s="538"/>
      <c r="B129" s="550"/>
      <c r="C129" s="54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4"/>
      <c r="L129" s="534"/>
    </row>
    <row r="130" spans="1:12" x14ac:dyDescent="0.25">
      <c r="A130" s="538"/>
      <c r="B130" s="550"/>
      <c r="C130" s="54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4"/>
      <c r="L130" s="534"/>
    </row>
    <row r="131" spans="1:12" x14ac:dyDescent="0.25">
      <c r="A131" s="538"/>
      <c r="B131" s="550"/>
      <c r="C131" s="54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4"/>
      <c r="L131" s="534"/>
    </row>
    <row r="132" spans="1:12" ht="15" customHeight="1" x14ac:dyDescent="0.25">
      <c r="A132" s="538"/>
      <c r="B132" s="550"/>
      <c r="C132" s="544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38"/>
      <c r="B133" s="550"/>
      <c r="C133" s="54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38"/>
      <c r="B134" s="550"/>
      <c r="C134" s="544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38"/>
      <c r="B135" s="550"/>
      <c r="C135" s="544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38"/>
      <c r="B136" s="550"/>
      <c r="C136" s="54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38"/>
      <c r="B137" s="550"/>
      <c r="C137" s="54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38"/>
      <c r="B138" s="550"/>
      <c r="C138" s="54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38"/>
      <c r="B139" s="550"/>
      <c r="C139" s="54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38"/>
      <c r="B140" s="550"/>
      <c r="C140" s="54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38"/>
      <c r="B141" s="550"/>
      <c r="C141" s="54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38"/>
      <c r="B142" s="550"/>
      <c r="C142" s="544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38"/>
      <c r="B143" s="537" t="s">
        <v>267</v>
      </c>
      <c r="C143" s="545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38"/>
      <c r="B144" s="538"/>
      <c r="C144" s="546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38"/>
      <c r="B145" s="538"/>
      <c r="C145" s="546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38"/>
      <c r="B146" s="538"/>
      <c r="C146" s="546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38"/>
      <c r="B147" s="538"/>
      <c r="C147" s="546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38"/>
      <c r="B148" s="538"/>
      <c r="C148" s="546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38"/>
      <c r="B149" s="538"/>
      <c r="C149" s="546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38"/>
      <c r="B150" s="539"/>
      <c r="C150" s="547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38"/>
      <c r="B151" s="551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38"/>
      <c r="B152" s="552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38"/>
      <c r="B153" s="552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38"/>
      <c r="B154" s="552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3" t="s">
        <v>338</v>
      </c>
      <c r="L154" s="533"/>
    </row>
    <row r="155" spans="1:12" x14ac:dyDescent="0.25">
      <c r="A155" s="538"/>
      <c r="B155" s="552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3"/>
      <c r="L155" s="533"/>
    </row>
    <row r="156" spans="1:12" x14ac:dyDescent="0.25">
      <c r="A156" s="538"/>
      <c r="B156" s="552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3"/>
      <c r="L156" s="533"/>
    </row>
    <row r="157" spans="1:12" x14ac:dyDescent="0.25">
      <c r="A157" s="538"/>
      <c r="B157" s="552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3"/>
      <c r="L157" s="533"/>
    </row>
    <row r="158" spans="1:12" x14ac:dyDescent="0.25">
      <c r="A158" s="538"/>
      <c r="B158" s="552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38"/>
      <c r="B159" s="552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8"/>
      <c r="B160" s="552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38"/>
      <c r="B161" s="552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38"/>
      <c r="B162" s="552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38"/>
      <c r="B163" s="552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38"/>
      <c r="B164" s="552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38"/>
      <c r="B165" s="552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8"/>
      <c r="B166" s="552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38"/>
      <c r="B167" s="552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38"/>
      <c r="B168" s="552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38"/>
      <c r="B169" s="552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38"/>
      <c r="B170" s="552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4" t="s">
        <v>338</v>
      </c>
      <c r="L170" s="534"/>
    </row>
    <row r="171" spans="1:12" x14ac:dyDescent="0.25">
      <c r="A171" s="538"/>
      <c r="B171" s="552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4"/>
      <c r="L171" s="534"/>
    </row>
    <row r="172" spans="1:12" x14ac:dyDescent="0.25">
      <c r="A172" s="538"/>
      <c r="B172" s="552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4"/>
      <c r="L172" s="534"/>
    </row>
    <row r="173" spans="1:12" x14ac:dyDescent="0.25">
      <c r="A173" s="538"/>
      <c r="B173" s="552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4"/>
      <c r="L173" s="534"/>
    </row>
    <row r="174" spans="1:12" x14ac:dyDescent="0.25">
      <c r="A174" s="538"/>
      <c r="B174" s="552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4"/>
      <c r="L174" s="534"/>
    </row>
    <row r="175" spans="1:12" x14ac:dyDescent="0.25">
      <c r="A175" s="538"/>
      <c r="B175" s="552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4"/>
      <c r="L175" s="534"/>
    </row>
    <row r="176" spans="1:12" x14ac:dyDescent="0.25">
      <c r="A176" s="538"/>
      <c r="B176" s="552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4"/>
      <c r="L176" s="534"/>
    </row>
    <row r="177" spans="1:12" x14ac:dyDescent="0.25">
      <c r="A177" s="538"/>
      <c r="B177" s="552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4"/>
      <c r="L177" s="534"/>
    </row>
    <row r="178" spans="1:12" x14ac:dyDescent="0.25">
      <c r="A178" s="538"/>
      <c r="B178" s="552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4"/>
      <c r="L178" s="534"/>
    </row>
    <row r="179" spans="1:12" x14ac:dyDescent="0.25">
      <c r="A179" s="538"/>
      <c r="B179" s="552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4"/>
      <c r="L179" s="534"/>
    </row>
    <row r="180" spans="1:12" x14ac:dyDescent="0.25">
      <c r="A180" s="538"/>
      <c r="B180" s="552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38"/>
      <c r="B181" s="552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38"/>
      <c r="B182" s="552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38"/>
      <c r="B183" s="552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38"/>
      <c r="B184" s="552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38"/>
      <c r="B185" s="552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38"/>
      <c r="B186" s="552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38"/>
      <c r="B187" s="552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38"/>
      <c r="B188" s="552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4" t="s">
        <v>338</v>
      </c>
      <c r="L188" s="534"/>
    </row>
    <row r="189" spans="1:12" x14ac:dyDescent="0.25">
      <c r="A189" s="538"/>
      <c r="B189" s="552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4"/>
      <c r="L189" s="534"/>
    </row>
    <row r="190" spans="1:12" x14ac:dyDescent="0.25">
      <c r="A190" s="538"/>
      <c r="B190" s="552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4"/>
      <c r="L190" s="534"/>
    </row>
    <row r="191" spans="1:12" ht="15.75" thickBot="1" x14ac:dyDescent="0.3">
      <c r="A191" s="538"/>
      <c r="B191" s="552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6"/>
      <c r="L191" s="536"/>
    </row>
    <row r="192" spans="1:12" x14ac:dyDescent="0.25">
      <c r="A192" s="538"/>
      <c r="B192" s="552"/>
      <c r="C192" s="548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38"/>
      <c r="B193" s="552"/>
      <c r="C193" s="53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38"/>
      <c r="B194" s="552"/>
      <c r="C194" s="53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38"/>
      <c r="B195" s="552"/>
      <c r="C195" s="53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38"/>
      <c r="B196" s="552"/>
      <c r="C196" s="53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38"/>
      <c r="B197" s="552"/>
      <c r="C197" s="53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38"/>
      <c r="B198" s="552"/>
      <c r="C198" s="53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4" t="s">
        <v>338</v>
      </c>
      <c r="L198" s="534"/>
    </row>
    <row r="199" spans="1:12" x14ac:dyDescent="0.25">
      <c r="A199" s="538"/>
      <c r="B199" s="552"/>
      <c r="C199" s="53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4"/>
      <c r="L199" s="534"/>
    </row>
    <row r="200" spans="1:12" ht="15" customHeight="1" x14ac:dyDescent="0.25">
      <c r="A200" s="538"/>
      <c r="B200" s="552"/>
      <c r="C200" s="53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4"/>
      <c r="L200" s="534"/>
    </row>
    <row r="201" spans="1:12" x14ac:dyDescent="0.25">
      <c r="A201" s="538"/>
      <c r="B201" s="552"/>
      <c r="C201" s="53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4"/>
      <c r="L201" s="534"/>
    </row>
    <row r="202" spans="1:12" x14ac:dyDescent="0.25">
      <c r="A202" s="538"/>
      <c r="B202" s="552"/>
      <c r="C202" s="53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4"/>
      <c r="L202" s="534"/>
    </row>
    <row r="203" spans="1:12" x14ac:dyDescent="0.25">
      <c r="A203" s="538"/>
      <c r="B203" s="552"/>
      <c r="C203" s="53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4"/>
      <c r="L203" s="534"/>
    </row>
    <row r="204" spans="1:12" x14ac:dyDescent="0.25">
      <c r="A204" s="538"/>
      <c r="B204" s="552"/>
      <c r="C204" s="53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38"/>
      <c r="B205" s="552"/>
      <c r="C205" s="53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38"/>
      <c r="B206" s="552"/>
      <c r="C206" s="536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38"/>
      <c r="B207" s="552"/>
      <c r="C207" s="51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38"/>
      <c r="B208" s="552"/>
      <c r="C208" s="52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38"/>
      <c r="B209" s="552"/>
      <c r="C209" s="52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 t="s">
        <v>338</v>
      </c>
      <c r="L209" s="534"/>
    </row>
    <row r="210" spans="1:12" x14ac:dyDescent="0.25">
      <c r="A210" s="538"/>
      <c r="B210" s="552"/>
      <c r="C210" s="52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8"/>
      <c r="B211" s="552"/>
      <c r="C211" s="52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4"/>
      <c r="L211" s="534"/>
    </row>
    <row r="212" spans="1:12" x14ac:dyDescent="0.25">
      <c r="A212" s="538"/>
      <c r="B212" s="552"/>
      <c r="C212" s="52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8"/>
      <c r="B213" s="552"/>
      <c r="C213" s="52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4"/>
      <c r="L213" s="534"/>
    </row>
    <row r="214" spans="1:12" x14ac:dyDescent="0.25">
      <c r="A214" s="538"/>
      <c r="B214" s="552"/>
      <c r="C214" s="52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4"/>
      <c r="L214" s="534"/>
    </row>
    <row r="215" spans="1:12" x14ac:dyDescent="0.25">
      <c r="A215" s="538"/>
      <c r="B215" s="552"/>
      <c r="C215" s="52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4"/>
      <c r="L215" s="534"/>
    </row>
    <row r="216" spans="1:12" x14ac:dyDescent="0.25">
      <c r="A216" s="538"/>
      <c r="B216" s="552"/>
      <c r="C216" s="52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4"/>
      <c r="L216" s="534"/>
    </row>
    <row r="217" spans="1:12" x14ac:dyDescent="0.25">
      <c r="A217" s="538"/>
      <c r="B217" s="552"/>
      <c r="C217" s="52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38"/>
      <c r="B218" s="552"/>
      <c r="C218" s="52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38"/>
      <c r="B219" s="552"/>
      <c r="C219" s="54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38"/>
      <c r="B220" s="552"/>
      <c r="C220" s="53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38"/>
      <c r="B221" s="552"/>
      <c r="C221" s="53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3" t="s">
        <v>338</v>
      </c>
      <c r="L221" s="533"/>
    </row>
    <row r="222" spans="1:12" x14ac:dyDescent="0.25">
      <c r="A222" s="538"/>
      <c r="B222" s="552"/>
      <c r="C222" s="53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3"/>
      <c r="L222" s="533"/>
    </row>
    <row r="223" spans="1:12" x14ac:dyDescent="0.25">
      <c r="A223" s="538"/>
      <c r="B223" s="552"/>
      <c r="C223" s="53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3"/>
      <c r="L223" s="533"/>
    </row>
    <row r="224" spans="1:12" x14ac:dyDescent="0.25">
      <c r="A224" s="538"/>
      <c r="B224" s="552"/>
      <c r="C224" s="53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3"/>
      <c r="L224" s="533"/>
    </row>
    <row r="225" spans="1:12" x14ac:dyDescent="0.25">
      <c r="A225" s="538"/>
      <c r="B225" s="552"/>
      <c r="C225" s="53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38"/>
      <c r="B226" s="552"/>
      <c r="C226" s="53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38"/>
      <c r="B227" s="552"/>
      <c r="C227" s="53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38"/>
      <c r="B228" s="552"/>
      <c r="C228" s="53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38"/>
      <c r="B229" s="552"/>
      <c r="C229" s="53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38"/>
      <c r="B230" s="552"/>
      <c r="C230" s="53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38"/>
      <c r="B231" s="552"/>
      <c r="C231" s="53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38"/>
      <c r="B232" s="552"/>
      <c r="C232" s="53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38"/>
      <c r="B233" s="552"/>
      <c r="C233" s="51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38"/>
      <c r="B234" s="552"/>
      <c r="C234" s="52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38"/>
      <c r="B235" s="552"/>
      <c r="C235" s="52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4" t="s">
        <v>338</v>
      </c>
      <c r="L235" s="534"/>
    </row>
    <row r="236" spans="1:12" x14ac:dyDescent="0.25">
      <c r="A236" s="538"/>
      <c r="B236" s="552"/>
      <c r="C236" s="52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4"/>
      <c r="L236" s="534"/>
    </row>
    <row r="237" spans="1:12" x14ac:dyDescent="0.25">
      <c r="A237" s="538"/>
      <c r="B237" s="552"/>
      <c r="C237" s="52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4"/>
      <c r="L237" s="534"/>
    </row>
    <row r="238" spans="1:12" x14ac:dyDescent="0.25">
      <c r="A238" s="538"/>
      <c r="B238" s="552"/>
      <c r="C238" s="52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4"/>
      <c r="L238" s="534"/>
    </row>
    <row r="239" spans="1:12" ht="15.75" thickBot="1" x14ac:dyDescent="0.3">
      <c r="A239" s="538"/>
      <c r="B239" s="552"/>
      <c r="C239" s="52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38"/>
      <c r="B240" s="552"/>
      <c r="C240" s="54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38"/>
      <c r="B241" s="552"/>
      <c r="C241" s="53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38"/>
      <c r="B242" s="552"/>
      <c r="C242" s="53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38"/>
      <c r="B243" s="552"/>
      <c r="C243" s="53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4" t="s">
        <v>338</v>
      </c>
      <c r="L243" s="534"/>
    </row>
    <row r="244" spans="1:12" x14ac:dyDescent="0.25">
      <c r="A244" s="538"/>
      <c r="B244" s="552"/>
      <c r="C244" s="53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4"/>
      <c r="L244" s="534"/>
    </row>
    <row r="245" spans="1:12" x14ac:dyDescent="0.25">
      <c r="A245" s="538"/>
      <c r="B245" s="552"/>
      <c r="C245" s="53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4"/>
      <c r="L245" s="534"/>
    </row>
    <row r="246" spans="1:12" x14ac:dyDescent="0.25">
      <c r="A246" s="538"/>
      <c r="B246" s="552"/>
      <c r="C246" s="53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4"/>
      <c r="L246" s="534"/>
    </row>
    <row r="247" spans="1:12" x14ac:dyDescent="0.25">
      <c r="A247" s="538"/>
      <c r="B247" s="552"/>
      <c r="C247" s="53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4"/>
      <c r="L247" s="534"/>
    </row>
    <row r="248" spans="1:12" x14ac:dyDescent="0.25">
      <c r="A248" s="538"/>
      <c r="B248" s="552"/>
      <c r="C248" s="53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4"/>
      <c r="L248" s="534"/>
    </row>
    <row r="249" spans="1:12" x14ac:dyDescent="0.25">
      <c r="A249" s="538"/>
      <c r="B249" s="552"/>
      <c r="C249" s="53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4"/>
      <c r="L249" s="534"/>
    </row>
    <row r="250" spans="1:12" ht="15" customHeight="1" x14ac:dyDescent="0.25">
      <c r="A250" s="538"/>
      <c r="B250" s="552"/>
      <c r="C250" s="53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4"/>
      <c r="L250" s="534"/>
    </row>
    <row r="251" spans="1:12" ht="15" customHeight="1" x14ac:dyDescent="0.25">
      <c r="A251" s="538"/>
      <c r="B251" s="552"/>
      <c r="C251" s="53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4" t="s">
        <v>338</v>
      </c>
      <c r="L251" s="534"/>
    </row>
    <row r="252" spans="1:12" x14ac:dyDescent="0.25">
      <c r="A252" s="538"/>
      <c r="B252" s="552"/>
      <c r="C252" s="53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4"/>
      <c r="L252" s="534"/>
    </row>
    <row r="253" spans="1:12" x14ac:dyDescent="0.25">
      <c r="A253" s="538"/>
      <c r="B253" s="552"/>
      <c r="C253" s="53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4"/>
      <c r="L253" s="534"/>
    </row>
    <row r="254" spans="1:12" x14ac:dyDescent="0.25">
      <c r="A254" s="538"/>
      <c r="B254" s="552"/>
      <c r="C254" s="53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4"/>
      <c r="L254" s="534"/>
    </row>
    <row r="255" spans="1:12" x14ac:dyDescent="0.25">
      <c r="A255" s="538"/>
      <c r="B255" s="552"/>
      <c r="C255" s="53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4"/>
      <c r="L255" s="534"/>
    </row>
    <row r="256" spans="1:12" x14ac:dyDescent="0.25">
      <c r="A256" s="538"/>
      <c r="B256" s="552"/>
      <c r="C256" s="53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4"/>
      <c r="L256" s="534"/>
    </row>
    <row r="257" spans="1:12" x14ac:dyDescent="0.25">
      <c r="A257" s="538"/>
      <c r="B257" s="552"/>
      <c r="C257" s="53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4"/>
      <c r="L257" s="534"/>
    </row>
    <row r="258" spans="1:12" x14ac:dyDescent="0.25">
      <c r="A258" s="538"/>
      <c r="B258" s="552"/>
      <c r="C258" s="53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4"/>
      <c r="L258" s="534"/>
    </row>
    <row r="259" spans="1:12" x14ac:dyDescent="0.25">
      <c r="A259" s="538"/>
      <c r="B259" s="552"/>
      <c r="C259" s="53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4"/>
      <c r="L259" s="534"/>
    </row>
    <row r="260" spans="1:12" x14ac:dyDescent="0.25">
      <c r="A260" s="538"/>
      <c r="B260" s="552"/>
      <c r="C260" s="53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4"/>
      <c r="L260" s="534"/>
    </row>
    <row r="261" spans="1:12" x14ac:dyDescent="0.25">
      <c r="A261" s="538"/>
      <c r="B261" s="552"/>
      <c r="C261" s="53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4"/>
      <c r="L261" s="534"/>
    </row>
    <row r="262" spans="1:12" x14ac:dyDescent="0.25">
      <c r="A262" s="538"/>
      <c r="B262" s="552"/>
      <c r="C262" s="53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4"/>
      <c r="L262" s="534"/>
    </row>
    <row r="263" spans="1:12" x14ac:dyDescent="0.25">
      <c r="A263" s="538"/>
      <c r="B263" s="552"/>
      <c r="C263" s="53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4"/>
      <c r="L263" s="534"/>
    </row>
    <row r="264" spans="1:12" ht="15" customHeight="1" x14ac:dyDescent="0.25">
      <c r="A264" s="538"/>
      <c r="B264" s="552"/>
      <c r="C264" s="53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4"/>
      <c r="L264" s="534"/>
    </row>
    <row r="265" spans="1:12" ht="15" customHeight="1" x14ac:dyDescent="0.25">
      <c r="A265" s="538"/>
      <c r="B265" s="552"/>
      <c r="C265" s="53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4" t="s">
        <v>338</v>
      </c>
      <c r="L265" s="534"/>
    </row>
    <row r="266" spans="1:12" x14ac:dyDescent="0.25">
      <c r="A266" s="538"/>
      <c r="B266" s="552"/>
      <c r="C266" s="53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4"/>
      <c r="L266" s="534"/>
    </row>
    <row r="267" spans="1:12" ht="15" customHeight="1" x14ac:dyDescent="0.25">
      <c r="A267" s="538"/>
      <c r="B267" s="552"/>
      <c r="C267" s="53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4"/>
      <c r="L267" s="534"/>
    </row>
    <row r="268" spans="1:12" x14ac:dyDescent="0.25">
      <c r="A268" s="538"/>
      <c r="B268" s="552"/>
      <c r="C268" s="53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4"/>
      <c r="L268" s="534"/>
    </row>
    <row r="269" spans="1:12" x14ac:dyDescent="0.25">
      <c r="A269" s="538"/>
      <c r="B269" s="552"/>
      <c r="C269" s="53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4"/>
      <c r="L269" s="534"/>
    </row>
    <row r="270" spans="1:12" x14ac:dyDescent="0.25">
      <c r="A270" s="538"/>
      <c r="B270" s="552"/>
      <c r="C270" s="53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4"/>
      <c r="L270" s="534"/>
    </row>
    <row r="271" spans="1:12" x14ac:dyDescent="0.25">
      <c r="A271" s="538"/>
      <c r="B271" s="552"/>
      <c r="C271" s="53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4"/>
      <c r="L271" s="534"/>
    </row>
    <row r="272" spans="1:12" x14ac:dyDescent="0.25">
      <c r="A272" s="538"/>
      <c r="B272" s="552"/>
      <c r="C272" s="53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4"/>
      <c r="L272" s="534"/>
    </row>
    <row r="273" spans="1:12" x14ac:dyDescent="0.25">
      <c r="A273" s="538"/>
      <c r="B273" s="552"/>
      <c r="C273" s="53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4"/>
      <c r="L273" s="534"/>
    </row>
    <row r="274" spans="1:12" x14ac:dyDescent="0.25">
      <c r="A274" s="538"/>
      <c r="B274" s="552"/>
      <c r="C274" s="53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4"/>
      <c r="L274" s="534"/>
    </row>
    <row r="275" spans="1:12" x14ac:dyDescent="0.25">
      <c r="A275" s="538"/>
      <c r="B275" s="552"/>
      <c r="C275" s="53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4"/>
      <c r="L275" s="534"/>
    </row>
    <row r="276" spans="1:12" x14ac:dyDescent="0.25">
      <c r="A276" s="538"/>
      <c r="B276" s="552"/>
      <c r="C276" s="53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4"/>
      <c r="L276" s="534"/>
    </row>
    <row r="277" spans="1:12" x14ac:dyDescent="0.25">
      <c r="A277" s="538"/>
      <c r="B277" s="552"/>
      <c r="C277" s="53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4"/>
      <c r="L277" s="534"/>
    </row>
    <row r="278" spans="1:12" x14ac:dyDescent="0.25">
      <c r="A278" s="538"/>
      <c r="B278" s="552"/>
      <c r="C278" s="53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4"/>
      <c r="L278" s="534"/>
    </row>
    <row r="279" spans="1:12" x14ac:dyDescent="0.25">
      <c r="A279" s="538"/>
      <c r="B279" s="552"/>
      <c r="C279" s="53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3" t="s">
        <v>338</v>
      </c>
      <c r="L279" s="533"/>
    </row>
    <row r="280" spans="1:12" x14ac:dyDescent="0.25">
      <c r="A280" s="538"/>
      <c r="B280" s="552"/>
      <c r="C280" s="53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3"/>
      <c r="L280" s="533"/>
    </row>
    <row r="281" spans="1:12" ht="15" customHeight="1" x14ac:dyDescent="0.25">
      <c r="A281" s="538"/>
      <c r="B281" s="552"/>
      <c r="C281" s="53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3"/>
      <c r="L281" s="533"/>
    </row>
    <row r="282" spans="1:12" x14ac:dyDescent="0.25">
      <c r="A282" s="538"/>
      <c r="B282" s="552"/>
      <c r="C282" s="53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3"/>
      <c r="L282" s="533"/>
    </row>
    <row r="283" spans="1:12" x14ac:dyDescent="0.25">
      <c r="A283" s="538"/>
      <c r="B283" s="552"/>
      <c r="C283" s="53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3"/>
      <c r="L283" s="533"/>
    </row>
    <row r="284" spans="1:12" x14ac:dyDescent="0.25">
      <c r="A284" s="538"/>
      <c r="B284" s="552"/>
      <c r="C284" s="53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3"/>
      <c r="L284" s="533"/>
    </row>
    <row r="285" spans="1:12" x14ac:dyDescent="0.25">
      <c r="A285" s="538"/>
      <c r="B285" s="552"/>
      <c r="C285" s="53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3"/>
      <c r="L285" s="533"/>
    </row>
    <row r="286" spans="1:12" x14ac:dyDescent="0.25">
      <c r="A286" s="538"/>
      <c r="B286" s="552"/>
      <c r="C286" s="53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3"/>
      <c r="L286" s="533"/>
    </row>
    <row r="287" spans="1:12" x14ac:dyDescent="0.25">
      <c r="A287" s="538"/>
      <c r="B287" s="552"/>
      <c r="C287" s="53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3"/>
      <c r="L287" s="533"/>
    </row>
    <row r="288" spans="1:12" x14ac:dyDescent="0.25">
      <c r="A288" s="538"/>
      <c r="B288" s="552"/>
      <c r="C288" s="53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38"/>
      <c r="B289" s="552"/>
      <c r="C289" s="53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38"/>
      <c r="B290" s="552"/>
      <c r="C290" s="53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38"/>
      <c r="B291" s="552"/>
      <c r="C291" s="53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38"/>
      <c r="B292" s="552"/>
      <c r="C292" s="53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38"/>
      <c r="B293" s="552"/>
      <c r="C293" s="53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38"/>
      <c r="B294" s="552"/>
      <c r="C294" s="53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38"/>
      <c r="B295" s="552"/>
      <c r="C295" s="53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38"/>
      <c r="B296" s="552"/>
      <c r="C296" s="53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8"/>
      <c r="B297" s="552"/>
      <c r="C297" s="53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8"/>
      <c r="B298" s="552"/>
      <c r="C298" s="53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38"/>
      <c r="B299" s="552"/>
      <c r="C299" s="53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38"/>
      <c r="B300" s="552"/>
      <c r="C300" s="53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38"/>
      <c r="B301" s="552"/>
      <c r="C301" s="53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38"/>
      <c r="B302" s="552"/>
      <c r="C302" s="53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38"/>
      <c r="B303" s="552"/>
      <c r="C303" s="53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38"/>
      <c r="B304" s="552"/>
      <c r="C304" s="53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3" t="s">
        <v>338</v>
      </c>
      <c r="L304" s="533"/>
    </row>
    <row r="305" spans="1:12" x14ac:dyDescent="0.25">
      <c r="A305" s="538"/>
      <c r="B305" s="552"/>
      <c r="C305" s="53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3"/>
      <c r="L305" s="533"/>
    </row>
    <row r="306" spans="1:12" x14ac:dyDescent="0.25">
      <c r="A306" s="538"/>
      <c r="B306" s="552"/>
      <c r="C306" s="53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3"/>
      <c r="L306" s="533"/>
    </row>
    <row r="307" spans="1:12" ht="15.75" thickBot="1" x14ac:dyDescent="0.3">
      <c r="A307" s="538"/>
      <c r="B307" s="553"/>
      <c r="C307" s="53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5"/>
      <c r="L307" s="535"/>
    </row>
    <row r="308" spans="1:12" x14ac:dyDescent="0.25">
      <c r="A308" s="538"/>
      <c r="B308" s="537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38"/>
      <c r="B309" s="53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38"/>
      <c r="B310" s="538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38"/>
      <c r="B311" s="538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38"/>
      <c r="B312" s="538"/>
      <c r="C312" s="51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38"/>
      <c r="B313" s="538"/>
      <c r="C313" s="52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38"/>
      <c r="B314" s="538"/>
      <c r="C314" s="52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38"/>
      <c r="B315" s="538"/>
      <c r="C315" s="52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38"/>
      <c r="B316" s="538"/>
      <c r="C316" s="52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38"/>
      <c r="B317" s="538"/>
      <c r="C317" s="52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38"/>
      <c r="B318" s="538"/>
      <c r="C318" s="52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38"/>
      <c r="B319" s="538"/>
      <c r="C319" s="52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38"/>
      <c r="B320" s="538"/>
      <c r="C320" s="52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38"/>
      <c r="B321" s="538"/>
      <c r="C321" s="52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38"/>
      <c r="B322" s="538"/>
      <c r="C322" s="52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3" t="s">
        <v>338</v>
      </c>
      <c r="L322" s="533"/>
    </row>
    <row r="323" spans="1:12" ht="15" customHeight="1" x14ac:dyDescent="0.25">
      <c r="A323" s="538"/>
      <c r="B323" s="538"/>
      <c r="C323" s="52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3"/>
      <c r="L323" s="533"/>
    </row>
    <row r="324" spans="1:12" x14ac:dyDescent="0.25">
      <c r="A324" s="538"/>
      <c r="B324" s="538"/>
      <c r="C324" s="52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3"/>
      <c r="L324" s="533"/>
    </row>
    <row r="325" spans="1:12" x14ac:dyDescent="0.25">
      <c r="A325" s="538"/>
      <c r="B325" s="538"/>
      <c r="C325" s="52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3"/>
      <c r="L325" s="533"/>
    </row>
    <row r="326" spans="1:12" x14ac:dyDescent="0.25">
      <c r="A326" s="538"/>
      <c r="B326" s="538"/>
      <c r="C326" s="52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38"/>
      <c r="B327" s="538"/>
      <c r="C327" s="52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38"/>
      <c r="B328" s="538"/>
      <c r="C328" s="52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38"/>
      <c r="B329" s="538"/>
      <c r="C329" s="52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38"/>
      <c r="B330" s="538"/>
      <c r="C330" s="52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38"/>
      <c r="B331" s="538"/>
      <c r="C331" s="52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38"/>
      <c r="B332" s="538"/>
      <c r="C332" s="52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38"/>
      <c r="B333" s="538"/>
      <c r="C333" s="52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38"/>
      <c r="B334" s="538"/>
      <c r="C334" s="52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38"/>
      <c r="B335" s="538"/>
      <c r="C335" s="52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38"/>
      <c r="B336" s="538"/>
      <c r="C336" s="52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3" t="s">
        <v>338</v>
      </c>
      <c r="L336" s="533"/>
    </row>
    <row r="337" spans="1:12" x14ac:dyDescent="0.25">
      <c r="A337" s="538"/>
      <c r="B337" s="538"/>
      <c r="C337" s="52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3"/>
      <c r="L337" s="533"/>
    </row>
    <row r="338" spans="1:12" x14ac:dyDescent="0.25">
      <c r="A338" s="538"/>
      <c r="B338" s="538"/>
      <c r="C338" s="52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3"/>
      <c r="L338" s="533"/>
    </row>
    <row r="339" spans="1:12" x14ac:dyDescent="0.25">
      <c r="A339" s="538"/>
      <c r="B339" s="538"/>
      <c r="C339" s="52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3"/>
      <c r="L339" s="533"/>
    </row>
    <row r="340" spans="1:12" x14ac:dyDescent="0.25">
      <c r="A340" s="538"/>
      <c r="B340" s="538"/>
      <c r="C340" s="52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38"/>
      <c r="B341" s="538"/>
      <c r="C341" s="52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38"/>
      <c r="B342" s="538"/>
      <c r="C342" s="52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38"/>
      <c r="B343" s="538"/>
      <c r="C343" s="52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38"/>
      <c r="B344" s="538"/>
      <c r="C344" s="52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38"/>
      <c r="B345" s="538"/>
      <c r="C345" s="52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38"/>
      <c r="B346" s="538"/>
      <c r="C346" s="52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4" t="s">
        <v>338</v>
      </c>
      <c r="L346" s="534"/>
    </row>
    <row r="347" spans="1:12" x14ac:dyDescent="0.25">
      <c r="A347" s="538"/>
      <c r="B347" s="538"/>
      <c r="C347" s="52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4"/>
      <c r="L347" s="534"/>
    </row>
    <row r="348" spans="1:12" x14ac:dyDescent="0.25">
      <c r="A348" s="538"/>
      <c r="B348" s="538"/>
      <c r="C348" s="52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4"/>
      <c r="L348" s="534"/>
    </row>
    <row r="349" spans="1:12" x14ac:dyDescent="0.25">
      <c r="A349" s="538"/>
      <c r="B349" s="538"/>
      <c r="C349" s="52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4"/>
      <c r="L349" s="534"/>
    </row>
    <row r="350" spans="1:12" x14ac:dyDescent="0.25">
      <c r="A350" s="538"/>
      <c r="B350" s="538"/>
      <c r="C350" s="52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38"/>
      <c r="B351" s="538"/>
      <c r="C351" s="52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38"/>
      <c r="B352" s="538"/>
      <c r="C352" s="52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38"/>
      <c r="B353" s="538"/>
      <c r="C353" s="52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38"/>
      <c r="B354" s="538"/>
      <c r="C354" s="52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38"/>
      <c r="B355" s="538"/>
      <c r="C355" s="52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38"/>
      <c r="B356" s="538"/>
      <c r="C356" s="52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38"/>
      <c r="B357" s="538"/>
      <c r="C357" s="52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38"/>
      <c r="B358" s="538"/>
      <c r="C358" s="52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38"/>
      <c r="B359" s="538"/>
      <c r="C359" s="52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38"/>
      <c r="B360" s="538"/>
      <c r="C360" s="52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38"/>
      <c r="B361" s="538"/>
      <c r="C361" s="52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38"/>
      <c r="B362" s="538"/>
      <c r="C362" s="52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38"/>
      <c r="B363" s="538"/>
      <c r="C363" s="52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4" t="s">
        <v>338</v>
      </c>
      <c r="L363" s="534"/>
    </row>
    <row r="364" spans="1:12" x14ac:dyDescent="0.25">
      <c r="A364" s="538"/>
      <c r="B364" s="538"/>
      <c r="C364" s="52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4"/>
      <c r="L364" s="534"/>
    </row>
    <row r="365" spans="1:12" x14ac:dyDescent="0.25">
      <c r="A365" s="538"/>
      <c r="B365" s="538"/>
      <c r="C365" s="52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4"/>
      <c r="L365" s="534"/>
    </row>
    <row r="366" spans="1:12" x14ac:dyDescent="0.25">
      <c r="A366" s="538"/>
      <c r="B366" s="538"/>
      <c r="C366" s="52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4"/>
      <c r="L366" s="534"/>
    </row>
    <row r="367" spans="1:12" x14ac:dyDescent="0.25">
      <c r="A367" s="538"/>
      <c r="B367" s="538"/>
      <c r="C367" s="52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4"/>
      <c r="L367" s="534"/>
    </row>
    <row r="368" spans="1:12" x14ac:dyDescent="0.25">
      <c r="A368" s="538"/>
      <c r="B368" s="538"/>
      <c r="C368" s="52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4"/>
      <c r="L368" s="534"/>
    </row>
    <row r="369" spans="1:12" x14ac:dyDescent="0.25">
      <c r="A369" s="538"/>
      <c r="B369" s="538"/>
      <c r="C369" s="52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4"/>
      <c r="L369" s="534"/>
    </row>
    <row r="370" spans="1:12" x14ac:dyDescent="0.25">
      <c r="A370" s="538"/>
      <c r="B370" s="538"/>
      <c r="C370" s="52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4"/>
      <c r="L370" s="534"/>
    </row>
    <row r="371" spans="1:12" x14ac:dyDescent="0.25">
      <c r="A371" s="538"/>
      <c r="B371" s="538"/>
      <c r="C371" s="52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4"/>
      <c r="L371" s="534"/>
    </row>
    <row r="372" spans="1:12" x14ac:dyDescent="0.25">
      <c r="A372" s="538"/>
      <c r="B372" s="538"/>
      <c r="C372" s="52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4"/>
      <c r="L372" s="534"/>
    </row>
    <row r="373" spans="1:12" x14ac:dyDescent="0.25">
      <c r="A373" s="538"/>
      <c r="B373" s="538"/>
      <c r="C373" s="52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4"/>
      <c r="L373" s="534"/>
    </row>
    <row r="374" spans="1:12" x14ac:dyDescent="0.25">
      <c r="A374" s="538"/>
      <c r="B374" s="538"/>
      <c r="C374" s="52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4"/>
      <c r="L374" s="534"/>
    </row>
    <row r="375" spans="1:12" x14ac:dyDescent="0.25">
      <c r="A375" s="538"/>
      <c r="B375" s="538"/>
      <c r="C375" s="52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4"/>
      <c r="L375" s="534"/>
    </row>
    <row r="376" spans="1:12" x14ac:dyDescent="0.25">
      <c r="A376" s="538"/>
      <c r="B376" s="538"/>
      <c r="C376" s="52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4"/>
      <c r="L376" s="534"/>
    </row>
    <row r="377" spans="1:12" x14ac:dyDescent="0.25">
      <c r="A377" s="538"/>
      <c r="B377" s="538"/>
      <c r="C377" s="52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38"/>
      <c r="B378" s="538"/>
      <c r="C378" s="52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38"/>
      <c r="B379" s="538"/>
      <c r="C379" s="52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38"/>
      <c r="B380" s="538"/>
      <c r="C380" s="52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38"/>
      <c r="B381" s="538"/>
      <c r="C381" s="52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38"/>
      <c r="B382" s="538"/>
      <c r="C382" s="52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38"/>
      <c r="B383" s="538"/>
      <c r="C383" s="52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38"/>
      <c r="B384" s="538"/>
      <c r="C384" s="52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38"/>
      <c r="B385" s="538"/>
      <c r="C385" s="52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38"/>
      <c r="B386" s="538"/>
      <c r="C386" s="52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38"/>
      <c r="B387" s="538"/>
      <c r="C387" s="52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38"/>
      <c r="B388" s="538"/>
      <c r="C388" s="52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38"/>
      <c r="B389" s="538"/>
      <c r="C389" s="52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38"/>
      <c r="B390" s="538"/>
      <c r="C390" s="51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38"/>
      <c r="B391" s="538"/>
      <c r="C391" s="52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38"/>
      <c r="B392" s="538"/>
      <c r="C392" s="52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38"/>
      <c r="B393" s="538"/>
      <c r="C393" s="52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38"/>
      <c r="B394" s="538"/>
      <c r="C394" s="52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38"/>
      <c r="B395" s="538"/>
      <c r="C395" s="52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38"/>
      <c r="B396" s="538"/>
      <c r="C396" s="52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38"/>
      <c r="B397" s="538"/>
      <c r="C397" s="52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38"/>
      <c r="B398" s="538"/>
      <c r="C398" s="52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38"/>
      <c r="B399" s="538"/>
      <c r="C399" s="52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38"/>
      <c r="B400" s="538"/>
      <c r="C400" s="52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3" t="s">
        <v>338</v>
      </c>
      <c r="L400" s="533"/>
    </row>
    <row r="401" spans="1:12" x14ac:dyDescent="0.25">
      <c r="A401" s="538"/>
      <c r="B401" s="538"/>
      <c r="C401" s="52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3"/>
      <c r="L401" s="533"/>
    </row>
    <row r="402" spans="1:12" x14ac:dyDescent="0.25">
      <c r="A402" s="538"/>
      <c r="B402" s="538"/>
      <c r="C402" s="52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3"/>
      <c r="L402" s="533"/>
    </row>
    <row r="403" spans="1:12" x14ac:dyDescent="0.25">
      <c r="A403" s="538"/>
      <c r="B403" s="538"/>
      <c r="C403" s="52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3"/>
      <c r="L403" s="533"/>
    </row>
    <row r="404" spans="1:12" x14ac:dyDescent="0.25">
      <c r="A404" s="538"/>
      <c r="B404" s="538"/>
      <c r="C404" s="52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38"/>
      <c r="B405" s="538"/>
      <c r="C405" s="52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38"/>
      <c r="B406" s="538"/>
      <c r="C406" s="52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38"/>
      <c r="B407" s="538"/>
      <c r="C407" s="52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38"/>
      <c r="B408" s="538"/>
      <c r="C408" s="52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38"/>
      <c r="B409" s="538"/>
      <c r="C409" s="52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38"/>
      <c r="B410" s="538"/>
      <c r="C410" s="52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38"/>
      <c r="B411" s="538"/>
      <c r="C411" s="52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38"/>
      <c r="B412" s="538"/>
      <c r="C412" s="52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38"/>
      <c r="B413" s="538"/>
      <c r="C413" s="52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38"/>
      <c r="B414" s="538"/>
      <c r="C414" s="52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3" t="s">
        <v>338</v>
      </c>
      <c r="L414" s="533"/>
    </row>
    <row r="415" spans="1:12" x14ac:dyDescent="0.25">
      <c r="A415" s="538"/>
      <c r="B415" s="538"/>
      <c r="C415" s="52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3"/>
      <c r="L415" s="533"/>
    </row>
    <row r="416" spans="1:12" x14ac:dyDescent="0.25">
      <c r="A416" s="538"/>
      <c r="B416" s="538"/>
      <c r="C416" s="52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3"/>
      <c r="L416" s="533"/>
    </row>
    <row r="417" spans="1:12" x14ac:dyDescent="0.25">
      <c r="A417" s="538"/>
      <c r="B417" s="538"/>
      <c r="C417" s="52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3"/>
      <c r="L417" s="533"/>
    </row>
    <row r="418" spans="1:12" x14ac:dyDescent="0.25">
      <c r="A418" s="538"/>
      <c r="B418" s="538"/>
      <c r="C418" s="52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38"/>
      <c r="B419" s="538"/>
      <c r="C419" s="52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38"/>
      <c r="B420" s="538"/>
      <c r="C420" s="52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38"/>
      <c r="B421" s="538"/>
      <c r="C421" s="52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38"/>
      <c r="B422" s="538"/>
      <c r="C422" s="52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38"/>
      <c r="B423" s="538"/>
      <c r="C423" s="52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38"/>
      <c r="B424" s="538"/>
      <c r="C424" s="52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4" t="s">
        <v>338</v>
      </c>
      <c r="L424" s="534"/>
    </row>
    <row r="425" spans="1:12" x14ac:dyDescent="0.25">
      <c r="A425" s="538"/>
      <c r="B425" s="538"/>
      <c r="C425" s="52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4"/>
      <c r="L425" s="534"/>
    </row>
    <row r="426" spans="1:12" ht="15" customHeight="1" x14ac:dyDescent="0.25">
      <c r="A426" s="538"/>
      <c r="B426" s="538"/>
      <c r="C426" s="52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4"/>
      <c r="L426" s="534"/>
    </row>
    <row r="427" spans="1:12" x14ac:dyDescent="0.25">
      <c r="A427" s="538"/>
      <c r="B427" s="538"/>
      <c r="C427" s="52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4"/>
      <c r="L427" s="534"/>
    </row>
    <row r="428" spans="1:12" x14ac:dyDescent="0.25">
      <c r="A428" s="538"/>
      <c r="B428" s="538"/>
      <c r="C428" s="52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38"/>
      <c r="B429" s="538"/>
      <c r="C429" s="52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38"/>
      <c r="B430" s="538"/>
      <c r="C430" s="52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38"/>
      <c r="B431" s="538"/>
      <c r="C431" s="52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38"/>
      <c r="B432" s="538"/>
      <c r="C432" s="52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38"/>
      <c r="B433" s="538"/>
      <c r="C433" s="52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38"/>
      <c r="B434" s="538"/>
      <c r="C434" s="52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38"/>
      <c r="B435" s="538"/>
      <c r="C435" s="52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38"/>
      <c r="B436" s="538"/>
      <c r="C436" s="52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38"/>
      <c r="B437" s="538"/>
      <c r="C437" s="52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38"/>
      <c r="B438" s="538"/>
      <c r="C438" s="52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38"/>
      <c r="B439" s="538"/>
      <c r="C439" s="52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38"/>
      <c r="B440" s="538"/>
      <c r="C440" s="52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38"/>
      <c r="B441" s="538"/>
      <c r="C441" s="52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4" t="s">
        <v>338</v>
      </c>
      <c r="L441" s="534"/>
    </row>
    <row r="442" spans="1:12" x14ac:dyDescent="0.25">
      <c r="A442" s="538"/>
      <c r="B442" s="538"/>
      <c r="C442" s="52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4"/>
      <c r="L442" s="534"/>
    </row>
    <row r="443" spans="1:12" x14ac:dyDescent="0.25">
      <c r="A443" s="538"/>
      <c r="B443" s="538"/>
      <c r="C443" s="52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4"/>
      <c r="L443" s="534"/>
    </row>
    <row r="444" spans="1:12" x14ac:dyDescent="0.25">
      <c r="A444" s="538"/>
      <c r="B444" s="538"/>
      <c r="C444" s="52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4"/>
      <c r="L444" s="534"/>
    </row>
    <row r="445" spans="1:12" x14ac:dyDescent="0.25">
      <c r="A445" s="538"/>
      <c r="B445" s="538"/>
      <c r="C445" s="52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4"/>
      <c r="L445" s="534"/>
    </row>
    <row r="446" spans="1:12" x14ac:dyDescent="0.25">
      <c r="A446" s="538"/>
      <c r="B446" s="538"/>
      <c r="C446" s="52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4"/>
      <c r="L446" s="534"/>
    </row>
    <row r="447" spans="1:12" x14ac:dyDescent="0.25">
      <c r="A447" s="538"/>
      <c r="B447" s="538"/>
      <c r="C447" s="52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4"/>
      <c r="L447" s="534"/>
    </row>
    <row r="448" spans="1:12" x14ac:dyDescent="0.25">
      <c r="A448" s="538"/>
      <c r="B448" s="538"/>
      <c r="C448" s="52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4"/>
      <c r="L448" s="534"/>
    </row>
    <row r="449" spans="1:12" x14ac:dyDescent="0.25">
      <c r="A449" s="538"/>
      <c r="B449" s="538"/>
      <c r="C449" s="52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4"/>
      <c r="L449" s="534"/>
    </row>
    <row r="450" spans="1:12" x14ac:dyDescent="0.25">
      <c r="A450" s="538"/>
      <c r="B450" s="538"/>
      <c r="C450" s="52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4"/>
      <c r="L450" s="534"/>
    </row>
    <row r="451" spans="1:12" x14ac:dyDescent="0.25">
      <c r="A451" s="538"/>
      <c r="B451" s="538"/>
      <c r="C451" s="52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4"/>
      <c r="L451" s="534"/>
    </row>
    <row r="452" spans="1:12" x14ac:dyDescent="0.25">
      <c r="A452" s="538"/>
      <c r="B452" s="538"/>
      <c r="C452" s="52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4"/>
      <c r="L452" s="534"/>
    </row>
    <row r="453" spans="1:12" x14ac:dyDescent="0.25">
      <c r="A453" s="538"/>
      <c r="B453" s="538"/>
      <c r="C453" s="52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4"/>
      <c r="L453" s="534"/>
    </row>
    <row r="454" spans="1:12" x14ac:dyDescent="0.25">
      <c r="A454" s="538"/>
      <c r="B454" s="538"/>
      <c r="C454" s="52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4"/>
      <c r="L454" s="534"/>
    </row>
    <row r="455" spans="1:12" x14ac:dyDescent="0.25">
      <c r="A455" s="538"/>
      <c r="B455" s="538"/>
      <c r="C455" s="52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38"/>
      <c r="B456" s="538"/>
      <c r="C456" s="52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38"/>
      <c r="B457" s="538"/>
      <c r="C457" s="52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38"/>
      <c r="B458" s="538"/>
      <c r="C458" s="52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38"/>
      <c r="B459" s="538"/>
      <c r="C459" s="52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38"/>
      <c r="B460" s="538"/>
      <c r="C460" s="52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38"/>
      <c r="B461" s="538"/>
      <c r="C461" s="52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38"/>
      <c r="B462" s="538"/>
      <c r="C462" s="52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38"/>
      <c r="B463" s="538"/>
      <c r="C463" s="52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38"/>
      <c r="B464" s="538"/>
      <c r="C464" s="52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38"/>
      <c r="B465" s="538"/>
      <c r="C465" s="52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38"/>
      <c r="B466" s="538"/>
      <c r="C466" s="52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38"/>
      <c r="B467" s="538"/>
      <c r="C467" s="52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38"/>
      <c r="B468" s="538"/>
      <c r="C468" s="545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38"/>
      <c r="B469" s="538"/>
      <c r="C469" s="546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38"/>
      <c r="B470" s="538"/>
      <c r="C470" s="546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38"/>
      <c r="B471" s="538"/>
      <c r="C471" s="546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38"/>
      <c r="B472" s="538"/>
      <c r="C472" s="546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38"/>
      <c r="B473" s="538"/>
      <c r="C473" s="547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38"/>
      <c r="B474" s="538"/>
      <c r="C474" s="51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38"/>
      <c r="B475" s="538"/>
      <c r="C475" s="52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38"/>
      <c r="B476" s="538"/>
      <c r="C476" s="52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38"/>
      <c r="B477" s="538"/>
      <c r="C477" s="52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38"/>
      <c r="B478" s="538"/>
      <c r="C478" s="52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38"/>
      <c r="B479" s="538"/>
      <c r="C479" s="52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3" t="s">
        <v>338</v>
      </c>
      <c r="L479" s="533"/>
    </row>
    <row r="480" spans="1:12" x14ac:dyDescent="0.25">
      <c r="A480" s="538"/>
      <c r="B480" s="538"/>
      <c r="C480" s="52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3"/>
      <c r="L480" s="533"/>
    </row>
    <row r="481" spans="1:12" x14ac:dyDescent="0.25">
      <c r="A481" s="538"/>
      <c r="B481" s="538"/>
      <c r="C481" s="52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3"/>
      <c r="L481" s="533"/>
    </row>
    <row r="482" spans="1:12" x14ac:dyDescent="0.25">
      <c r="A482" s="538"/>
      <c r="B482" s="538"/>
      <c r="C482" s="52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3"/>
      <c r="L482" s="533"/>
    </row>
    <row r="483" spans="1:12" x14ac:dyDescent="0.25">
      <c r="A483" s="538"/>
      <c r="B483" s="538"/>
      <c r="C483" s="52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38"/>
      <c r="B484" s="538"/>
      <c r="C484" s="52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38"/>
      <c r="B485" s="538"/>
      <c r="C485" s="52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3" t="s">
        <v>338</v>
      </c>
      <c r="L485" s="533"/>
    </row>
    <row r="486" spans="1:12" x14ac:dyDescent="0.25">
      <c r="A486" s="538"/>
      <c r="B486" s="538"/>
      <c r="C486" s="52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3"/>
      <c r="L486" s="533"/>
    </row>
    <row r="487" spans="1:12" x14ac:dyDescent="0.25">
      <c r="A487" s="538"/>
      <c r="B487" s="538"/>
      <c r="C487" s="52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3"/>
      <c r="L487" s="533"/>
    </row>
    <row r="488" spans="1:12" x14ac:dyDescent="0.25">
      <c r="A488" s="538"/>
      <c r="B488" s="538"/>
      <c r="C488" s="52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3"/>
      <c r="L488" s="533"/>
    </row>
    <row r="489" spans="1:12" x14ac:dyDescent="0.25">
      <c r="A489" s="538"/>
      <c r="B489" s="538"/>
      <c r="C489" s="52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38"/>
      <c r="B490" s="538"/>
      <c r="C490" s="52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38"/>
      <c r="B491" s="538"/>
      <c r="C491" s="52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38"/>
      <c r="B492" s="538"/>
      <c r="C492" s="52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38"/>
      <c r="B493" s="538"/>
      <c r="C493" s="52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38"/>
      <c r="B494" s="538"/>
      <c r="C494" s="52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38"/>
      <c r="B495" s="538"/>
      <c r="C495" s="51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38"/>
      <c r="B496" s="538"/>
      <c r="C496" s="52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38"/>
      <c r="B497" s="538"/>
      <c r="C497" s="52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38"/>
      <c r="B498" s="538"/>
      <c r="C498" s="52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38"/>
      <c r="B499" s="538"/>
      <c r="C499" s="52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38"/>
      <c r="B500" s="538"/>
      <c r="C500" s="52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3" t="s">
        <v>338</v>
      </c>
      <c r="L500" s="533"/>
    </row>
    <row r="501" spans="1:12" x14ac:dyDescent="0.25">
      <c r="A501" s="538"/>
      <c r="B501" s="538"/>
      <c r="C501" s="52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3"/>
      <c r="L501" s="533"/>
    </row>
    <row r="502" spans="1:12" x14ac:dyDescent="0.25">
      <c r="A502" s="538"/>
      <c r="B502" s="538"/>
      <c r="C502" s="52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3"/>
      <c r="L502" s="533"/>
    </row>
    <row r="503" spans="1:12" x14ac:dyDescent="0.25">
      <c r="A503" s="538"/>
      <c r="B503" s="538"/>
      <c r="C503" s="52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3"/>
      <c r="L503" s="533"/>
    </row>
    <row r="504" spans="1:12" ht="15" customHeight="1" x14ac:dyDescent="0.25">
      <c r="A504" s="538"/>
      <c r="B504" s="538"/>
      <c r="C504" s="52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38"/>
      <c r="B505" s="538"/>
      <c r="C505" s="52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38"/>
      <c r="B506" s="538"/>
      <c r="C506" s="52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4" t="s">
        <v>338</v>
      </c>
      <c r="L506" s="534"/>
    </row>
    <row r="507" spans="1:12" x14ac:dyDescent="0.25">
      <c r="A507" s="538"/>
      <c r="B507" s="538"/>
      <c r="C507" s="52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4"/>
      <c r="L507" s="534"/>
    </row>
    <row r="508" spans="1:12" x14ac:dyDescent="0.25">
      <c r="A508" s="538"/>
      <c r="B508" s="538"/>
      <c r="C508" s="52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4"/>
      <c r="L508" s="534"/>
    </row>
    <row r="509" spans="1:12" x14ac:dyDescent="0.25">
      <c r="A509" s="538"/>
      <c r="B509" s="538"/>
      <c r="C509" s="52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4"/>
      <c r="L509" s="534"/>
    </row>
    <row r="510" spans="1:12" x14ac:dyDescent="0.25">
      <c r="A510" s="538"/>
      <c r="B510" s="538"/>
      <c r="C510" s="52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38"/>
      <c r="B511" s="538"/>
      <c r="C511" s="52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38"/>
      <c r="B512" s="538"/>
      <c r="C512" s="52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38"/>
      <c r="B513" s="538"/>
      <c r="C513" s="52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38"/>
      <c r="B514" s="538"/>
      <c r="C514" s="52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38"/>
      <c r="B515" s="538"/>
      <c r="C515" s="52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38"/>
      <c r="B516" s="538"/>
      <c r="C516" s="540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38"/>
      <c r="B517" s="538"/>
      <c r="C517" s="53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38"/>
      <c r="B518" s="538"/>
      <c r="C518" s="53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38"/>
      <c r="B519" s="538"/>
      <c r="C519" s="53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38"/>
      <c r="B520" s="538"/>
      <c r="C520" s="53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4" t="s">
        <v>338</v>
      </c>
      <c r="L520" s="534"/>
    </row>
    <row r="521" spans="1:12" x14ac:dyDescent="0.25">
      <c r="A521" s="538"/>
      <c r="B521" s="538"/>
      <c r="C521" s="53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4"/>
      <c r="L521" s="534"/>
    </row>
    <row r="522" spans="1:12" x14ac:dyDescent="0.25">
      <c r="A522" s="538"/>
      <c r="B522" s="538"/>
      <c r="C522" s="53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4"/>
      <c r="L522" s="534"/>
    </row>
    <row r="523" spans="1:12" x14ac:dyDescent="0.25">
      <c r="A523" s="538"/>
      <c r="B523" s="538"/>
      <c r="C523" s="53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4"/>
      <c r="L523" s="534"/>
    </row>
    <row r="524" spans="1:12" x14ac:dyDescent="0.25">
      <c r="A524" s="538"/>
      <c r="B524" s="538"/>
      <c r="C524" s="53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4"/>
      <c r="L524" s="534"/>
    </row>
    <row r="525" spans="1:12" x14ac:dyDescent="0.25">
      <c r="A525" s="538"/>
      <c r="B525" s="538"/>
      <c r="C525" s="53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4"/>
      <c r="L525" s="534"/>
    </row>
    <row r="526" spans="1:12" x14ac:dyDescent="0.25">
      <c r="A526" s="209"/>
      <c r="B526" s="538"/>
      <c r="C526" s="533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38"/>
      <c r="C527" s="53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38"/>
      <c r="C528" s="53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39"/>
      <c r="C529" s="53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7" zoomScale="70" zoomScaleNormal="70" workbookViewId="0">
      <selection activeCell="O141" sqref="O141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37" t="s">
        <v>708</v>
      </c>
      <c r="B2" s="549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8"/>
      <c r="B3" s="550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8"/>
      <c r="B4" s="55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38"/>
      <c r="B5" s="55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7" t="s">
        <v>338</v>
      </c>
      <c r="L5" s="537"/>
    </row>
    <row r="6" spans="1:14" x14ac:dyDescent="0.25">
      <c r="A6" s="538"/>
      <c r="B6" s="55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8"/>
      <c r="L6" s="538"/>
    </row>
    <row r="7" spans="1:14" ht="15.75" thickBot="1" x14ac:dyDescent="0.3">
      <c r="A7" s="538"/>
      <c r="B7" s="55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8"/>
      <c r="L7" s="538"/>
    </row>
    <row r="8" spans="1:14" x14ac:dyDescent="0.25">
      <c r="A8" s="538"/>
      <c r="B8" s="55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8"/>
      <c r="L8" s="538"/>
    </row>
    <row r="9" spans="1:14" x14ac:dyDescent="0.25">
      <c r="A9" s="538"/>
      <c r="B9" s="55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8"/>
      <c r="L9" s="538"/>
    </row>
    <row r="10" spans="1:14" ht="15.75" thickBot="1" x14ac:dyDescent="0.3">
      <c r="A10" s="538"/>
      <c r="B10" s="55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9"/>
      <c r="L10" s="539"/>
    </row>
    <row r="11" spans="1:14" x14ac:dyDescent="0.25">
      <c r="A11" s="538"/>
      <c r="B11" s="550"/>
      <c r="C11" s="54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38"/>
      <c r="B12" s="550"/>
      <c r="C12" s="53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38"/>
      <c r="B13" s="550"/>
      <c r="C13" s="53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38"/>
      <c r="B14" s="550"/>
      <c r="C14" s="53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38"/>
      <c r="B15" s="550"/>
      <c r="C15" s="53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38"/>
      <c r="B16" s="550"/>
      <c r="C16" s="53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38"/>
      <c r="B17" s="550"/>
      <c r="C17" s="53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38"/>
      <c r="B18" s="550"/>
      <c r="C18" s="53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38"/>
      <c r="B19" s="550"/>
      <c r="C19" s="53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38"/>
      <c r="B20" s="550"/>
      <c r="C20" s="53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38"/>
      <c r="B21" s="550"/>
      <c r="C21" s="53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38"/>
      <c r="B22" s="550"/>
      <c r="C22" s="53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38"/>
      <c r="B23" s="550"/>
      <c r="C23" s="53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38"/>
      <c r="B24" s="550"/>
      <c r="C24" s="53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38"/>
      <c r="B25" s="550"/>
      <c r="C25" s="53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38"/>
      <c r="B26" s="550"/>
      <c r="C26" s="53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38"/>
      <c r="B27" s="550"/>
      <c r="C27" s="53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38"/>
      <c r="B28" s="550"/>
      <c r="C28" s="53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38"/>
      <c r="B29" s="550"/>
      <c r="C29" s="53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38"/>
      <c r="B30" s="550"/>
      <c r="C30" s="53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38"/>
      <c r="B31" s="550"/>
      <c r="C31" s="53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38"/>
      <c r="B32" s="550"/>
      <c r="C32" s="53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38"/>
      <c r="B33" s="550"/>
      <c r="C33" s="53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38"/>
      <c r="B34" s="550"/>
      <c r="C34" s="53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38"/>
      <c r="B35" s="550"/>
      <c r="C35" s="53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38"/>
      <c r="B36" s="550"/>
      <c r="C36" s="53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38"/>
      <c r="B37" s="550"/>
      <c r="C37" s="53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38"/>
      <c r="B38" s="550"/>
      <c r="C38" s="53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38"/>
      <c r="B39" s="550"/>
      <c r="C39" s="53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38"/>
      <c r="B40" s="550"/>
      <c r="C40" s="53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38"/>
      <c r="B41" s="550"/>
      <c r="C41" s="53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38"/>
      <c r="B42" s="550"/>
      <c r="C42" s="53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38"/>
      <c r="B43" s="550"/>
      <c r="C43" s="53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38"/>
      <c r="B44" s="550"/>
      <c r="C44" s="53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38"/>
      <c r="B45" s="550"/>
      <c r="C45" s="53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38"/>
      <c r="B46" s="550"/>
      <c r="C46" s="53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38"/>
      <c r="B47" s="550"/>
      <c r="C47" s="53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38"/>
      <c r="B48" s="550"/>
      <c r="C48" s="53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4" t="s">
        <v>338</v>
      </c>
      <c r="L48" s="534"/>
      <c r="M48" s="64"/>
      <c r="N48" s="64"/>
    </row>
    <row r="49" spans="1:14" x14ac:dyDescent="0.25">
      <c r="A49" s="538"/>
      <c r="B49" s="550"/>
      <c r="C49" s="53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4"/>
      <c r="L49" s="534"/>
      <c r="M49" s="64"/>
      <c r="N49" s="64"/>
    </row>
    <row r="50" spans="1:14" x14ac:dyDescent="0.25">
      <c r="A50" s="538"/>
      <c r="B50" s="550"/>
      <c r="C50" s="53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4"/>
      <c r="L50" s="534"/>
      <c r="M50" s="64"/>
      <c r="N50" s="64"/>
    </row>
    <row r="51" spans="1:14" x14ac:dyDescent="0.25">
      <c r="A51" s="538"/>
      <c r="B51" s="550"/>
      <c r="C51" s="53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4"/>
      <c r="L51" s="534"/>
      <c r="M51" s="64"/>
      <c r="N51" s="64"/>
    </row>
    <row r="52" spans="1:14" x14ac:dyDescent="0.25">
      <c r="A52" s="538"/>
      <c r="B52" s="550"/>
      <c r="C52" s="53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4"/>
      <c r="L52" s="534"/>
      <c r="M52" s="64"/>
      <c r="N52" s="64"/>
    </row>
    <row r="53" spans="1:14" ht="15.75" thickBot="1" x14ac:dyDescent="0.3">
      <c r="A53" s="538"/>
      <c r="B53" s="550"/>
      <c r="C53" s="53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6"/>
      <c r="L53" s="536"/>
      <c r="M53" s="64"/>
      <c r="N53" s="64"/>
    </row>
    <row r="54" spans="1:14" x14ac:dyDescent="0.25">
      <c r="A54" s="538"/>
      <c r="B54" s="550"/>
      <c r="C54" s="54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38"/>
      <c r="B55" s="550"/>
      <c r="C55" s="53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38"/>
      <c r="B56" s="550"/>
      <c r="C56" s="53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38"/>
      <c r="B57" s="550"/>
      <c r="C57" s="53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38"/>
      <c r="B58" s="550"/>
      <c r="C58" s="53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38"/>
      <c r="B59" s="550"/>
      <c r="C59" s="53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38"/>
      <c r="B60" s="550"/>
      <c r="C60" s="53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38"/>
      <c r="B61" s="550"/>
      <c r="C61" s="53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38"/>
      <c r="B62" s="550"/>
      <c r="C62" s="53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38"/>
      <c r="B63" s="550"/>
      <c r="C63" s="53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38"/>
      <c r="B64" s="550"/>
      <c r="C64" s="53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38"/>
      <c r="B65" s="550"/>
      <c r="C65" s="53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38"/>
      <c r="B66" s="550"/>
      <c r="C66" s="53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38"/>
      <c r="B67" s="550"/>
      <c r="C67" s="53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38"/>
      <c r="B68" s="550"/>
      <c r="C68" s="53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38"/>
      <c r="B69" s="550"/>
      <c r="C69" s="53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38"/>
      <c r="B70" s="550"/>
      <c r="C70" s="53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38"/>
      <c r="B71" s="550"/>
      <c r="C71" s="53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38"/>
      <c r="B72" s="550"/>
      <c r="C72" s="53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38"/>
      <c r="B73" s="550"/>
      <c r="C73" s="53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38"/>
      <c r="B74" s="550"/>
      <c r="C74" s="53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38"/>
      <c r="B75" s="550"/>
      <c r="C75" s="53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38"/>
      <c r="B76" s="550"/>
      <c r="C76" s="53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38"/>
      <c r="B77" s="550"/>
      <c r="C77" s="53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38"/>
      <c r="B78" s="550"/>
      <c r="C78" s="53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38"/>
      <c r="B79" s="550"/>
      <c r="C79" s="53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38"/>
      <c r="B80" s="550"/>
      <c r="C80" s="53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38"/>
      <c r="B81" s="550"/>
      <c r="C81" s="53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38"/>
      <c r="B82" s="550"/>
      <c r="C82" s="53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38"/>
      <c r="B83" s="550"/>
      <c r="C83" s="53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38"/>
      <c r="B84" s="550"/>
      <c r="C84" s="53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38"/>
      <c r="B85" s="550"/>
      <c r="C85" s="53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38"/>
      <c r="B86" s="550"/>
      <c r="C86" s="53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38"/>
      <c r="B87" s="550"/>
      <c r="C87" s="53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38"/>
      <c r="B88" s="550"/>
      <c r="C88" s="53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38"/>
      <c r="B89" s="550"/>
      <c r="C89" s="53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38"/>
      <c r="B90" s="550"/>
      <c r="C90" s="53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38"/>
      <c r="B91" s="550"/>
      <c r="C91" s="53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38"/>
      <c r="B92" s="550"/>
      <c r="C92" s="53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38"/>
      <c r="B93" s="550"/>
      <c r="C93" s="53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4" t="s">
        <v>338</v>
      </c>
      <c r="L93" s="534"/>
      <c r="M93" s="64"/>
      <c r="N93" s="64"/>
    </row>
    <row r="94" spans="1:14" x14ac:dyDescent="0.25">
      <c r="A94" s="538"/>
      <c r="B94" s="550"/>
      <c r="C94" s="53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4"/>
      <c r="L94" s="534"/>
      <c r="M94" s="64"/>
      <c r="N94" s="64"/>
    </row>
    <row r="95" spans="1:14" x14ac:dyDescent="0.25">
      <c r="A95" s="538"/>
      <c r="B95" s="550"/>
      <c r="C95" s="53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4"/>
      <c r="L95" s="534"/>
      <c r="M95" s="64"/>
      <c r="N95" s="64"/>
    </row>
    <row r="96" spans="1:14" x14ac:dyDescent="0.25">
      <c r="A96" s="538"/>
      <c r="B96" s="550"/>
      <c r="C96" s="53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4"/>
      <c r="L96" s="534"/>
      <c r="M96" s="64"/>
      <c r="N96" s="64"/>
    </row>
    <row r="97" spans="1:14" x14ac:dyDescent="0.25">
      <c r="A97" s="538"/>
      <c r="B97" s="550"/>
      <c r="C97" s="53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4"/>
      <c r="L97" s="534"/>
      <c r="M97" s="64"/>
      <c r="N97" s="64"/>
    </row>
    <row r="98" spans="1:14" ht="15.75" thickBot="1" x14ac:dyDescent="0.3">
      <c r="A98" s="538"/>
      <c r="B98" s="550"/>
      <c r="C98" s="53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6"/>
      <c r="L98" s="536"/>
      <c r="M98" s="64"/>
      <c r="N98" s="64"/>
    </row>
    <row r="99" spans="1:14" x14ac:dyDescent="0.25">
      <c r="A99" s="538"/>
      <c r="B99" s="550"/>
      <c r="C99" s="543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6"/>
      <c r="M99" s="64"/>
      <c r="N99" s="64"/>
    </row>
    <row r="100" spans="1:14" x14ac:dyDescent="0.25">
      <c r="A100" s="538"/>
      <c r="B100" s="550"/>
      <c r="C100" s="544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38"/>
      <c r="B101" s="550"/>
      <c r="C101" s="544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38"/>
      <c r="B102" s="550"/>
      <c r="C102" s="54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38"/>
      <c r="B103" s="550"/>
      <c r="C103" s="54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4" t="s">
        <v>338</v>
      </c>
      <c r="L103" s="534"/>
      <c r="M103" s="64"/>
      <c r="N103" s="64"/>
    </row>
    <row r="104" spans="1:14" x14ac:dyDescent="0.25">
      <c r="A104" s="538"/>
      <c r="B104" s="550"/>
      <c r="C104" s="54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4"/>
      <c r="L104" s="534"/>
      <c r="M104" s="64"/>
      <c r="N104" s="64"/>
    </row>
    <row r="105" spans="1:14" x14ac:dyDescent="0.25">
      <c r="A105" s="538"/>
      <c r="B105" s="550"/>
      <c r="C105" s="54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4"/>
      <c r="L105" s="534"/>
      <c r="M105" s="64"/>
      <c r="N105" s="64"/>
    </row>
    <row r="106" spans="1:14" x14ac:dyDescent="0.25">
      <c r="A106" s="538"/>
      <c r="B106" s="550"/>
      <c r="C106" s="54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4"/>
      <c r="L106" s="534"/>
      <c r="M106" s="64"/>
      <c r="N106" s="64"/>
    </row>
    <row r="107" spans="1:14" x14ac:dyDescent="0.25">
      <c r="A107" s="538"/>
      <c r="B107" s="550"/>
      <c r="C107" s="54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38"/>
      <c r="B108" s="550"/>
      <c r="C108" s="54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38"/>
      <c r="B109" s="550"/>
      <c r="C109" s="544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38"/>
      <c r="B110" s="550"/>
      <c r="C110" s="544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38"/>
      <c r="B111" s="550"/>
      <c r="C111" s="54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38"/>
      <c r="B112" s="550"/>
      <c r="C112" s="544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38"/>
      <c r="B113" s="550"/>
      <c r="C113" s="54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38"/>
      <c r="B114" s="550"/>
      <c r="C114" s="54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38"/>
      <c r="B115" s="550"/>
      <c r="C115" s="54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38"/>
      <c r="B116" s="550"/>
      <c r="C116" s="54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38"/>
      <c r="B117" s="550"/>
      <c r="C117" s="544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38"/>
      <c r="B118" s="550"/>
      <c r="C118" s="54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38"/>
      <c r="B119" s="550"/>
      <c r="C119" s="54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38"/>
      <c r="B120" s="550"/>
      <c r="C120" s="54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38"/>
      <c r="B121" s="550"/>
      <c r="C121" s="54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38"/>
      <c r="B122" s="550"/>
      <c r="C122" s="54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38"/>
      <c r="B123" s="550"/>
      <c r="C123" s="54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38"/>
      <c r="B124" s="550"/>
      <c r="C124" s="54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4" t="s">
        <v>338</v>
      </c>
      <c r="L124" s="534"/>
      <c r="M124" s="64"/>
      <c r="N124" s="64"/>
    </row>
    <row r="125" spans="1:14" x14ac:dyDescent="0.25">
      <c r="A125" s="538"/>
      <c r="B125" s="550"/>
      <c r="C125" s="54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4"/>
      <c r="L125" s="534"/>
      <c r="M125" s="64"/>
      <c r="N125" s="64"/>
    </row>
    <row r="126" spans="1:14" x14ac:dyDescent="0.25">
      <c r="A126" s="538"/>
      <c r="B126" s="550"/>
      <c r="C126" s="54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4"/>
      <c r="L126" s="534"/>
      <c r="M126" s="64"/>
      <c r="N126" s="64"/>
    </row>
    <row r="127" spans="1:14" x14ac:dyDescent="0.25">
      <c r="A127" s="538"/>
      <c r="B127" s="550"/>
      <c r="C127" s="54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4"/>
      <c r="L127" s="534"/>
      <c r="M127" s="64"/>
      <c r="N127" s="64"/>
    </row>
    <row r="128" spans="1:14" ht="15" customHeight="1" x14ac:dyDescent="0.25">
      <c r="A128" s="538"/>
      <c r="B128" s="550"/>
      <c r="C128" s="54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38"/>
      <c r="B129" s="550"/>
      <c r="C129" s="54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38"/>
      <c r="B130" s="550"/>
      <c r="C130" s="54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38"/>
      <c r="B131" s="550"/>
      <c r="C131" s="54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38"/>
      <c r="B132" s="550"/>
      <c r="C132" s="54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38"/>
      <c r="B133" s="550"/>
      <c r="C133" s="54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38"/>
      <c r="B134" s="550"/>
      <c r="C134" s="54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38"/>
      <c r="B135" s="550"/>
      <c r="C135" s="54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38"/>
      <c r="B136" s="550"/>
      <c r="C136" s="544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38"/>
      <c r="B137" s="550"/>
      <c r="C137" s="54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38"/>
      <c r="B138" s="550"/>
      <c r="C138" s="54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38"/>
      <c r="B139" s="537" t="s">
        <v>267</v>
      </c>
      <c r="C139" s="545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38"/>
      <c r="B140" s="538"/>
      <c r="C140" s="546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38"/>
      <c r="B141" s="538"/>
      <c r="C141" s="546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38"/>
      <c r="B142" s="538"/>
      <c r="C142" s="546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38"/>
      <c r="B143" s="538"/>
      <c r="C143" s="546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38"/>
      <c r="B144" s="538"/>
      <c r="C144" s="546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38"/>
      <c r="B145" s="538"/>
      <c r="C145" s="546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38"/>
      <c r="B146" s="539"/>
      <c r="C146" s="547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38"/>
      <c r="B147" s="55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38"/>
      <c r="B148" s="55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38"/>
      <c r="B149" s="55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38"/>
      <c r="B150" s="55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3" t="s">
        <v>338</v>
      </c>
      <c r="L150" s="533"/>
      <c r="M150" s="64"/>
      <c r="N150" s="64"/>
    </row>
    <row r="151" spans="1:14" x14ac:dyDescent="0.25">
      <c r="A151" s="538"/>
      <c r="B151" s="55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3"/>
      <c r="L151" s="533"/>
      <c r="M151" s="64"/>
      <c r="N151" s="64"/>
    </row>
    <row r="152" spans="1:14" x14ac:dyDescent="0.25">
      <c r="A152" s="538"/>
      <c r="B152" s="55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3"/>
      <c r="L152" s="533"/>
      <c r="M152" s="64"/>
      <c r="N152" s="64"/>
    </row>
    <row r="153" spans="1:14" x14ac:dyDescent="0.25">
      <c r="A153" s="538"/>
      <c r="B153" s="55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3"/>
      <c r="L153" s="533"/>
      <c r="M153" s="64"/>
      <c r="N153" s="64"/>
    </row>
    <row r="154" spans="1:14" x14ac:dyDescent="0.25">
      <c r="A154" s="538"/>
      <c r="B154" s="55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38"/>
      <c r="B155" s="55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38"/>
      <c r="B156" s="55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38"/>
      <c r="B157" s="55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38"/>
      <c r="B158" s="552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38"/>
      <c r="B159" s="552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38"/>
      <c r="B160" s="552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38"/>
      <c r="B161" s="552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38"/>
      <c r="B162" s="552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38"/>
      <c r="B163" s="552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38"/>
      <c r="B164" s="55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38"/>
      <c r="B165" s="55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38"/>
      <c r="B166" s="55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4" t="s">
        <v>338</v>
      </c>
      <c r="L166" s="534"/>
      <c r="M166" s="64"/>
      <c r="N166" s="64"/>
    </row>
    <row r="167" spans="1:14" x14ac:dyDescent="0.25">
      <c r="A167" s="538"/>
      <c r="B167" s="55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4"/>
      <c r="L167" s="534"/>
      <c r="M167" s="64"/>
      <c r="N167" s="64"/>
    </row>
    <row r="168" spans="1:14" x14ac:dyDescent="0.25">
      <c r="A168" s="538"/>
      <c r="B168" s="55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4"/>
      <c r="L168" s="534"/>
      <c r="M168" s="64"/>
      <c r="N168" s="64"/>
    </row>
    <row r="169" spans="1:14" x14ac:dyDescent="0.25">
      <c r="A169" s="538"/>
      <c r="B169" s="55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4"/>
      <c r="L169" s="534"/>
      <c r="M169" s="64"/>
      <c r="N169" s="64"/>
    </row>
    <row r="170" spans="1:14" x14ac:dyDescent="0.25">
      <c r="A170" s="538"/>
      <c r="B170" s="55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4"/>
      <c r="L170" s="534"/>
      <c r="M170" s="64"/>
      <c r="N170" s="64"/>
    </row>
    <row r="171" spans="1:14" x14ac:dyDescent="0.25">
      <c r="A171" s="538"/>
      <c r="B171" s="55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4"/>
      <c r="L171" s="534"/>
      <c r="M171" s="64"/>
      <c r="N171" s="64"/>
    </row>
    <row r="172" spans="1:14" x14ac:dyDescent="0.25">
      <c r="A172" s="538"/>
      <c r="B172" s="55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4"/>
      <c r="L172" s="534"/>
      <c r="M172" s="64"/>
      <c r="N172" s="64"/>
    </row>
    <row r="173" spans="1:14" x14ac:dyDescent="0.25">
      <c r="A173" s="538"/>
      <c r="B173" s="55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4"/>
      <c r="L173" s="534"/>
      <c r="M173" s="64"/>
      <c r="N173" s="64"/>
    </row>
    <row r="174" spans="1:14" x14ac:dyDescent="0.25">
      <c r="A174" s="538"/>
      <c r="B174" s="55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4"/>
      <c r="L174" s="534"/>
      <c r="M174" s="64"/>
      <c r="N174" s="64"/>
    </row>
    <row r="175" spans="1:14" x14ac:dyDescent="0.25">
      <c r="A175" s="538"/>
      <c r="B175" s="55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4"/>
      <c r="L175" s="534"/>
      <c r="M175" s="64"/>
      <c r="N175" s="64"/>
    </row>
    <row r="176" spans="1:14" x14ac:dyDescent="0.25">
      <c r="A176" s="538"/>
      <c r="B176" s="55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38"/>
      <c r="B177" s="55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38"/>
      <c r="B178" s="55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38"/>
      <c r="B179" s="55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38"/>
      <c r="B180" s="55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38"/>
      <c r="B181" s="55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38"/>
      <c r="B182" s="55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38"/>
      <c r="B183" s="55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38"/>
      <c r="B184" s="55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4" t="s">
        <v>338</v>
      </c>
      <c r="L184" s="534"/>
      <c r="M184" s="64"/>
      <c r="N184" s="64"/>
    </row>
    <row r="185" spans="1:14" x14ac:dyDescent="0.25">
      <c r="A185" s="538"/>
      <c r="B185" s="55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4"/>
      <c r="L185" s="534"/>
      <c r="M185" s="64"/>
      <c r="N185" s="64"/>
    </row>
    <row r="186" spans="1:14" x14ac:dyDescent="0.25">
      <c r="A186" s="538"/>
      <c r="B186" s="55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4"/>
      <c r="L186" s="534"/>
      <c r="M186" s="64"/>
      <c r="N186" s="64"/>
    </row>
    <row r="187" spans="1:14" ht="15.75" thickBot="1" x14ac:dyDescent="0.3">
      <c r="A187" s="538"/>
      <c r="B187" s="55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6"/>
      <c r="L187" s="536"/>
      <c r="M187" s="64"/>
      <c r="N187" s="64"/>
    </row>
    <row r="188" spans="1:14" x14ac:dyDescent="0.25">
      <c r="A188" s="538"/>
      <c r="B188" s="552"/>
      <c r="C188" s="548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38"/>
      <c r="B189" s="552"/>
      <c r="C189" s="53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38"/>
      <c r="B190" s="552"/>
      <c r="C190" s="53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38"/>
      <c r="B191" s="552"/>
      <c r="C191" s="53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38"/>
      <c r="B192" s="552"/>
      <c r="C192" s="53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38"/>
      <c r="B193" s="552"/>
      <c r="C193" s="53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38"/>
      <c r="B194" s="552"/>
      <c r="C194" s="53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4" t="s">
        <v>338</v>
      </c>
      <c r="L194" s="534"/>
      <c r="M194" s="64"/>
      <c r="N194" s="64"/>
    </row>
    <row r="195" spans="1:14" x14ac:dyDescent="0.25">
      <c r="A195" s="538"/>
      <c r="B195" s="552"/>
      <c r="C195" s="53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4"/>
      <c r="L195" s="534"/>
      <c r="M195" s="64"/>
      <c r="N195" s="64"/>
    </row>
    <row r="196" spans="1:14" ht="15" customHeight="1" x14ac:dyDescent="0.25">
      <c r="A196" s="538"/>
      <c r="B196" s="552"/>
      <c r="C196" s="53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4"/>
      <c r="L196" s="534"/>
      <c r="M196" s="64"/>
      <c r="N196" s="64"/>
    </row>
    <row r="197" spans="1:14" x14ac:dyDescent="0.25">
      <c r="A197" s="538"/>
      <c r="B197" s="552"/>
      <c r="C197" s="53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4"/>
      <c r="L197" s="534"/>
      <c r="M197" s="64"/>
      <c r="N197" s="64"/>
    </row>
    <row r="198" spans="1:14" x14ac:dyDescent="0.25">
      <c r="A198" s="538"/>
      <c r="B198" s="552"/>
      <c r="C198" s="53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4"/>
      <c r="L198" s="534"/>
      <c r="M198" s="64"/>
      <c r="N198" s="64"/>
    </row>
    <row r="199" spans="1:14" x14ac:dyDescent="0.25">
      <c r="A199" s="538"/>
      <c r="B199" s="552"/>
      <c r="C199" s="53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4"/>
      <c r="L199" s="534"/>
      <c r="M199" s="64"/>
      <c r="N199" s="64"/>
    </row>
    <row r="200" spans="1:14" x14ac:dyDescent="0.25">
      <c r="A200" s="538"/>
      <c r="B200" s="552"/>
      <c r="C200" s="53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38"/>
      <c r="B201" s="552"/>
      <c r="C201" s="53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38"/>
      <c r="B202" s="552"/>
      <c r="C202" s="536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38"/>
      <c r="B203" s="552"/>
      <c r="C203" s="51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38"/>
      <c r="B204" s="552"/>
      <c r="C204" s="52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38"/>
      <c r="B205" s="552"/>
      <c r="C205" s="52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3" t="s">
        <v>338</v>
      </c>
      <c r="L205" s="533"/>
      <c r="M205" s="64"/>
      <c r="N205" s="64"/>
    </row>
    <row r="206" spans="1:14" x14ac:dyDescent="0.25">
      <c r="A206" s="538"/>
      <c r="B206" s="552"/>
      <c r="C206" s="52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3"/>
      <c r="L206" s="533"/>
      <c r="M206" s="64"/>
      <c r="N206" s="64"/>
    </row>
    <row r="207" spans="1:14" x14ac:dyDescent="0.25">
      <c r="A207" s="538"/>
      <c r="B207" s="552"/>
      <c r="C207" s="52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3"/>
      <c r="L207" s="533"/>
      <c r="M207" s="64"/>
      <c r="N207" s="64"/>
    </row>
    <row r="208" spans="1:14" x14ac:dyDescent="0.25">
      <c r="A208" s="538"/>
      <c r="B208" s="552"/>
      <c r="C208" s="52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3"/>
      <c r="L208" s="533"/>
      <c r="M208" s="64"/>
      <c r="N208" s="64"/>
    </row>
    <row r="209" spans="1:14" x14ac:dyDescent="0.25">
      <c r="A209" s="538"/>
      <c r="B209" s="552"/>
      <c r="C209" s="52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3"/>
      <c r="L209" s="533"/>
      <c r="M209" s="64"/>
      <c r="N209" s="64"/>
    </row>
    <row r="210" spans="1:14" x14ac:dyDescent="0.25">
      <c r="A210" s="538"/>
      <c r="B210" s="552"/>
      <c r="C210" s="52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3"/>
      <c r="L210" s="533"/>
      <c r="M210" s="64"/>
      <c r="N210" s="64"/>
    </row>
    <row r="211" spans="1:14" x14ac:dyDescent="0.25">
      <c r="A211" s="538"/>
      <c r="B211" s="552"/>
      <c r="C211" s="52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3"/>
      <c r="L211" s="533"/>
      <c r="M211" s="64"/>
      <c r="N211" s="64"/>
    </row>
    <row r="212" spans="1:14" x14ac:dyDescent="0.25">
      <c r="A212" s="538"/>
      <c r="B212" s="552"/>
      <c r="C212" s="52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3"/>
      <c r="L212" s="533"/>
      <c r="M212" s="64"/>
      <c r="N212" s="64"/>
    </row>
    <row r="213" spans="1:14" x14ac:dyDescent="0.25">
      <c r="A213" s="538"/>
      <c r="B213" s="552"/>
      <c r="C213" s="52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38"/>
      <c r="B214" s="552"/>
      <c r="C214" s="52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38"/>
      <c r="B215" s="552"/>
      <c r="C215" s="54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38"/>
      <c r="B216" s="552"/>
      <c r="C216" s="53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38"/>
      <c r="B217" s="552"/>
      <c r="C217" s="53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3" t="s">
        <v>338</v>
      </c>
      <c r="L217" s="533"/>
      <c r="M217" s="64"/>
      <c r="N217" s="64"/>
    </row>
    <row r="218" spans="1:14" x14ac:dyDescent="0.25">
      <c r="A218" s="538"/>
      <c r="B218" s="552"/>
      <c r="C218" s="53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3"/>
      <c r="L218" s="533"/>
      <c r="M218" s="64"/>
      <c r="N218" s="64"/>
    </row>
    <row r="219" spans="1:14" x14ac:dyDescent="0.25">
      <c r="A219" s="538"/>
      <c r="B219" s="552"/>
      <c r="C219" s="53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3"/>
      <c r="L219" s="533"/>
      <c r="M219" s="64"/>
      <c r="N219" s="64"/>
    </row>
    <row r="220" spans="1:14" x14ac:dyDescent="0.25">
      <c r="A220" s="538"/>
      <c r="B220" s="552"/>
      <c r="C220" s="53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3"/>
      <c r="L220" s="533"/>
      <c r="M220" s="64"/>
      <c r="N220" s="64"/>
    </row>
    <row r="221" spans="1:14" x14ac:dyDescent="0.25">
      <c r="A221" s="538"/>
      <c r="B221" s="552"/>
      <c r="C221" s="53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38"/>
      <c r="B222" s="552"/>
      <c r="C222" s="53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38"/>
      <c r="B223" s="552"/>
      <c r="C223" s="53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38"/>
      <c r="B224" s="552"/>
      <c r="C224" s="53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38"/>
      <c r="B225" s="552"/>
      <c r="C225" s="53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38"/>
      <c r="B226" s="552"/>
      <c r="C226" s="53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38"/>
      <c r="B227" s="552"/>
      <c r="C227" s="53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38"/>
      <c r="B228" s="552"/>
      <c r="C228" s="53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38"/>
      <c r="B229" s="552"/>
      <c r="C229" s="51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38"/>
      <c r="B230" s="552"/>
      <c r="C230" s="52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38"/>
      <c r="B231" s="552"/>
      <c r="C231" s="52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4" t="s">
        <v>338</v>
      </c>
      <c r="L231" s="534"/>
      <c r="M231" s="64"/>
      <c r="N231" s="64"/>
    </row>
    <row r="232" spans="1:14" ht="15" customHeight="1" x14ac:dyDescent="0.25">
      <c r="A232" s="538"/>
      <c r="B232" s="552"/>
      <c r="C232" s="52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4"/>
      <c r="L232" s="534"/>
      <c r="M232" s="64"/>
      <c r="N232" s="64"/>
    </row>
    <row r="233" spans="1:14" x14ac:dyDescent="0.25">
      <c r="A233" s="538"/>
      <c r="B233" s="552"/>
      <c r="C233" s="52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4"/>
      <c r="L233" s="534"/>
      <c r="M233" s="64"/>
      <c r="N233" s="64"/>
    </row>
    <row r="234" spans="1:14" x14ac:dyDescent="0.25">
      <c r="A234" s="538"/>
      <c r="B234" s="552"/>
      <c r="C234" s="52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4"/>
      <c r="L234" s="534"/>
      <c r="M234" s="64"/>
      <c r="N234" s="64"/>
    </row>
    <row r="235" spans="1:14" ht="15.75" thickBot="1" x14ac:dyDescent="0.3">
      <c r="A235" s="538"/>
      <c r="B235" s="552"/>
      <c r="C235" s="52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38"/>
      <c r="B236" s="552"/>
      <c r="C236" s="54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38"/>
      <c r="B237" s="552"/>
      <c r="C237" s="53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38"/>
      <c r="B238" s="552"/>
      <c r="C238" s="53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38"/>
      <c r="B239" s="552"/>
      <c r="C239" s="53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4" t="s">
        <v>338</v>
      </c>
      <c r="L239" s="534"/>
      <c r="M239" s="64"/>
      <c r="N239" s="64"/>
    </row>
    <row r="240" spans="1:14" x14ac:dyDescent="0.25">
      <c r="A240" s="538"/>
      <c r="B240" s="552"/>
      <c r="C240" s="53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4"/>
      <c r="L240" s="534"/>
      <c r="M240" s="64"/>
      <c r="N240" s="64"/>
    </row>
    <row r="241" spans="1:14" x14ac:dyDescent="0.25">
      <c r="A241" s="538"/>
      <c r="B241" s="552"/>
      <c r="C241" s="53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4"/>
      <c r="L241" s="534"/>
      <c r="M241" s="64"/>
      <c r="N241" s="64"/>
    </row>
    <row r="242" spans="1:14" x14ac:dyDescent="0.25">
      <c r="A242" s="538"/>
      <c r="B242" s="552"/>
      <c r="C242" s="53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4"/>
      <c r="L242" s="534"/>
      <c r="M242" s="64"/>
      <c r="N242" s="64"/>
    </row>
    <row r="243" spans="1:14" x14ac:dyDescent="0.25">
      <c r="A243" s="538"/>
      <c r="B243" s="552"/>
      <c r="C243" s="53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4"/>
      <c r="L243" s="534"/>
      <c r="M243" s="64"/>
      <c r="N243" s="64"/>
    </row>
    <row r="244" spans="1:14" x14ac:dyDescent="0.25">
      <c r="A244" s="538"/>
      <c r="B244" s="552"/>
      <c r="C244" s="53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4"/>
      <c r="L244" s="534"/>
      <c r="M244" s="64"/>
      <c r="N244" s="64"/>
    </row>
    <row r="245" spans="1:14" x14ac:dyDescent="0.25">
      <c r="A245" s="538"/>
      <c r="B245" s="552"/>
      <c r="C245" s="53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4"/>
      <c r="L245" s="534"/>
      <c r="M245" s="64"/>
      <c r="N245" s="64"/>
    </row>
    <row r="246" spans="1:14" x14ac:dyDescent="0.25">
      <c r="A246" s="538"/>
      <c r="B246" s="552"/>
      <c r="C246" s="53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4"/>
      <c r="L246" s="534"/>
      <c r="M246" s="64"/>
      <c r="N246" s="64"/>
    </row>
    <row r="247" spans="1:14" ht="15" customHeight="1" x14ac:dyDescent="0.25">
      <c r="A247" s="538"/>
      <c r="B247" s="552"/>
      <c r="C247" s="53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4" t="s">
        <v>338</v>
      </c>
      <c r="L247" s="534"/>
      <c r="M247" s="64"/>
      <c r="N247" s="64"/>
    </row>
    <row r="248" spans="1:14" x14ac:dyDescent="0.25">
      <c r="A248" s="538"/>
      <c r="B248" s="552"/>
      <c r="C248" s="53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4"/>
      <c r="L248" s="534"/>
      <c r="M248" s="64"/>
      <c r="N248" s="64"/>
    </row>
    <row r="249" spans="1:14" x14ac:dyDescent="0.25">
      <c r="A249" s="538"/>
      <c r="B249" s="552"/>
      <c r="C249" s="53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4"/>
      <c r="L249" s="534"/>
      <c r="M249" s="64"/>
      <c r="N249" s="64"/>
    </row>
    <row r="250" spans="1:14" x14ac:dyDescent="0.25">
      <c r="A250" s="538"/>
      <c r="B250" s="552"/>
      <c r="C250" s="53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4"/>
      <c r="L250" s="534"/>
      <c r="M250" s="64"/>
      <c r="N250" s="64"/>
    </row>
    <row r="251" spans="1:14" x14ac:dyDescent="0.25">
      <c r="A251" s="538"/>
      <c r="B251" s="552"/>
      <c r="C251" s="53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4"/>
      <c r="L251" s="534"/>
      <c r="M251" s="64"/>
      <c r="N251" s="64"/>
    </row>
    <row r="252" spans="1:14" x14ac:dyDescent="0.25">
      <c r="A252" s="538"/>
      <c r="B252" s="552"/>
      <c r="C252" s="53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4"/>
      <c r="L252" s="534"/>
      <c r="M252" s="64"/>
      <c r="N252" s="64"/>
    </row>
    <row r="253" spans="1:14" x14ac:dyDescent="0.25">
      <c r="A253" s="538"/>
      <c r="B253" s="552"/>
      <c r="C253" s="53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4"/>
      <c r="L253" s="534"/>
      <c r="M253" s="64"/>
      <c r="N253" s="64"/>
    </row>
    <row r="254" spans="1:14" x14ac:dyDescent="0.25">
      <c r="A254" s="538"/>
      <c r="B254" s="552"/>
      <c r="C254" s="53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4"/>
      <c r="L254" s="534"/>
      <c r="M254" s="64"/>
      <c r="N254" s="64"/>
    </row>
    <row r="255" spans="1:14" x14ac:dyDescent="0.25">
      <c r="A255" s="538"/>
      <c r="B255" s="552"/>
      <c r="C255" s="53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4"/>
      <c r="L255" s="534"/>
      <c r="M255" s="64"/>
      <c r="N255" s="64"/>
    </row>
    <row r="256" spans="1:14" x14ac:dyDescent="0.25">
      <c r="A256" s="538"/>
      <c r="B256" s="552"/>
      <c r="C256" s="53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4"/>
      <c r="L256" s="534"/>
      <c r="M256" s="64"/>
      <c r="N256" s="64"/>
    </row>
    <row r="257" spans="1:14" x14ac:dyDescent="0.25">
      <c r="A257" s="538"/>
      <c r="B257" s="552"/>
      <c r="C257" s="53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4"/>
      <c r="L257" s="534"/>
      <c r="M257" s="64"/>
      <c r="N257" s="64"/>
    </row>
    <row r="258" spans="1:14" x14ac:dyDescent="0.25">
      <c r="A258" s="538"/>
      <c r="B258" s="552"/>
      <c r="C258" s="53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4"/>
      <c r="L258" s="534"/>
      <c r="M258" s="64"/>
      <c r="N258" s="64"/>
    </row>
    <row r="259" spans="1:14" x14ac:dyDescent="0.25">
      <c r="A259" s="538"/>
      <c r="B259" s="552"/>
      <c r="C259" s="53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4"/>
      <c r="L259" s="534"/>
      <c r="M259" s="64"/>
      <c r="N259" s="64"/>
    </row>
    <row r="260" spans="1:14" x14ac:dyDescent="0.25">
      <c r="A260" s="538"/>
      <c r="B260" s="552"/>
      <c r="C260" s="53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4"/>
      <c r="L260" s="534"/>
      <c r="M260" s="64"/>
      <c r="N260" s="64"/>
    </row>
    <row r="261" spans="1:14" ht="15" customHeight="1" x14ac:dyDescent="0.25">
      <c r="A261" s="538"/>
      <c r="B261" s="552"/>
      <c r="C261" s="53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4" t="s">
        <v>338</v>
      </c>
      <c r="L261" s="534"/>
      <c r="M261" s="64"/>
      <c r="N261" s="64"/>
    </row>
    <row r="262" spans="1:14" x14ac:dyDescent="0.25">
      <c r="A262" s="538"/>
      <c r="B262" s="552"/>
      <c r="C262" s="53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4"/>
      <c r="L262" s="534"/>
      <c r="M262" s="64"/>
      <c r="N262" s="64"/>
    </row>
    <row r="263" spans="1:14" ht="15" customHeight="1" x14ac:dyDescent="0.25">
      <c r="A263" s="538"/>
      <c r="B263" s="552"/>
      <c r="C263" s="53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4"/>
      <c r="L263" s="534"/>
      <c r="M263" s="64"/>
      <c r="N263" s="64"/>
    </row>
    <row r="264" spans="1:14" x14ac:dyDescent="0.25">
      <c r="A264" s="538"/>
      <c r="B264" s="552"/>
      <c r="C264" s="53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4"/>
      <c r="L264" s="534"/>
      <c r="M264" s="64"/>
      <c r="N264" s="64"/>
    </row>
    <row r="265" spans="1:14" ht="15" customHeight="1" x14ac:dyDescent="0.25">
      <c r="A265" s="538"/>
      <c r="B265" s="552"/>
      <c r="C265" s="53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4"/>
      <c r="L265" s="534"/>
      <c r="M265" s="64"/>
      <c r="N265" s="64"/>
    </row>
    <row r="266" spans="1:14" x14ac:dyDescent="0.25">
      <c r="A266" s="538"/>
      <c r="B266" s="552"/>
      <c r="C266" s="53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4"/>
      <c r="L266" s="534"/>
      <c r="M266" s="64"/>
      <c r="N266" s="64"/>
    </row>
    <row r="267" spans="1:14" x14ac:dyDescent="0.25">
      <c r="A267" s="538"/>
      <c r="B267" s="552"/>
      <c r="C267" s="53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4"/>
      <c r="L267" s="534"/>
      <c r="M267" s="64"/>
      <c r="N267" s="64"/>
    </row>
    <row r="268" spans="1:14" x14ac:dyDescent="0.25">
      <c r="A268" s="538"/>
      <c r="B268" s="552"/>
      <c r="C268" s="53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4"/>
      <c r="L268" s="534"/>
      <c r="M268" s="64"/>
      <c r="N268" s="64"/>
    </row>
    <row r="269" spans="1:14" x14ac:dyDescent="0.25">
      <c r="A269" s="538"/>
      <c r="B269" s="552"/>
      <c r="C269" s="53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4"/>
      <c r="L269" s="534"/>
      <c r="M269" s="64"/>
      <c r="N269" s="64"/>
    </row>
    <row r="270" spans="1:14" x14ac:dyDescent="0.25">
      <c r="A270" s="538"/>
      <c r="B270" s="552"/>
      <c r="C270" s="53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4"/>
      <c r="L270" s="534"/>
      <c r="M270" s="64"/>
      <c r="N270" s="64"/>
    </row>
    <row r="271" spans="1:14" x14ac:dyDescent="0.25">
      <c r="A271" s="538"/>
      <c r="B271" s="552"/>
      <c r="C271" s="53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4"/>
      <c r="L271" s="534"/>
      <c r="M271" s="64"/>
      <c r="N271" s="64"/>
    </row>
    <row r="272" spans="1:14" x14ac:dyDescent="0.25">
      <c r="A272" s="538"/>
      <c r="B272" s="552"/>
      <c r="C272" s="53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4"/>
      <c r="L272" s="534"/>
      <c r="M272" s="64"/>
      <c r="N272" s="64"/>
    </row>
    <row r="273" spans="1:14" x14ac:dyDescent="0.25">
      <c r="A273" s="538"/>
      <c r="B273" s="552"/>
      <c r="C273" s="53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4"/>
      <c r="L273" s="534"/>
      <c r="M273" s="64"/>
      <c r="N273" s="64"/>
    </row>
    <row r="274" spans="1:14" x14ac:dyDescent="0.25">
      <c r="A274" s="538"/>
      <c r="B274" s="552"/>
      <c r="C274" s="53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4"/>
      <c r="L274" s="534"/>
      <c r="M274" s="64"/>
      <c r="N274" s="64"/>
    </row>
    <row r="275" spans="1:14" x14ac:dyDescent="0.25">
      <c r="A275" s="538"/>
      <c r="B275" s="552"/>
      <c r="C275" s="53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3" t="s">
        <v>338</v>
      </c>
      <c r="L275" s="533"/>
      <c r="M275" s="64"/>
      <c r="N275" s="64"/>
    </row>
    <row r="276" spans="1:14" x14ac:dyDescent="0.25">
      <c r="A276" s="538"/>
      <c r="B276" s="552"/>
      <c r="C276" s="53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3"/>
      <c r="L276" s="533"/>
      <c r="M276" s="64"/>
      <c r="N276" s="64"/>
    </row>
    <row r="277" spans="1:14" ht="15" customHeight="1" x14ac:dyDescent="0.25">
      <c r="A277" s="538"/>
      <c r="B277" s="552"/>
      <c r="C277" s="53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3"/>
      <c r="L277" s="533"/>
      <c r="M277" s="64"/>
      <c r="N277" s="64"/>
    </row>
    <row r="278" spans="1:14" x14ac:dyDescent="0.25">
      <c r="A278" s="538"/>
      <c r="B278" s="552"/>
      <c r="C278" s="53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3"/>
      <c r="L278" s="533"/>
      <c r="M278" s="64"/>
      <c r="N278" s="64"/>
    </row>
    <row r="279" spans="1:14" x14ac:dyDescent="0.25">
      <c r="A279" s="538"/>
      <c r="B279" s="552"/>
      <c r="C279" s="53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3"/>
      <c r="L279" s="533"/>
      <c r="M279" s="64"/>
      <c r="N279" s="64"/>
    </row>
    <row r="280" spans="1:14" x14ac:dyDescent="0.25">
      <c r="A280" s="538"/>
      <c r="B280" s="552"/>
      <c r="C280" s="53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3"/>
      <c r="L280" s="533"/>
      <c r="M280" s="64"/>
      <c r="N280" s="64"/>
    </row>
    <row r="281" spans="1:14" x14ac:dyDescent="0.25">
      <c r="A281" s="538"/>
      <c r="B281" s="552"/>
      <c r="C281" s="53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3"/>
      <c r="L281" s="533"/>
      <c r="M281" s="64"/>
      <c r="N281" s="64"/>
    </row>
    <row r="282" spans="1:14" x14ac:dyDescent="0.25">
      <c r="A282" s="538"/>
      <c r="B282" s="552"/>
      <c r="C282" s="53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3"/>
      <c r="L282" s="533"/>
      <c r="M282" s="64"/>
      <c r="N282" s="64"/>
    </row>
    <row r="283" spans="1:14" x14ac:dyDescent="0.25">
      <c r="A283" s="538"/>
      <c r="B283" s="552"/>
      <c r="C283" s="53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3"/>
      <c r="L283" s="533"/>
      <c r="M283" s="64"/>
      <c r="N283" s="64"/>
    </row>
    <row r="284" spans="1:14" x14ac:dyDescent="0.25">
      <c r="A284" s="538"/>
      <c r="B284" s="552"/>
      <c r="C284" s="53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38"/>
      <c r="B285" s="552"/>
      <c r="C285" s="53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38"/>
      <c r="B286" s="552"/>
      <c r="C286" s="53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38"/>
      <c r="B287" s="552"/>
      <c r="C287" s="53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38"/>
      <c r="B288" s="552"/>
      <c r="C288" s="53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38"/>
      <c r="B289" s="552"/>
      <c r="C289" s="53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38"/>
      <c r="B290" s="552"/>
      <c r="C290" s="53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38"/>
      <c r="B291" s="552"/>
      <c r="C291" s="53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38"/>
      <c r="B292" s="552"/>
      <c r="C292" s="53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38"/>
      <c r="B293" s="552"/>
      <c r="C293" s="53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38"/>
      <c r="B294" s="552"/>
      <c r="C294" s="53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38"/>
      <c r="B295" s="552"/>
      <c r="C295" s="53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38"/>
      <c r="B296" s="552"/>
      <c r="C296" s="53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38"/>
      <c r="B297" s="552"/>
      <c r="C297" s="53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38"/>
      <c r="B298" s="552"/>
      <c r="C298" s="53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38"/>
      <c r="B299" s="552"/>
      <c r="C299" s="53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38"/>
      <c r="B300" s="552"/>
      <c r="C300" s="53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3" t="s">
        <v>338</v>
      </c>
      <c r="L300" s="533"/>
      <c r="M300" s="64"/>
      <c r="N300" s="64"/>
    </row>
    <row r="301" spans="1:14" x14ac:dyDescent="0.25">
      <c r="A301" s="538"/>
      <c r="B301" s="552"/>
      <c r="C301" s="53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3"/>
      <c r="L301" s="533"/>
      <c r="M301" s="64"/>
      <c r="N301" s="64"/>
    </row>
    <row r="302" spans="1:14" x14ac:dyDescent="0.25">
      <c r="A302" s="538"/>
      <c r="B302" s="552"/>
      <c r="C302" s="53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3"/>
      <c r="L302" s="533"/>
      <c r="M302" s="64"/>
      <c r="N302" s="64"/>
    </row>
    <row r="303" spans="1:14" ht="15.75" thickBot="1" x14ac:dyDescent="0.3">
      <c r="A303" s="538"/>
      <c r="B303" s="552"/>
      <c r="C303" s="53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5"/>
      <c r="L303" s="535"/>
      <c r="M303" s="64"/>
      <c r="N303" s="64"/>
    </row>
    <row r="304" spans="1:14" x14ac:dyDescent="0.25">
      <c r="A304" s="538"/>
      <c r="B304" s="53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38"/>
      <c r="B305" s="53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38"/>
      <c r="B306" s="53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38"/>
      <c r="B307" s="538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38"/>
      <c r="B308" s="538"/>
      <c r="C308" s="51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38"/>
      <c r="B309" s="538"/>
      <c r="C309" s="52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38"/>
      <c r="B310" s="538"/>
      <c r="C310" s="52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38"/>
      <c r="B311" s="538"/>
      <c r="C311" s="52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38"/>
      <c r="B312" s="538"/>
      <c r="C312" s="52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38"/>
      <c r="B313" s="538"/>
      <c r="C313" s="52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38"/>
      <c r="B314" s="538"/>
      <c r="C314" s="52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38"/>
      <c r="B315" s="538"/>
      <c r="C315" s="52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38"/>
      <c r="B316" s="538"/>
      <c r="C316" s="52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38"/>
      <c r="B317" s="538"/>
      <c r="C317" s="52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38"/>
      <c r="B318" s="538"/>
      <c r="C318" s="52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3" t="s">
        <v>338</v>
      </c>
      <c r="L318" s="533"/>
      <c r="M318" s="64"/>
      <c r="N318" s="64"/>
    </row>
    <row r="319" spans="1:14" x14ac:dyDescent="0.25">
      <c r="A319" s="538"/>
      <c r="B319" s="538"/>
      <c r="C319" s="52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3"/>
      <c r="L319" s="533"/>
      <c r="M319" s="64"/>
      <c r="N319" s="64"/>
    </row>
    <row r="320" spans="1:14" x14ac:dyDescent="0.25">
      <c r="A320" s="538"/>
      <c r="B320" s="538"/>
      <c r="C320" s="52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3"/>
      <c r="L320" s="533"/>
      <c r="M320" s="64"/>
      <c r="N320" s="64"/>
    </row>
    <row r="321" spans="1:14" x14ac:dyDescent="0.25">
      <c r="A321" s="538"/>
      <c r="B321" s="538"/>
      <c r="C321" s="52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3"/>
      <c r="L321" s="533"/>
      <c r="M321" s="64"/>
      <c r="N321" s="64"/>
    </row>
    <row r="322" spans="1:14" x14ac:dyDescent="0.25">
      <c r="A322" s="538"/>
      <c r="B322" s="538"/>
      <c r="C322" s="52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38"/>
      <c r="B323" s="538"/>
      <c r="C323" s="52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38"/>
      <c r="B324" s="538"/>
      <c r="C324" s="52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38"/>
      <c r="B325" s="538"/>
      <c r="C325" s="52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38"/>
      <c r="B326" s="538"/>
      <c r="C326" s="52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38"/>
      <c r="B327" s="538"/>
      <c r="C327" s="52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38"/>
      <c r="B328" s="538"/>
      <c r="C328" s="52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38"/>
      <c r="B329" s="538"/>
      <c r="C329" s="52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38"/>
      <c r="B330" s="538"/>
      <c r="C330" s="52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38"/>
      <c r="B331" s="538"/>
      <c r="C331" s="52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38"/>
      <c r="B332" s="538"/>
      <c r="C332" s="52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3" t="s">
        <v>338</v>
      </c>
      <c r="L332" s="533"/>
      <c r="M332" s="64"/>
      <c r="N332" s="64"/>
    </row>
    <row r="333" spans="1:14" x14ac:dyDescent="0.25">
      <c r="A333" s="538"/>
      <c r="B333" s="538"/>
      <c r="C333" s="52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3"/>
      <c r="L333" s="533"/>
      <c r="M333" s="64"/>
      <c r="N333" s="64"/>
    </row>
    <row r="334" spans="1:14" x14ac:dyDescent="0.25">
      <c r="A334" s="538"/>
      <c r="B334" s="538"/>
      <c r="C334" s="52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3"/>
      <c r="L334" s="533"/>
      <c r="M334" s="64"/>
      <c r="N334" s="64"/>
    </row>
    <row r="335" spans="1:14" x14ac:dyDescent="0.25">
      <c r="A335" s="538"/>
      <c r="B335" s="538"/>
      <c r="C335" s="52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3"/>
      <c r="L335" s="533"/>
      <c r="M335" s="64"/>
      <c r="N335" s="64"/>
    </row>
    <row r="336" spans="1:14" x14ac:dyDescent="0.25">
      <c r="A336" s="538"/>
      <c r="B336" s="538"/>
      <c r="C336" s="52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38"/>
      <c r="B337" s="538"/>
      <c r="C337" s="52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38"/>
      <c r="B338" s="538"/>
      <c r="C338" s="52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38"/>
      <c r="B339" s="538"/>
      <c r="C339" s="52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38"/>
      <c r="B340" s="538"/>
      <c r="C340" s="52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38"/>
      <c r="B341" s="538"/>
      <c r="C341" s="52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38"/>
      <c r="B342" s="538"/>
      <c r="C342" s="52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4" t="s">
        <v>338</v>
      </c>
      <c r="L342" s="534"/>
      <c r="M342" s="64"/>
      <c r="N342" s="64"/>
    </row>
    <row r="343" spans="1:14" x14ac:dyDescent="0.25">
      <c r="A343" s="538"/>
      <c r="B343" s="538"/>
      <c r="C343" s="52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4"/>
      <c r="L343" s="534"/>
      <c r="M343" s="64"/>
      <c r="N343" s="64"/>
    </row>
    <row r="344" spans="1:14" x14ac:dyDescent="0.25">
      <c r="A344" s="538"/>
      <c r="B344" s="538"/>
      <c r="C344" s="52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4"/>
      <c r="L344" s="534"/>
      <c r="M344" s="64"/>
      <c r="N344" s="64"/>
    </row>
    <row r="345" spans="1:14" x14ac:dyDescent="0.25">
      <c r="A345" s="538"/>
      <c r="B345" s="538"/>
      <c r="C345" s="52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4"/>
      <c r="L345" s="534"/>
      <c r="M345" s="64"/>
      <c r="N345" s="64"/>
    </row>
    <row r="346" spans="1:14" x14ac:dyDescent="0.25">
      <c r="A346" s="538"/>
      <c r="B346" s="538"/>
      <c r="C346" s="52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38"/>
      <c r="B347" s="538"/>
      <c r="C347" s="52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38"/>
      <c r="B348" s="538"/>
      <c r="C348" s="52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38"/>
      <c r="B349" s="538"/>
      <c r="C349" s="52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38"/>
      <c r="B350" s="538"/>
      <c r="C350" s="52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38"/>
      <c r="B351" s="538"/>
      <c r="C351" s="52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38"/>
      <c r="B352" s="538"/>
      <c r="C352" s="52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38"/>
      <c r="B353" s="538"/>
      <c r="C353" s="52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38"/>
      <c r="B354" s="538"/>
      <c r="C354" s="52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38"/>
      <c r="B355" s="538"/>
      <c r="C355" s="52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38"/>
      <c r="B356" s="538"/>
      <c r="C356" s="52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38"/>
      <c r="B357" s="538"/>
      <c r="C357" s="52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38"/>
      <c r="B358" s="538"/>
      <c r="C358" s="52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38"/>
      <c r="B359" s="538"/>
      <c r="C359" s="52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4" t="s">
        <v>338</v>
      </c>
      <c r="L359" s="534"/>
      <c r="M359" s="64"/>
      <c r="N359" s="64"/>
    </row>
    <row r="360" spans="1:14" x14ac:dyDescent="0.25">
      <c r="A360" s="538"/>
      <c r="B360" s="538"/>
      <c r="C360" s="52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4"/>
      <c r="L360" s="534"/>
      <c r="M360" s="64"/>
      <c r="N360" s="64"/>
    </row>
    <row r="361" spans="1:14" x14ac:dyDescent="0.25">
      <c r="A361" s="538"/>
      <c r="B361" s="538"/>
      <c r="C361" s="52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4"/>
      <c r="L361" s="534"/>
      <c r="M361" s="64"/>
      <c r="N361" s="64"/>
    </row>
    <row r="362" spans="1:14" x14ac:dyDescent="0.25">
      <c r="A362" s="538"/>
      <c r="B362" s="538"/>
      <c r="C362" s="52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4"/>
      <c r="L362" s="534"/>
      <c r="M362" s="64"/>
      <c r="N362" s="64"/>
    </row>
    <row r="363" spans="1:14" x14ac:dyDescent="0.25">
      <c r="A363" s="538"/>
      <c r="B363" s="538"/>
      <c r="C363" s="52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4"/>
      <c r="L363" s="534"/>
      <c r="M363" s="64"/>
      <c r="N363" s="64"/>
    </row>
    <row r="364" spans="1:14" x14ac:dyDescent="0.25">
      <c r="A364" s="538"/>
      <c r="B364" s="538"/>
      <c r="C364" s="52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4"/>
      <c r="L364" s="534"/>
      <c r="M364" s="64"/>
      <c r="N364" s="64"/>
    </row>
    <row r="365" spans="1:14" x14ac:dyDescent="0.25">
      <c r="A365" s="538"/>
      <c r="B365" s="538"/>
      <c r="C365" s="52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4"/>
      <c r="L365" s="534"/>
      <c r="M365" s="64"/>
      <c r="N365" s="64"/>
    </row>
    <row r="366" spans="1:14" x14ac:dyDescent="0.25">
      <c r="A366" s="538"/>
      <c r="B366" s="538"/>
      <c r="C366" s="52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4"/>
      <c r="L366" s="534"/>
      <c r="M366" s="64"/>
      <c r="N366" s="64"/>
    </row>
    <row r="367" spans="1:14" x14ac:dyDescent="0.25">
      <c r="A367" s="538"/>
      <c r="B367" s="538"/>
      <c r="C367" s="52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4"/>
      <c r="L367" s="534"/>
      <c r="M367" s="64"/>
      <c r="N367" s="64"/>
    </row>
    <row r="368" spans="1:14" x14ac:dyDescent="0.25">
      <c r="A368" s="538"/>
      <c r="B368" s="538"/>
      <c r="C368" s="52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4"/>
      <c r="L368" s="534"/>
      <c r="M368" s="64"/>
      <c r="N368" s="64"/>
    </row>
    <row r="369" spans="1:14" x14ac:dyDescent="0.25">
      <c r="A369" s="538"/>
      <c r="B369" s="538"/>
      <c r="C369" s="52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4"/>
      <c r="L369" s="534"/>
      <c r="M369" s="64"/>
      <c r="N369" s="64"/>
    </row>
    <row r="370" spans="1:14" x14ac:dyDescent="0.25">
      <c r="A370" s="538"/>
      <c r="B370" s="538"/>
      <c r="C370" s="52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4"/>
      <c r="L370" s="534"/>
      <c r="M370" s="64"/>
      <c r="N370" s="64"/>
    </row>
    <row r="371" spans="1:14" x14ac:dyDescent="0.25">
      <c r="A371" s="538"/>
      <c r="B371" s="538"/>
      <c r="C371" s="52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4"/>
      <c r="L371" s="534"/>
      <c r="M371" s="64"/>
      <c r="N371" s="64"/>
    </row>
    <row r="372" spans="1:14" x14ac:dyDescent="0.25">
      <c r="A372" s="538"/>
      <c r="B372" s="538"/>
      <c r="C372" s="52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4"/>
      <c r="L372" s="534"/>
      <c r="M372" s="64"/>
      <c r="N372" s="64"/>
    </row>
    <row r="373" spans="1:14" x14ac:dyDescent="0.25">
      <c r="A373" s="538"/>
      <c r="B373" s="538"/>
      <c r="C373" s="52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38"/>
      <c r="B374" s="538"/>
      <c r="C374" s="52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38"/>
      <c r="B375" s="538"/>
      <c r="C375" s="52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38"/>
      <c r="B376" s="538"/>
      <c r="C376" s="52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38"/>
      <c r="B377" s="538"/>
      <c r="C377" s="52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38"/>
      <c r="B378" s="538"/>
      <c r="C378" s="52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38"/>
      <c r="B379" s="538"/>
      <c r="C379" s="52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38"/>
      <c r="B380" s="538"/>
      <c r="C380" s="52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38"/>
      <c r="B381" s="538"/>
      <c r="C381" s="52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38"/>
      <c r="B382" s="538"/>
      <c r="C382" s="52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38"/>
      <c r="B383" s="538"/>
      <c r="C383" s="52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38"/>
      <c r="B384" s="538"/>
      <c r="C384" s="52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38"/>
      <c r="B385" s="538"/>
      <c r="C385" s="52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38"/>
      <c r="B386" s="538"/>
      <c r="C386" s="51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38"/>
      <c r="B387" s="538"/>
      <c r="C387" s="52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38"/>
      <c r="B388" s="538"/>
      <c r="C388" s="52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38"/>
      <c r="B389" s="538"/>
      <c r="C389" s="52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38"/>
      <c r="B390" s="538"/>
      <c r="C390" s="52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38"/>
      <c r="B391" s="538"/>
      <c r="C391" s="52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38"/>
      <c r="B392" s="538"/>
      <c r="C392" s="52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38"/>
      <c r="B393" s="538"/>
      <c r="C393" s="52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38"/>
      <c r="B394" s="538"/>
      <c r="C394" s="52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38"/>
      <c r="B395" s="538"/>
      <c r="C395" s="52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38"/>
      <c r="B396" s="538"/>
      <c r="C396" s="52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3" t="s">
        <v>338</v>
      </c>
      <c r="L396" s="533"/>
      <c r="M396" s="64"/>
      <c r="N396" s="64"/>
    </row>
    <row r="397" spans="1:14" x14ac:dyDescent="0.25">
      <c r="A397" s="538"/>
      <c r="B397" s="538"/>
      <c r="C397" s="52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3"/>
      <c r="L397" s="533"/>
      <c r="M397" s="64"/>
      <c r="N397" s="64"/>
    </row>
    <row r="398" spans="1:14" x14ac:dyDescent="0.25">
      <c r="A398" s="538"/>
      <c r="B398" s="538"/>
      <c r="C398" s="52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3"/>
      <c r="L398" s="533"/>
      <c r="M398" s="64"/>
      <c r="N398" s="64"/>
    </row>
    <row r="399" spans="1:14" x14ac:dyDescent="0.25">
      <c r="A399" s="538"/>
      <c r="B399" s="538"/>
      <c r="C399" s="52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3"/>
      <c r="L399" s="533"/>
      <c r="M399" s="64"/>
      <c r="N399" s="64"/>
    </row>
    <row r="400" spans="1:14" x14ac:dyDescent="0.25">
      <c r="A400" s="538"/>
      <c r="B400" s="538"/>
      <c r="C400" s="52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38"/>
      <c r="B401" s="538"/>
      <c r="C401" s="52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38"/>
      <c r="B402" s="538"/>
      <c r="C402" s="52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38"/>
      <c r="B403" s="538"/>
      <c r="C403" s="52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38"/>
      <c r="B404" s="538"/>
      <c r="C404" s="52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38"/>
      <c r="B405" s="538"/>
      <c r="C405" s="52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38"/>
      <c r="B406" s="538"/>
      <c r="C406" s="52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38"/>
      <c r="B407" s="538"/>
      <c r="C407" s="52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38"/>
      <c r="B408" s="538"/>
      <c r="C408" s="52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38"/>
      <c r="B409" s="538"/>
      <c r="C409" s="52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38"/>
      <c r="B410" s="538"/>
      <c r="C410" s="52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3" t="s">
        <v>338</v>
      </c>
      <c r="L410" s="533"/>
      <c r="M410" s="64"/>
      <c r="N410" s="64"/>
    </row>
    <row r="411" spans="1:14" x14ac:dyDescent="0.25">
      <c r="A411" s="538"/>
      <c r="B411" s="538"/>
      <c r="C411" s="52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3"/>
      <c r="L411" s="533"/>
      <c r="M411" s="64"/>
      <c r="N411" s="64"/>
    </row>
    <row r="412" spans="1:14" x14ac:dyDescent="0.25">
      <c r="A412" s="538"/>
      <c r="B412" s="538"/>
      <c r="C412" s="52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3"/>
      <c r="L412" s="533"/>
      <c r="M412" s="64"/>
      <c r="N412" s="64"/>
    </row>
    <row r="413" spans="1:14" x14ac:dyDescent="0.25">
      <c r="A413" s="538"/>
      <c r="B413" s="538"/>
      <c r="C413" s="52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3"/>
      <c r="L413" s="533"/>
      <c r="M413" s="64"/>
      <c r="N413" s="64"/>
    </row>
    <row r="414" spans="1:14" x14ac:dyDescent="0.25">
      <c r="A414" s="538"/>
      <c r="B414" s="538"/>
      <c r="C414" s="52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38"/>
      <c r="B415" s="538"/>
      <c r="C415" s="52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38"/>
      <c r="B416" s="538"/>
      <c r="C416" s="52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38"/>
      <c r="B417" s="538"/>
      <c r="C417" s="52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38"/>
      <c r="B418" s="538"/>
      <c r="C418" s="52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38"/>
      <c r="B419" s="538"/>
      <c r="C419" s="52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38"/>
      <c r="B420" s="538"/>
      <c r="C420" s="52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4" t="s">
        <v>338</v>
      </c>
      <c r="L420" s="534"/>
      <c r="M420" s="64"/>
      <c r="N420" s="64"/>
    </row>
    <row r="421" spans="1:14" x14ac:dyDescent="0.25">
      <c r="A421" s="538"/>
      <c r="B421" s="538"/>
      <c r="C421" s="52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4"/>
      <c r="L421" s="534"/>
      <c r="M421" s="64"/>
      <c r="N421" s="64"/>
    </row>
    <row r="422" spans="1:14" x14ac:dyDescent="0.25">
      <c r="A422" s="538"/>
      <c r="B422" s="538"/>
      <c r="C422" s="52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4"/>
      <c r="L422" s="534"/>
      <c r="M422" s="64"/>
      <c r="N422" s="64"/>
    </row>
    <row r="423" spans="1:14" x14ac:dyDescent="0.25">
      <c r="A423" s="538"/>
      <c r="B423" s="538"/>
      <c r="C423" s="52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4"/>
      <c r="L423" s="534"/>
      <c r="M423" s="64"/>
      <c r="N423" s="64"/>
    </row>
    <row r="424" spans="1:14" x14ac:dyDescent="0.25">
      <c r="A424" s="538"/>
      <c r="B424" s="538"/>
      <c r="C424" s="52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38"/>
      <c r="B425" s="538"/>
      <c r="C425" s="52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38"/>
      <c r="B426" s="538"/>
      <c r="C426" s="52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38"/>
      <c r="B427" s="538"/>
      <c r="C427" s="52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38"/>
      <c r="B428" s="538"/>
      <c r="C428" s="52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38"/>
      <c r="B429" s="538"/>
      <c r="C429" s="52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38"/>
      <c r="B430" s="538"/>
      <c r="C430" s="52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38"/>
      <c r="B431" s="538"/>
      <c r="C431" s="52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38"/>
      <c r="B432" s="538"/>
      <c r="C432" s="52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38"/>
      <c r="B433" s="538"/>
      <c r="C433" s="52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38"/>
      <c r="B434" s="538"/>
      <c r="C434" s="52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38"/>
      <c r="B435" s="538"/>
      <c r="C435" s="52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38"/>
      <c r="B436" s="538"/>
      <c r="C436" s="52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38"/>
      <c r="B437" s="538"/>
      <c r="C437" s="52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4" t="s">
        <v>338</v>
      </c>
      <c r="L437" s="534"/>
      <c r="M437" s="64"/>
      <c r="N437" s="64"/>
    </row>
    <row r="438" spans="1:14" x14ac:dyDescent="0.25">
      <c r="A438" s="538"/>
      <c r="B438" s="538"/>
      <c r="C438" s="52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4"/>
      <c r="L438" s="534"/>
      <c r="M438" s="64"/>
      <c r="N438" s="64"/>
    </row>
    <row r="439" spans="1:14" x14ac:dyDescent="0.25">
      <c r="A439" s="538"/>
      <c r="B439" s="538"/>
      <c r="C439" s="52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4"/>
      <c r="L439" s="534"/>
      <c r="M439" s="64"/>
      <c r="N439" s="64"/>
    </row>
    <row r="440" spans="1:14" x14ac:dyDescent="0.25">
      <c r="A440" s="538"/>
      <c r="B440" s="538"/>
      <c r="C440" s="52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4"/>
      <c r="L440" s="534"/>
      <c r="M440" s="64"/>
      <c r="N440" s="64"/>
    </row>
    <row r="441" spans="1:14" x14ac:dyDescent="0.25">
      <c r="A441" s="538"/>
      <c r="B441" s="538"/>
      <c r="C441" s="52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4"/>
      <c r="L441" s="534"/>
      <c r="M441" s="64"/>
      <c r="N441" s="64"/>
    </row>
    <row r="442" spans="1:14" x14ac:dyDescent="0.25">
      <c r="A442" s="538"/>
      <c r="B442" s="538"/>
      <c r="C442" s="52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4"/>
      <c r="L442" s="534"/>
      <c r="M442" s="64"/>
      <c r="N442" s="64"/>
    </row>
    <row r="443" spans="1:14" x14ac:dyDescent="0.25">
      <c r="A443" s="538"/>
      <c r="B443" s="538"/>
      <c r="C443" s="52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4"/>
      <c r="L443" s="534"/>
      <c r="M443" s="64"/>
      <c r="N443" s="64"/>
    </row>
    <row r="444" spans="1:14" x14ac:dyDescent="0.25">
      <c r="A444" s="538"/>
      <c r="B444" s="538"/>
      <c r="C444" s="52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4"/>
      <c r="L444" s="534"/>
      <c r="M444" s="64"/>
      <c r="N444" s="64"/>
    </row>
    <row r="445" spans="1:14" x14ac:dyDescent="0.25">
      <c r="A445" s="538"/>
      <c r="B445" s="538"/>
      <c r="C445" s="52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4"/>
      <c r="L445" s="534"/>
      <c r="M445" s="64"/>
      <c r="N445" s="64"/>
    </row>
    <row r="446" spans="1:14" x14ac:dyDescent="0.25">
      <c r="A446" s="538"/>
      <c r="B446" s="538"/>
      <c r="C446" s="52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4"/>
      <c r="L446" s="534"/>
      <c r="M446" s="64"/>
      <c r="N446" s="64"/>
    </row>
    <row r="447" spans="1:14" x14ac:dyDescent="0.25">
      <c r="A447" s="538"/>
      <c r="B447" s="538"/>
      <c r="C447" s="52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4"/>
      <c r="L447" s="534"/>
      <c r="M447" s="64"/>
      <c r="N447" s="64"/>
    </row>
    <row r="448" spans="1:14" x14ac:dyDescent="0.25">
      <c r="A448" s="538"/>
      <c r="B448" s="538"/>
      <c r="C448" s="52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4"/>
      <c r="L448" s="534"/>
      <c r="M448" s="64"/>
      <c r="N448" s="64"/>
    </row>
    <row r="449" spans="1:14" x14ac:dyDescent="0.25">
      <c r="A449" s="538"/>
      <c r="B449" s="538"/>
      <c r="C449" s="52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4"/>
      <c r="L449" s="534"/>
      <c r="M449" s="64"/>
      <c r="N449" s="64"/>
    </row>
    <row r="450" spans="1:14" x14ac:dyDescent="0.25">
      <c r="A450" s="538"/>
      <c r="B450" s="538"/>
      <c r="C450" s="52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4"/>
      <c r="L450" s="534"/>
      <c r="M450" s="64"/>
      <c r="N450" s="64"/>
    </row>
    <row r="451" spans="1:14" x14ac:dyDescent="0.25">
      <c r="A451" s="538"/>
      <c r="B451" s="538"/>
      <c r="C451" s="52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38"/>
      <c r="B452" s="538"/>
      <c r="C452" s="52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38"/>
      <c r="B453" s="538"/>
      <c r="C453" s="52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38"/>
      <c r="B454" s="538"/>
      <c r="C454" s="52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38"/>
      <c r="B455" s="538"/>
      <c r="C455" s="52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38"/>
      <c r="B456" s="538"/>
      <c r="C456" s="52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38"/>
      <c r="B457" s="538"/>
      <c r="C457" s="52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38"/>
      <c r="B458" s="538"/>
      <c r="C458" s="52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38"/>
      <c r="B459" s="538"/>
      <c r="C459" s="52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38"/>
      <c r="B460" s="538"/>
      <c r="C460" s="52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38"/>
      <c r="B461" s="538"/>
      <c r="C461" s="52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38"/>
      <c r="B462" s="538"/>
      <c r="C462" s="52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38"/>
      <c r="B463" s="538"/>
      <c r="C463" s="52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38"/>
      <c r="B464" s="538"/>
      <c r="C464" s="545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38"/>
      <c r="B465" s="538"/>
      <c r="C465" s="546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38"/>
      <c r="B466" s="538"/>
      <c r="C466" s="546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38"/>
      <c r="B467" s="538"/>
      <c r="C467" s="546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38"/>
      <c r="B468" s="538"/>
      <c r="C468" s="546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38"/>
      <c r="B469" s="538"/>
      <c r="C469" s="547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38"/>
      <c r="B470" s="538"/>
      <c r="C470" s="51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38"/>
      <c r="B471" s="538"/>
      <c r="C471" s="52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38"/>
      <c r="B472" s="538"/>
      <c r="C472" s="52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38"/>
      <c r="B473" s="538"/>
      <c r="C473" s="52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38"/>
      <c r="B474" s="538"/>
      <c r="C474" s="52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38"/>
      <c r="B475" s="538"/>
      <c r="C475" s="52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3" t="s">
        <v>338</v>
      </c>
      <c r="L475" s="533"/>
      <c r="M475" s="64"/>
      <c r="N475" s="64"/>
    </row>
    <row r="476" spans="1:14" x14ac:dyDescent="0.25">
      <c r="A476" s="538"/>
      <c r="B476" s="538"/>
      <c r="C476" s="52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3"/>
      <c r="L476" s="533"/>
      <c r="M476" s="64"/>
      <c r="N476" s="64"/>
    </row>
    <row r="477" spans="1:14" x14ac:dyDescent="0.25">
      <c r="A477" s="538"/>
      <c r="B477" s="538"/>
      <c r="C477" s="52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3"/>
      <c r="L477" s="533"/>
      <c r="M477" s="64"/>
      <c r="N477" s="64"/>
    </row>
    <row r="478" spans="1:14" x14ac:dyDescent="0.25">
      <c r="A478" s="538"/>
      <c r="B478" s="538"/>
      <c r="C478" s="52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3"/>
      <c r="L478" s="533"/>
      <c r="M478" s="64"/>
      <c r="N478" s="64"/>
    </row>
    <row r="479" spans="1:14" x14ac:dyDescent="0.25">
      <c r="A479" s="538"/>
      <c r="B479" s="538"/>
      <c r="C479" s="52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38"/>
      <c r="B480" s="538"/>
      <c r="C480" s="52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38"/>
      <c r="B481" s="538"/>
      <c r="C481" s="52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3" t="s">
        <v>338</v>
      </c>
      <c r="L481" s="533"/>
      <c r="M481" s="64"/>
      <c r="N481" s="64"/>
    </row>
    <row r="482" spans="1:14" x14ac:dyDescent="0.25">
      <c r="A482" s="538"/>
      <c r="B482" s="538"/>
      <c r="C482" s="52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3"/>
      <c r="L482" s="533"/>
      <c r="M482" s="64"/>
      <c r="N482" s="64"/>
    </row>
    <row r="483" spans="1:14" x14ac:dyDescent="0.25">
      <c r="A483" s="538"/>
      <c r="B483" s="538"/>
      <c r="C483" s="52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3"/>
      <c r="L483" s="533"/>
      <c r="M483" s="64"/>
      <c r="N483" s="64"/>
    </row>
    <row r="484" spans="1:14" x14ac:dyDescent="0.25">
      <c r="A484" s="538"/>
      <c r="B484" s="538"/>
      <c r="C484" s="52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3"/>
      <c r="L484" s="533"/>
      <c r="M484" s="64"/>
      <c r="N484" s="64"/>
    </row>
    <row r="485" spans="1:14" x14ac:dyDescent="0.25">
      <c r="A485" s="538"/>
      <c r="B485" s="538"/>
      <c r="C485" s="52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38"/>
      <c r="B486" s="538"/>
      <c r="C486" s="52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38"/>
      <c r="B487" s="538"/>
      <c r="C487" s="52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38"/>
      <c r="B488" s="538"/>
      <c r="C488" s="52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38"/>
      <c r="B489" s="538"/>
      <c r="C489" s="52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38"/>
      <c r="B490" s="538"/>
      <c r="C490" s="52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38"/>
      <c r="B491" s="538"/>
      <c r="C491" s="51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38"/>
      <c r="B492" s="538"/>
      <c r="C492" s="52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38"/>
      <c r="B493" s="538"/>
      <c r="C493" s="52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38"/>
      <c r="B494" s="538"/>
      <c r="C494" s="52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38"/>
      <c r="B495" s="538"/>
      <c r="C495" s="52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38"/>
      <c r="B496" s="538"/>
      <c r="C496" s="52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3" t="s">
        <v>338</v>
      </c>
      <c r="L496" s="533"/>
      <c r="M496" s="64"/>
      <c r="N496" s="64"/>
    </row>
    <row r="497" spans="1:14" x14ac:dyDescent="0.25">
      <c r="A497" s="538"/>
      <c r="B497" s="538"/>
      <c r="C497" s="52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3"/>
      <c r="L497" s="533"/>
      <c r="M497" s="64"/>
      <c r="N497" s="64"/>
    </row>
    <row r="498" spans="1:14" x14ac:dyDescent="0.25">
      <c r="A498" s="538"/>
      <c r="B498" s="538"/>
      <c r="C498" s="52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3"/>
      <c r="L498" s="533"/>
      <c r="M498" s="64"/>
      <c r="N498" s="64"/>
    </row>
    <row r="499" spans="1:14" x14ac:dyDescent="0.25">
      <c r="A499" s="538"/>
      <c r="B499" s="538"/>
      <c r="C499" s="52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3"/>
      <c r="L499" s="533"/>
      <c r="M499" s="64"/>
      <c r="N499" s="64"/>
    </row>
    <row r="500" spans="1:14" ht="15" customHeight="1" x14ac:dyDescent="0.25">
      <c r="A500" s="538"/>
      <c r="B500" s="538"/>
      <c r="C500" s="52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38"/>
      <c r="B501" s="538"/>
      <c r="C501" s="52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38"/>
      <c r="B502" s="538"/>
      <c r="C502" s="52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4" t="s">
        <v>338</v>
      </c>
      <c r="L502" s="534"/>
      <c r="M502" s="64"/>
      <c r="N502" s="64"/>
    </row>
    <row r="503" spans="1:14" x14ac:dyDescent="0.25">
      <c r="A503" s="538"/>
      <c r="B503" s="538"/>
      <c r="C503" s="52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4"/>
      <c r="L503" s="534"/>
      <c r="M503" s="64"/>
      <c r="N503" s="64"/>
    </row>
    <row r="504" spans="1:14" x14ac:dyDescent="0.25">
      <c r="A504" s="538"/>
      <c r="B504" s="538"/>
      <c r="C504" s="52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4"/>
      <c r="L504" s="534"/>
      <c r="M504" s="64"/>
      <c r="N504" s="64"/>
    </row>
    <row r="505" spans="1:14" x14ac:dyDescent="0.25">
      <c r="A505" s="538"/>
      <c r="B505" s="538"/>
      <c r="C505" s="52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4"/>
      <c r="L505" s="534"/>
      <c r="M505" s="64"/>
      <c r="N505" s="64"/>
    </row>
    <row r="506" spans="1:14" x14ac:dyDescent="0.25">
      <c r="A506" s="538"/>
      <c r="B506" s="538"/>
      <c r="C506" s="52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38"/>
      <c r="B507" s="538"/>
      <c r="C507" s="52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38"/>
      <c r="B508" s="538"/>
      <c r="C508" s="52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38"/>
      <c r="B509" s="538"/>
      <c r="C509" s="52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38"/>
      <c r="B510" s="538"/>
      <c r="C510" s="52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38"/>
      <c r="B511" s="538"/>
      <c r="C511" s="52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38"/>
      <c r="B512" s="538"/>
      <c r="C512" s="540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38"/>
      <c r="B513" s="538"/>
      <c r="C513" s="53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38"/>
      <c r="B514" s="538"/>
      <c r="C514" s="53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38"/>
      <c r="B515" s="538"/>
      <c r="C515" s="53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38"/>
      <c r="B516" s="538"/>
      <c r="C516" s="53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4" t="s">
        <v>338</v>
      </c>
      <c r="L516" s="534"/>
      <c r="M516" s="64"/>
      <c r="N516" s="64"/>
    </row>
    <row r="517" spans="1:14" x14ac:dyDescent="0.25">
      <c r="A517" s="538"/>
      <c r="B517" s="538"/>
      <c r="C517" s="53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4"/>
      <c r="L517" s="534"/>
      <c r="M517" s="64"/>
      <c r="N517" s="64"/>
    </row>
    <row r="518" spans="1:14" x14ac:dyDescent="0.25">
      <c r="A518" s="538"/>
      <c r="B518" s="538"/>
      <c r="C518" s="53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4"/>
      <c r="L518" s="534"/>
      <c r="M518" s="64"/>
      <c r="N518" s="64"/>
    </row>
    <row r="519" spans="1:14" x14ac:dyDescent="0.25">
      <c r="A519" s="538"/>
      <c r="B519" s="538"/>
      <c r="C519" s="53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4"/>
      <c r="L519" s="534"/>
      <c r="M519" s="64"/>
      <c r="N519" s="64"/>
    </row>
    <row r="520" spans="1:14" x14ac:dyDescent="0.25">
      <c r="A520" s="538"/>
      <c r="B520" s="538"/>
      <c r="C520" s="53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4"/>
      <c r="L520" s="534"/>
      <c r="M520" s="64"/>
      <c r="N520" s="64"/>
    </row>
    <row r="521" spans="1:14" x14ac:dyDescent="0.25">
      <c r="A521" s="538"/>
      <c r="B521" s="538"/>
      <c r="C521" s="53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4"/>
      <c r="L521" s="534"/>
      <c r="M521" s="64"/>
      <c r="N521" s="64"/>
    </row>
    <row r="522" spans="1:14" x14ac:dyDescent="0.25">
      <c r="A522" s="538"/>
      <c r="B522" s="538"/>
      <c r="C522" s="53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38"/>
      <c r="B523" s="538"/>
      <c r="C523" s="53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38"/>
      <c r="B524" s="538"/>
      <c r="C524" s="53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39"/>
      <c r="B525" s="539"/>
      <c r="C525" s="53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76" zoomScale="70" zoomScaleNormal="70" workbookViewId="0">
      <selection activeCell="L318" sqref="L318:L321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37" t="s">
        <v>168</v>
      </c>
      <c r="B2" s="549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4"/>
    </row>
    <row r="3" spans="1:12" ht="15.75" thickBot="1" x14ac:dyDescent="0.3">
      <c r="A3" s="538"/>
      <c r="B3" s="550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5"/>
    </row>
    <row r="4" spans="1:12" ht="15.75" thickBot="1" x14ac:dyDescent="0.3">
      <c r="A4" s="538"/>
      <c r="B4" s="55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38"/>
      <c r="B5" s="55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8" t="s">
        <v>338</v>
      </c>
      <c r="L5" s="548"/>
    </row>
    <row r="6" spans="1:12" x14ac:dyDescent="0.25">
      <c r="A6" s="538"/>
      <c r="B6" s="55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34"/>
      <c r="L6" s="534"/>
    </row>
    <row r="7" spans="1:12" ht="15.75" thickBot="1" x14ac:dyDescent="0.3">
      <c r="A7" s="538"/>
      <c r="B7" s="55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34"/>
      <c r="L7" s="534"/>
    </row>
    <row r="8" spans="1:12" x14ac:dyDescent="0.25">
      <c r="A8" s="538"/>
      <c r="B8" s="55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34"/>
      <c r="L8" s="534"/>
    </row>
    <row r="9" spans="1:12" x14ac:dyDescent="0.25">
      <c r="A9" s="538"/>
      <c r="B9" s="55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34"/>
      <c r="L9" s="534"/>
    </row>
    <row r="10" spans="1:12" ht="15.75" thickBot="1" x14ac:dyDescent="0.3">
      <c r="A10" s="538"/>
      <c r="B10" s="55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6"/>
      <c r="L10" s="536"/>
    </row>
    <row r="11" spans="1:12" x14ac:dyDescent="0.25">
      <c r="A11" s="538"/>
      <c r="B11" s="550"/>
      <c r="C11" s="54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38"/>
      <c r="B12" s="550"/>
      <c r="C12" s="53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38"/>
      <c r="B13" s="550"/>
      <c r="C13" s="53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38"/>
      <c r="B14" s="550"/>
      <c r="C14" s="53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38"/>
      <c r="B15" s="550"/>
      <c r="C15" s="53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38"/>
      <c r="B16" s="550"/>
      <c r="C16" s="53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38"/>
      <c r="B17" s="550"/>
      <c r="C17" s="53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38"/>
      <c r="B18" s="550"/>
      <c r="C18" s="53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38"/>
      <c r="B19" s="550"/>
      <c r="C19" s="53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38"/>
      <c r="B20" s="550"/>
      <c r="C20" s="53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38"/>
      <c r="B21" s="550"/>
      <c r="C21" s="53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38"/>
      <c r="B22" s="550"/>
      <c r="C22" s="53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38"/>
      <c r="B23" s="550"/>
      <c r="C23" s="53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38"/>
      <c r="B24" s="550"/>
      <c r="C24" s="53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38"/>
      <c r="B25" s="550"/>
      <c r="C25" s="53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38"/>
      <c r="B26" s="550"/>
      <c r="C26" s="53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38"/>
      <c r="B27" s="550"/>
      <c r="C27" s="53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38"/>
      <c r="B28" s="550"/>
      <c r="C28" s="53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38"/>
      <c r="B29" s="550"/>
      <c r="C29" s="53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38"/>
      <c r="B30" s="550"/>
      <c r="C30" s="53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38"/>
      <c r="B31" s="550"/>
      <c r="C31" s="53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38"/>
      <c r="B32" s="550"/>
      <c r="C32" s="53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38"/>
      <c r="B33" s="550"/>
      <c r="C33" s="53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38"/>
      <c r="B34" s="550"/>
      <c r="C34" s="53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38"/>
      <c r="B35" s="550"/>
      <c r="C35" s="53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38"/>
      <c r="B36" s="550"/>
      <c r="C36" s="53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38"/>
      <c r="B37" s="550"/>
      <c r="C37" s="53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38"/>
      <c r="B38" s="550"/>
      <c r="C38" s="53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38"/>
      <c r="B39" s="550"/>
      <c r="C39" s="53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38"/>
      <c r="B40" s="550"/>
      <c r="C40" s="53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38"/>
      <c r="B41" s="550"/>
      <c r="C41" s="53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38"/>
      <c r="B42" s="550"/>
      <c r="C42" s="53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38"/>
      <c r="B43" s="550"/>
      <c r="C43" s="53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38"/>
      <c r="B44" s="550"/>
      <c r="C44" s="53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38"/>
      <c r="B45" s="550"/>
      <c r="C45" s="53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38"/>
      <c r="B46" s="550"/>
      <c r="C46" s="53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38"/>
      <c r="B47" s="550"/>
      <c r="C47" s="53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38"/>
      <c r="B48" s="550"/>
      <c r="C48" s="53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4" t="s">
        <v>338</v>
      </c>
      <c r="L48" s="534"/>
    </row>
    <row r="49" spans="1:12" x14ac:dyDescent="0.25">
      <c r="A49" s="538"/>
      <c r="B49" s="550"/>
      <c r="C49" s="53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4"/>
      <c r="L49" s="534"/>
    </row>
    <row r="50" spans="1:12" x14ac:dyDescent="0.25">
      <c r="A50" s="538"/>
      <c r="B50" s="550"/>
      <c r="C50" s="53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4"/>
      <c r="L50" s="534"/>
    </row>
    <row r="51" spans="1:12" x14ac:dyDescent="0.25">
      <c r="A51" s="538"/>
      <c r="B51" s="550"/>
      <c r="C51" s="53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4"/>
      <c r="L51" s="534"/>
    </row>
    <row r="52" spans="1:12" x14ac:dyDescent="0.25">
      <c r="A52" s="538"/>
      <c r="B52" s="550"/>
      <c r="C52" s="53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4"/>
      <c r="L52" s="534"/>
    </row>
    <row r="53" spans="1:12" ht="15.75" thickBot="1" x14ac:dyDescent="0.3">
      <c r="A53" s="538"/>
      <c r="B53" s="550"/>
      <c r="C53" s="53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6"/>
      <c r="L53" s="536"/>
    </row>
    <row r="54" spans="1:12" x14ac:dyDescent="0.25">
      <c r="A54" s="538"/>
      <c r="B54" s="550"/>
      <c r="C54" s="54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38"/>
      <c r="B55" s="550"/>
      <c r="C55" s="53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38"/>
      <c r="B56" s="550"/>
      <c r="C56" s="53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38"/>
      <c r="B57" s="550"/>
      <c r="C57" s="53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38"/>
      <c r="B58" s="550"/>
      <c r="C58" s="53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38"/>
      <c r="B59" s="550"/>
      <c r="C59" s="53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38"/>
      <c r="B60" s="550"/>
      <c r="C60" s="53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38"/>
      <c r="B61" s="550"/>
      <c r="C61" s="53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8"/>
      <c r="B62" s="550"/>
      <c r="C62" s="53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38"/>
      <c r="B63" s="550"/>
      <c r="C63" s="53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38"/>
      <c r="B64" s="550"/>
      <c r="C64" s="53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38"/>
      <c r="B65" s="550"/>
      <c r="C65" s="53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8"/>
      <c r="B66" s="550"/>
      <c r="C66" s="53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8"/>
      <c r="B67" s="550"/>
      <c r="C67" s="53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8"/>
      <c r="B68" s="550"/>
      <c r="C68" s="53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8"/>
      <c r="B69" s="550"/>
      <c r="C69" s="53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8"/>
      <c r="B70" s="550"/>
      <c r="C70" s="53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8"/>
      <c r="B71" s="550"/>
      <c r="C71" s="53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8"/>
      <c r="B72" s="550"/>
      <c r="C72" s="53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38"/>
      <c r="B73" s="550"/>
      <c r="C73" s="53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38"/>
      <c r="B74" s="550"/>
      <c r="C74" s="53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38"/>
      <c r="B75" s="550"/>
      <c r="C75" s="53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8"/>
      <c r="B76" s="550"/>
      <c r="C76" s="53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38"/>
      <c r="B77" s="550"/>
      <c r="C77" s="53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38"/>
      <c r="B78" s="550"/>
      <c r="C78" s="53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8"/>
      <c r="B79" s="550"/>
      <c r="C79" s="53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38"/>
      <c r="B80" s="550"/>
      <c r="C80" s="53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38"/>
      <c r="B81" s="550"/>
      <c r="C81" s="53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38"/>
      <c r="B82" s="550"/>
      <c r="C82" s="53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8"/>
      <c r="B83" s="550"/>
      <c r="C83" s="53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38"/>
      <c r="B84" s="550"/>
      <c r="C84" s="53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8"/>
      <c r="B85" s="550"/>
      <c r="C85" s="53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38"/>
      <c r="B86" s="550"/>
      <c r="C86" s="53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38"/>
      <c r="B87" s="550"/>
      <c r="C87" s="53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38"/>
      <c r="B88" s="550"/>
      <c r="C88" s="53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38"/>
      <c r="B89" s="550"/>
      <c r="C89" s="53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8"/>
      <c r="B90" s="550"/>
      <c r="C90" s="53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38"/>
      <c r="B91" s="550"/>
      <c r="C91" s="53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38"/>
      <c r="B92" s="550"/>
      <c r="C92" s="53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38"/>
      <c r="B93" s="550"/>
      <c r="C93" s="53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4" t="s">
        <v>338</v>
      </c>
      <c r="L93" s="534"/>
    </row>
    <row r="94" spans="1:12" x14ac:dyDescent="0.25">
      <c r="A94" s="538"/>
      <c r="B94" s="550"/>
      <c r="C94" s="53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4"/>
      <c r="L94" s="534"/>
    </row>
    <row r="95" spans="1:12" x14ac:dyDescent="0.25">
      <c r="A95" s="538"/>
      <c r="B95" s="550"/>
      <c r="C95" s="53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4"/>
      <c r="L95" s="534"/>
    </row>
    <row r="96" spans="1:12" x14ac:dyDescent="0.25">
      <c r="A96" s="538"/>
      <c r="B96" s="550"/>
      <c r="C96" s="53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4"/>
      <c r="L96" s="534"/>
    </row>
    <row r="97" spans="1:12" x14ac:dyDescent="0.25">
      <c r="A97" s="538"/>
      <c r="B97" s="550"/>
      <c r="C97" s="53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4"/>
      <c r="L97" s="534"/>
    </row>
    <row r="98" spans="1:12" ht="15.75" thickBot="1" x14ac:dyDescent="0.3">
      <c r="A98" s="538"/>
      <c r="B98" s="550"/>
      <c r="C98" s="53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6"/>
      <c r="L98" s="536"/>
    </row>
    <row r="99" spans="1:12" x14ac:dyDescent="0.25">
      <c r="A99" s="538"/>
      <c r="B99" s="550"/>
      <c r="C99" s="543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38"/>
      <c r="B100" s="550"/>
      <c r="C100" s="544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38"/>
      <c r="B101" s="550"/>
      <c r="C101" s="544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38"/>
      <c r="B102" s="550"/>
      <c r="C102" s="54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38"/>
      <c r="B103" s="550"/>
      <c r="C103" s="54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4" t="s">
        <v>338</v>
      </c>
      <c r="L103" s="534"/>
    </row>
    <row r="104" spans="1:12" x14ac:dyDescent="0.25">
      <c r="A104" s="538"/>
      <c r="B104" s="550"/>
      <c r="C104" s="54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4"/>
      <c r="L104" s="534"/>
    </row>
    <row r="105" spans="1:12" x14ac:dyDescent="0.25">
      <c r="A105" s="538"/>
      <c r="B105" s="550"/>
      <c r="C105" s="54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4"/>
      <c r="L105" s="534"/>
    </row>
    <row r="106" spans="1:12" x14ac:dyDescent="0.25">
      <c r="A106" s="538"/>
      <c r="B106" s="550"/>
      <c r="C106" s="54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4"/>
      <c r="L106" s="534"/>
    </row>
    <row r="107" spans="1:12" x14ac:dyDescent="0.25">
      <c r="A107" s="538"/>
      <c r="B107" s="550"/>
      <c r="C107" s="54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38"/>
      <c r="B108" s="550"/>
      <c r="C108" s="54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38"/>
      <c r="B109" s="550"/>
      <c r="C109" s="544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38"/>
      <c r="B110" s="550"/>
      <c r="C110" s="544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38"/>
      <c r="B111" s="550"/>
      <c r="C111" s="54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38"/>
      <c r="B112" s="550"/>
      <c r="C112" s="544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38"/>
      <c r="B113" s="550"/>
      <c r="C113" s="54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38"/>
      <c r="B114" s="550"/>
      <c r="C114" s="54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38"/>
      <c r="B115" s="550"/>
      <c r="C115" s="54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38"/>
      <c r="B116" s="550"/>
      <c r="C116" s="54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38"/>
      <c r="B117" s="550"/>
      <c r="C117" s="544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/>
    </row>
    <row r="118" spans="1:12" x14ac:dyDescent="0.25">
      <c r="A118" s="538"/>
      <c r="B118" s="550"/>
      <c r="C118" s="54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38"/>
      <c r="B119" s="550"/>
      <c r="C119" s="54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38"/>
      <c r="B120" s="550"/>
      <c r="C120" s="54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38"/>
      <c r="B121" s="550"/>
      <c r="C121" s="54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38"/>
      <c r="B122" s="550"/>
      <c r="C122" s="54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38"/>
      <c r="B123" s="550"/>
      <c r="C123" s="54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38"/>
      <c r="B124" s="550"/>
      <c r="C124" s="54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4" t="s">
        <v>338</v>
      </c>
      <c r="L124" s="534"/>
    </row>
    <row r="125" spans="1:12" x14ac:dyDescent="0.25">
      <c r="A125" s="538"/>
      <c r="B125" s="550"/>
      <c r="C125" s="54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4"/>
      <c r="L125" s="534"/>
    </row>
    <row r="126" spans="1:12" x14ac:dyDescent="0.25">
      <c r="A126" s="538"/>
      <c r="B126" s="550"/>
      <c r="C126" s="54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4"/>
      <c r="L126" s="534"/>
    </row>
    <row r="127" spans="1:12" x14ac:dyDescent="0.25">
      <c r="A127" s="538"/>
      <c r="B127" s="550"/>
      <c r="C127" s="54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4"/>
      <c r="L127" s="534"/>
    </row>
    <row r="128" spans="1:12" ht="15" customHeight="1" x14ac:dyDescent="0.25">
      <c r="A128" s="538"/>
      <c r="B128" s="550"/>
      <c r="C128" s="54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38"/>
      <c r="B129" s="550"/>
      <c r="C129" s="54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38"/>
      <c r="B130" s="550"/>
      <c r="C130" s="54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38"/>
      <c r="B131" s="550"/>
      <c r="C131" s="54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38"/>
      <c r="B132" s="550"/>
      <c r="C132" s="54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38"/>
      <c r="B133" s="550"/>
      <c r="C133" s="54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38"/>
      <c r="B134" s="550"/>
      <c r="C134" s="54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38"/>
      <c r="B135" s="550"/>
      <c r="C135" s="54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38"/>
      <c r="B136" s="550"/>
      <c r="C136" s="544"/>
      <c r="D136" s="2" t="s">
        <v>963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38"/>
      <c r="B137" s="550"/>
      <c r="C137" s="54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38"/>
      <c r="B138" s="550"/>
      <c r="C138" s="54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38"/>
      <c r="B139" s="537" t="s">
        <v>267</v>
      </c>
      <c r="C139" s="545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38"/>
      <c r="B140" s="538"/>
      <c r="C140" s="546"/>
      <c r="D140" s="23" t="s">
        <v>964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38"/>
      <c r="B141" s="538"/>
      <c r="C141" s="546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38"/>
      <c r="B142" s="538"/>
      <c r="C142" s="546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38"/>
      <c r="B143" s="538"/>
      <c r="C143" s="546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38"/>
      <c r="B144" s="538"/>
      <c r="C144" s="546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38"/>
      <c r="B145" s="538"/>
      <c r="C145" s="546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38"/>
      <c r="B146" s="539"/>
      <c r="C146" s="547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38"/>
      <c r="B147" s="55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38"/>
      <c r="B148" s="55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38"/>
      <c r="B149" s="55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38"/>
      <c r="B150" s="55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3" t="s">
        <v>338</v>
      </c>
      <c r="L150" s="533"/>
    </row>
    <row r="151" spans="1:12" x14ac:dyDescent="0.25">
      <c r="A151" s="538"/>
      <c r="B151" s="55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3"/>
      <c r="L151" s="533"/>
    </row>
    <row r="152" spans="1:12" x14ac:dyDescent="0.25">
      <c r="A152" s="538"/>
      <c r="B152" s="55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3"/>
      <c r="L152" s="533"/>
    </row>
    <row r="153" spans="1:12" x14ac:dyDescent="0.25">
      <c r="A153" s="538"/>
      <c r="B153" s="55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3"/>
      <c r="L153" s="533"/>
    </row>
    <row r="154" spans="1:12" x14ac:dyDescent="0.25">
      <c r="A154" s="538"/>
      <c r="B154" s="55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38"/>
      <c r="B155" s="55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38"/>
      <c r="B156" s="55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38"/>
      <c r="B157" s="55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38"/>
      <c r="B158" s="552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38"/>
      <c r="B159" s="552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8"/>
      <c r="B160" s="552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38"/>
      <c r="B161" s="552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38"/>
      <c r="B162" s="552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38"/>
      <c r="B163" s="552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38"/>
      <c r="B164" s="55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38"/>
      <c r="B165" s="55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8"/>
      <c r="B166" s="55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4" t="s">
        <v>338</v>
      </c>
      <c r="L166" s="534"/>
    </row>
    <row r="167" spans="1:12" x14ac:dyDescent="0.25">
      <c r="A167" s="538"/>
      <c r="B167" s="55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4"/>
      <c r="L167" s="534"/>
    </row>
    <row r="168" spans="1:12" x14ac:dyDescent="0.25">
      <c r="A168" s="538"/>
      <c r="B168" s="55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4"/>
      <c r="L168" s="534"/>
    </row>
    <row r="169" spans="1:12" x14ac:dyDescent="0.25">
      <c r="A169" s="538"/>
      <c r="B169" s="55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4"/>
      <c r="L169" s="534"/>
    </row>
    <row r="170" spans="1:12" x14ac:dyDescent="0.25">
      <c r="A170" s="538"/>
      <c r="B170" s="55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4"/>
      <c r="L170" s="534"/>
    </row>
    <row r="171" spans="1:12" x14ac:dyDescent="0.25">
      <c r="A171" s="538"/>
      <c r="B171" s="55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4"/>
      <c r="L171" s="534"/>
    </row>
    <row r="172" spans="1:12" x14ac:dyDescent="0.25">
      <c r="A172" s="538"/>
      <c r="B172" s="55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4"/>
      <c r="L172" s="534"/>
    </row>
    <row r="173" spans="1:12" x14ac:dyDescent="0.25">
      <c r="A173" s="538"/>
      <c r="B173" s="55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4"/>
      <c r="L173" s="534"/>
    </row>
    <row r="174" spans="1:12" x14ac:dyDescent="0.25">
      <c r="A174" s="538"/>
      <c r="B174" s="55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4"/>
      <c r="L174" s="534"/>
    </row>
    <row r="175" spans="1:12" x14ac:dyDescent="0.25">
      <c r="A175" s="538"/>
      <c r="B175" s="55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4"/>
      <c r="L175" s="534"/>
    </row>
    <row r="176" spans="1:12" x14ac:dyDescent="0.25">
      <c r="A176" s="538"/>
      <c r="B176" s="55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38"/>
      <c r="B177" s="55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38"/>
      <c r="B178" s="55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38"/>
      <c r="B179" s="55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38"/>
      <c r="B180" s="55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38"/>
      <c r="B181" s="55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38"/>
      <c r="B182" s="55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38"/>
      <c r="B183" s="55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38"/>
      <c r="B184" s="55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4" t="s">
        <v>338</v>
      </c>
      <c r="L184" s="534"/>
    </row>
    <row r="185" spans="1:12" x14ac:dyDescent="0.25">
      <c r="A185" s="538"/>
      <c r="B185" s="55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4"/>
      <c r="L185" s="534"/>
    </row>
    <row r="186" spans="1:12" x14ac:dyDescent="0.25">
      <c r="A186" s="538"/>
      <c r="B186" s="55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4"/>
      <c r="L186" s="534"/>
    </row>
    <row r="187" spans="1:12" ht="15.75" thickBot="1" x14ac:dyDescent="0.3">
      <c r="A187" s="538"/>
      <c r="B187" s="55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6"/>
      <c r="L187" s="536"/>
    </row>
    <row r="188" spans="1:12" x14ac:dyDescent="0.25">
      <c r="A188" s="538"/>
      <c r="B188" s="552"/>
      <c r="C188" s="548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38"/>
      <c r="B189" s="552"/>
      <c r="C189" s="53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38"/>
      <c r="B190" s="552"/>
      <c r="C190" s="53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38"/>
      <c r="B191" s="552"/>
      <c r="C191" s="53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38"/>
      <c r="B192" s="552"/>
      <c r="C192" s="53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38"/>
      <c r="B193" s="552"/>
      <c r="C193" s="53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38"/>
      <c r="B194" s="552"/>
      <c r="C194" s="53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4" t="s">
        <v>338</v>
      </c>
      <c r="L194" s="534"/>
    </row>
    <row r="195" spans="1:12" ht="15" customHeight="1" x14ac:dyDescent="0.25">
      <c r="A195" s="538"/>
      <c r="B195" s="552"/>
      <c r="C195" s="53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4"/>
      <c r="L195" s="534"/>
    </row>
    <row r="196" spans="1:12" ht="15" customHeight="1" x14ac:dyDescent="0.25">
      <c r="A196" s="538"/>
      <c r="B196" s="552"/>
      <c r="C196" s="53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4"/>
      <c r="L196" s="534"/>
    </row>
    <row r="197" spans="1:12" x14ac:dyDescent="0.25">
      <c r="A197" s="538"/>
      <c r="B197" s="552"/>
      <c r="C197" s="53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4"/>
      <c r="L197" s="534"/>
    </row>
    <row r="198" spans="1:12" x14ac:dyDescent="0.25">
      <c r="A198" s="538"/>
      <c r="B198" s="552"/>
      <c r="C198" s="53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4"/>
      <c r="L198" s="534"/>
    </row>
    <row r="199" spans="1:12" x14ac:dyDescent="0.25">
      <c r="A199" s="538"/>
      <c r="B199" s="552"/>
      <c r="C199" s="53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4"/>
      <c r="L199" s="534"/>
    </row>
    <row r="200" spans="1:12" x14ac:dyDescent="0.25">
      <c r="A200" s="538"/>
      <c r="B200" s="552"/>
      <c r="C200" s="53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38"/>
      <c r="B201" s="552"/>
      <c r="C201" s="53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38"/>
      <c r="B202" s="552"/>
      <c r="C202" s="536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38"/>
      <c r="B203" s="552"/>
      <c r="C203" s="51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38"/>
      <c r="B204" s="552"/>
      <c r="C204" s="52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38"/>
      <c r="B205" s="552"/>
      <c r="C205" s="52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3" t="s">
        <v>338</v>
      </c>
      <c r="L205" s="533"/>
    </row>
    <row r="206" spans="1:12" x14ac:dyDescent="0.25">
      <c r="A206" s="538"/>
      <c r="B206" s="552"/>
      <c r="C206" s="52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3"/>
      <c r="L206" s="533"/>
    </row>
    <row r="207" spans="1:12" x14ac:dyDescent="0.25">
      <c r="A207" s="538"/>
      <c r="B207" s="552"/>
      <c r="C207" s="52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3"/>
      <c r="L207" s="533"/>
    </row>
    <row r="208" spans="1:12" x14ac:dyDescent="0.25">
      <c r="A208" s="538"/>
      <c r="B208" s="552"/>
      <c r="C208" s="52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3"/>
      <c r="L208" s="533"/>
    </row>
    <row r="209" spans="1:12" x14ac:dyDescent="0.25">
      <c r="A209" s="538"/>
      <c r="B209" s="552"/>
      <c r="C209" s="52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3"/>
      <c r="L209" s="533"/>
    </row>
    <row r="210" spans="1:12" x14ac:dyDescent="0.25">
      <c r="A210" s="538"/>
      <c r="B210" s="552"/>
      <c r="C210" s="52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3"/>
      <c r="L210" s="533"/>
    </row>
    <row r="211" spans="1:12" x14ac:dyDescent="0.25">
      <c r="A211" s="538"/>
      <c r="B211" s="552"/>
      <c r="C211" s="52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3"/>
      <c r="L211" s="533"/>
    </row>
    <row r="212" spans="1:12" x14ac:dyDescent="0.25">
      <c r="A212" s="538"/>
      <c r="B212" s="552"/>
      <c r="C212" s="52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3"/>
      <c r="L212" s="533"/>
    </row>
    <row r="213" spans="1:12" x14ac:dyDescent="0.25">
      <c r="A213" s="538"/>
      <c r="B213" s="552"/>
      <c r="C213" s="52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38"/>
      <c r="B214" s="552"/>
      <c r="C214" s="52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38"/>
      <c r="B215" s="552"/>
      <c r="C215" s="54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38"/>
      <c r="B216" s="552"/>
      <c r="C216" s="53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38"/>
      <c r="B217" s="552"/>
      <c r="C217" s="53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3" t="s">
        <v>338</v>
      </c>
      <c r="L217" s="533"/>
    </row>
    <row r="218" spans="1:12" x14ac:dyDescent="0.25">
      <c r="A218" s="538"/>
      <c r="B218" s="552"/>
      <c r="C218" s="53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3"/>
      <c r="L218" s="533"/>
    </row>
    <row r="219" spans="1:12" x14ac:dyDescent="0.25">
      <c r="A219" s="538"/>
      <c r="B219" s="552"/>
      <c r="C219" s="53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3"/>
      <c r="L219" s="533"/>
    </row>
    <row r="220" spans="1:12" x14ac:dyDescent="0.25">
      <c r="A220" s="538"/>
      <c r="B220" s="552"/>
      <c r="C220" s="53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3"/>
      <c r="L220" s="533"/>
    </row>
    <row r="221" spans="1:12" x14ac:dyDescent="0.25">
      <c r="A221" s="538"/>
      <c r="B221" s="552"/>
      <c r="C221" s="53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38"/>
      <c r="B222" s="552"/>
      <c r="C222" s="53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38"/>
      <c r="B223" s="552"/>
      <c r="C223" s="53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38"/>
      <c r="B224" s="552"/>
      <c r="C224" s="53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38"/>
      <c r="B225" s="552"/>
      <c r="C225" s="53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38"/>
      <c r="B226" s="552"/>
      <c r="C226" s="53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38"/>
      <c r="B227" s="552"/>
      <c r="C227" s="53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38"/>
      <c r="B228" s="552"/>
      <c r="C228" s="53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38"/>
      <c r="B229" s="552"/>
      <c r="C229" s="51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38"/>
      <c r="B230" s="552"/>
      <c r="C230" s="52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38"/>
      <c r="B231" s="552"/>
      <c r="C231" s="52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4" t="s">
        <v>338</v>
      </c>
      <c r="L231" s="534"/>
    </row>
    <row r="232" spans="1:12" ht="15" customHeight="1" x14ac:dyDescent="0.25">
      <c r="A232" s="538"/>
      <c r="B232" s="552"/>
      <c r="C232" s="52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8"/>
      <c r="B233" s="552"/>
      <c r="C233" s="52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4"/>
      <c r="L233" s="534"/>
    </row>
    <row r="234" spans="1:12" x14ac:dyDescent="0.25">
      <c r="A234" s="538"/>
      <c r="B234" s="552"/>
      <c r="C234" s="52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4"/>
      <c r="L234" s="534"/>
    </row>
    <row r="235" spans="1:12" ht="15.75" thickBot="1" x14ac:dyDescent="0.3">
      <c r="A235" s="538"/>
      <c r="B235" s="552"/>
      <c r="C235" s="52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38"/>
      <c r="B236" s="552"/>
      <c r="C236" s="54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38"/>
      <c r="B237" s="552"/>
      <c r="C237" s="53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38"/>
      <c r="B238" s="552"/>
      <c r="C238" s="53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38"/>
      <c r="B239" s="552"/>
      <c r="C239" s="53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4" t="s">
        <v>338</v>
      </c>
      <c r="L239" s="534"/>
    </row>
    <row r="240" spans="1:12" x14ac:dyDescent="0.25">
      <c r="A240" s="538"/>
      <c r="B240" s="552"/>
      <c r="C240" s="53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4"/>
      <c r="L240" s="534"/>
    </row>
    <row r="241" spans="1:12" x14ac:dyDescent="0.25">
      <c r="A241" s="538"/>
      <c r="B241" s="552"/>
      <c r="C241" s="53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4"/>
      <c r="L241" s="534"/>
    </row>
    <row r="242" spans="1:12" x14ac:dyDescent="0.25">
      <c r="A242" s="538"/>
      <c r="B242" s="552"/>
      <c r="C242" s="53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4"/>
      <c r="L242" s="534"/>
    </row>
    <row r="243" spans="1:12" x14ac:dyDescent="0.25">
      <c r="A243" s="538"/>
      <c r="B243" s="552"/>
      <c r="C243" s="53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4"/>
      <c r="L243" s="534"/>
    </row>
    <row r="244" spans="1:12" x14ac:dyDescent="0.25">
      <c r="A244" s="538"/>
      <c r="B244" s="552"/>
      <c r="C244" s="53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4"/>
      <c r="L244" s="534"/>
    </row>
    <row r="245" spans="1:12" x14ac:dyDescent="0.25">
      <c r="A245" s="538"/>
      <c r="B245" s="552"/>
      <c r="C245" s="53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4"/>
      <c r="L245" s="534"/>
    </row>
    <row r="246" spans="1:12" x14ac:dyDescent="0.25">
      <c r="A246" s="538"/>
      <c r="B246" s="552"/>
      <c r="C246" s="53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4"/>
      <c r="L246" s="534"/>
    </row>
    <row r="247" spans="1:12" ht="15" customHeight="1" x14ac:dyDescent="0.25">
      <c r="A247" s="538"/>
      <c r="B247" s="552"/>
      <c r="C247" s="53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4" t="s">
        <v>338</v>
      </c>
      <c r="L247" s="534"/>
    </row>
    <row r="248" spans="1:12" x14ac:dyDescent="0.25">
      <c r="A248" s="538"/>
      <c r="B248" s="552"/>
      <c r="C248" s="53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4"/>
      <c r="L248" s="534"/>
    </row>
    <row r="249" spans="1:12" x14ac:dyDescent="0.25">
      <c r="A249" s="538"/>
      <c r="B249" s="552"/>
      <c r="C249" s="53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4"/>
      <c r="L249" s="534"/>
    </row>
    <row r="250" spans="1:12" x14ac:dyDescent="0.25">
      <c r="A250" s="538"/>
      <c r="B250" s="552"/>
      <c r="C250" s="53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4"/>
      <c r="L250" s="534"/>
    </row>
    <row r="251" spans="1:12" x14ac:dyDescent="0.25">
      <c r="A251" s="538"/>
      <c r="B251" s="552"/>
      <c r="C251" s="53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4"/>
      <c r="L251" s="534"/>
    </row>
    <row r="252" spans="1:12" x14ac:dyDescent="0.25">
      <c r="A252" s="538"/>
      <c r="B252" s="552"/>
      <c r="C252" s="53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4"/>
      <c r="L252" s="534"/>
    </row>
    <row r="253" spans="1:12" x14ac:dyDescent="0.25">
      <c r="A253" s="538"/>
      <c r="B253" s="552"/>
      <c r="C253" s="53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4"/>
      <c r="L253" s="534"/>
    </row>
    <row r="254" spans="1:12" x14ac:dyDescent="0.25">
      <c r="A254" s="538"/>
      <c r="B254" s="552"/>
      <c r="C254" s="53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4"/>
      <c r="L254" s="534"/>
    </row>
    <row r="255" spans="1:12" x14ac:dyDescent="0.25">
      <c r="A255" s="538"/>
      <c r="B255" s="552"/>
      <c r="C255" s="53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4"/>
      <c r="L255" s="534"/>
    </row>
    <row r="256" spans="1:12" x14ac:dyDescent="0.25">
      <c r="A256" s="538"/>
      <c r="B256" s="552"/>
      <c r="C256" s="53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4"/>
      <c r="L256" s="534"/>
    </row>
    <row r="257" spans="1:12" x14ac:dyDescent="0.25">
      <c r="A257" s="538"/>
      <c r="B257" s="552"/>
      <c r="C257" s="53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4"/>
      <c r="L257" s="534"/>
    </row>
    <row r="258" spans="1:12" x14ac:dyDescent="0.25">
      <c r="A258" s="538"/>
      <c r="B258" s="552"/>
      <c r="C258" s="53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4"/>
      <c r="L258" s="534"/>
    </row>
    <row r="259" spans="1:12" x14ac:dyDescent="0.25">
      <c r="A259" s="538"/>
      <c r="B259" s="552"/>
      <c r="C259" s="53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4"/>
      <c r="L259" s="534"/>
    </row>
    <row r="260" spans="1:12" x14ac:dyDescent="0.25">
      <c r="A260" s="538"/>
      <c r="B260" s="552"/>
      <c r="C260" s="53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4"/>
      <c r="L260" s="534"/>
    </row>
    <row r="261" spans="1:12" ht="15" customHeight="1" x14ac:dyDescent="0.25">
      <c r="A261" s="538"/>
      <c r="B261" s="552"/>
      <c r="C261" s="53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4" t="s">
        <v>338</v>
      </c>
      <c r="L261" s="534"/>
    </row>
    <row r="262" spans="1:12" x14ac:dyDescent="0.25">
      <c r="A262" s="538"/>
      <c r="B262" s="552"/>
      <c r="C262" s="53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4"/>
      <c r="L262" s="534"/>
    </row>
    <row r="263" spans="1:12" ht="15" customHeight="1" x14ac:dyDescent="0.25">
      <c r="A263" s="538"/>
      <c r="B263" s="552"/>
      <c r="C263" s="53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4"/>
      <c r="L263" s="534"/>
    </row>
    <row r="264" spans="1:12" x14ac:dyDescent="0.25">
      <c r="A264" s="538"/>
      <c r="B264" s="552"/>
      <c r="C264" s="53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4"/>
      <c r="L264" s="534"/>
    </row>
    <row r="265" spans="1:12" ht="15" customHeight="1" x14ac:dyDescent="0.25">
      <c r="A265" s="538"/>
      <c r="B265" s="552"/>
      <c r="C265" s="53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4"/>
      <c r="L265" s="534"/>
    </row>
    <row r="266" spans="1:12" x14ac:dyDescent="0.25">
      <c r="A266" s="538"/>
      <c r="B266" s="552"/>
      <c r="C266" s="53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4"/>
      <c r="L266" s="534"/>
    </row>
    <row r="267" spans="1:12" x14ac:dyDescent="0.25">
      <c r="A267" s="538"/>
      <c r="B267" s="552"/>
      <c r="C267" s="53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4"/>
      <c r="L267" s="534"/>
    </row>
    <row r="268" spans="1:12" x14ac:dyDescent="0.25">
      <c r="A268" s="538"/>
      <c r="B268" s="552"/>
      <c r="C268" s="53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4"/>
      <c r="L268" s="534"/>
    </row>
    <row r="269" spans="1:12" x14ac:dyDescent="0.25">
      <c r="A269" s="538"/>
      <c r="B269" s="552"/>
      <c r="C269" s="53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4"/>
      <c r="L269" s="534"/>
    </row>
    <row r="270" spans="1:12" x14ac:dyDescent="0.25">
      <c r="A270" s="538"/>
      <c r="B270" s="552"/>
      <c r="C270" s="53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4"/>
      <c r="L270" s="534"/>
    </row>
    <row r="271" spans="1:12" x14ac:dyDescent="0.25">
      <c r="A271" s="538"/>
      <c r="B271" s="552"/>
      <c r="C271" s="53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4"/>
      <c r="L271" s="534"/>
    </row>
    <row r="272" spans="1:12" x14ac:dyDescent="0.25">
      <c r="A272" s="538"/>
      <c r="B272" s="552"/>
      <c r="C272" s="53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4"/>
      <c r="L272" s="534"/>
    </row>
    <row r="273" spans="1:12" x14ac:dyDescent="0.25">
      <c r="A273" s="538"/>
      <c r="B273" s="552"/>
      <c r="C273" s="53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4"/>
      <c r="L273" s="534"/>
    </row>
    <row r="274" spans="1:12" x14ac:dyDescent="0.25">
      <c r="A274" s="538"/>
      <c r="B274" s="552"/>
      <c r="C274" s="53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4"/>
      <c r="L274" s="534"/>
    </row>
    <row r="275" spans="1:12" x14ac:dyDescent="0.25">
      <c r="A275" s="538"/>
      <c r="B275" s="552"/>
      <c r="C275" s="53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3" t="s">
        <v>338</v>
      </c>
      <c r="L275" s="533"/>
    </row>
    <row r="276" spans="1:12" x14ac:dyDescent="0.25">
      <c r="A276" s="538"/>
      <c r="B276" s="552"/>
      <c r="C276" s="53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3"/>
      <c r="L276" s="533"/>
    </row>
    <row r="277" spans="1:12" ht="15" customHeight="1" x14ac:dyDescent="0.25">
      <c r="A277" s="538"/>
      <c r="B277" s="552"/>
      <c r="C277" s="53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3"/>
      <c r="L277" s="533"/>
    </row>
    <row r="278" spans="1:12" x14ac:dyDescent="0.25">
      <c r="A278" s="538"/>
      <c r="B278" s="552"/>
      <c r="C278" s="53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3"/>
      <c r="L278" s="533"/>
    </row>
    <row r="279" spans="1:12" x14ac:dyDescent="0.25">
      <c r="A279" s="538"/>
      <c r="B279" s="552"/>
      <c r="C279" s="53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3"/>
      <c r="L279" s="533"/>
    </row>
    <row r="280" spans="1:12" x14ac:dyDescent="0.25">
      <c r="A280" s="538"/>
      <c r="B280" s="552"/>
      <c r="C280" s="53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3"/>
      <c r="L280" s="533"/>
    </row>
    <row r="281" spans="1:12" x14ac:dyDescent="0.25">
      <c r="A281" s="538"/>
      <c r="B281" s="552"/>
      <c r="C281" s="53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3"/>
      <c r="L281" s="533"/>
    </row>
    <row r="282" spans="1:12" x14ac:dyDescent="0.25">
      <c r="A282" s="538"/>
      <c r="B282" s="552"/>
      <c r="C282" s="53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3"/>
      <c r="L282" s="533"/>
    </row>
    <row r="283" spans="1:12" x14ac:dyDescent="0.25">
      <c r="A283" s="538"/>
      <c r="B283" s="552"/>
      <c r="C283" s="53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3"/>
      <c r="L283" s="533"/>
    </row>
    <row r="284" spans="1:12" x14ac:dyDescent="0.25">
      <c r="A284" s="538"/>
      <c r="B284" s="552"/>
      <c r="C284" s="53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38"/>
      <c r="B285" s="552"/>
      <c r="C285" s="53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38"/>
      <c r="B286" s="552"/>
      <c r="C286" s="53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38"/>
      <c r="B287" s="552"/>
      <c r="C287" s="53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38"/>
      <c r="B288" s="552"/>
      <c r="C288" s="53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38"/>
      <c r="B289" s="552"/>
      <c r="C289" s="53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38"/>
      <c r="B290" s="552"/>
      <c r="C290" s="53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38"/>
      <c r="B291" s="552"/>
      <c r="C291" s="53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38"/>
      <c r="B292" s="552"/>
      <c r="C292" s="53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38"/>
      <c r="B293" s="552"/>
      <c r="C293" s="53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38"/>
      <c r="B294" s="552"/>
      <c r="C294" s="53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38"/>
      <c r="B295" s="552"/>
      <c r="C295" s="53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38"/>
      <c r="B296" s="552"/>
      <c r="C296" s="53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8"/>
      <c r="B297" s="552"/>
      <c r="C297" s="53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8"/>
      <c r="B298" s="552"/>
      <c r="C298" s="53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38"/>
      <c r="B299" s="552"/>
      <c r="C299" s="53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38"/>
      <c r="B300" s="552"/>
      <c r="C300" s="53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3" t="s">
        <v>338</v>
      </c>
      <c r="L300" s="533"/>
    </row>
    <row r="301" spans="1:12" x14ac:dyDescent="0.25">
      <c r="A301" s="538"/>
      <c r="B301" s="552"/>
      <c r="C301" s="53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3"/>
      <c r="L301" s="533"/>
    </row>
    <row r="302" spans="1:12" x14ac:dyDescent="0.25">
      <c r="A302" s="538"/>
      <c r="B302" s="552"/>
      <c r="C302" s="53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3"/>
      <c r="L302" s="533"/>
    </row>
    <row r="303" spans="1:12" ht="15.75" thickBot="1" x14ac:dyDescent="0.3">
      <c r="A303" s="538"/>
      <c r="B303" s="552"/>
      <c r="C303" s="53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5"/>
      <c r="L303" s="535"/>
    </row>
    <row r="304" spans="1:12" x14ac:dyDescent="0.25">
      <c r="A304" s="538"/>
      <c r="B304" s="53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38"/>
      <c r="B305" s="53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38"/>
      <c r="B306" s="53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38"/>
      <c r="B307" s="538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6.6</v>
      </c>
    </row>
    <row r="308" spans="1:12" x14ac:dyDescent="0.25">
      <c r="A308" s="538"/>
      <c r="B308" s="538"/>
      <c r="C308" s="51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38"/>
      <c r="B309" s="538"/>
      <c r="C309" s="52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38"/>
      <c r="B310" s="538"/>
      <c r="C310" s="52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38"/>
      <c r="B311" s="538"/>
      <c r="C311" s="52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38"/>
      <c r="B312" s="538"/>
      <c r="C312" s="52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38"/>
      <c r="B313" s="538"/>
      <c r="C313" s="52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38"/>
      <c r="B314" s="538"/>
      <c r="C314" s="52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38"/>
      <c r="B315" s="538"/>
      <c r="C315" s="52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38"/>
      <c r="B316" s="538"/>
      <c r="C316" s="52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38"/>
      <c r="B317" s="538"/>
      <c r="C317" s="52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38"/>
      <c r="B318" s="538"/>
      <c r="C318" s="52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3" t="s">
        <v>338</v>
      </c>
      <c r="L318" s="533"/>
    </row>
    <row r="319" spans="1:12" ht="15" customHeight="1" x14ac:dyDescent="0.25">
      <c r="A319" s="538"/>
      <c r="B319" s="538"/>
      <c r="C319" s="52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3"/>
      <c r="L319" s="533"/>
    </row>
    <row r="320" spans="1:12" x14ac:dyDescent="0.25">
      <c r="A320" s="538"/>
      <c r="B320" s="538"/>
      <c r="C320" s="52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3"/>
      <c r="L320" s="533"/>
    </row>
    <row r="321" spans="1:12" x14ac:dyDescent="0.25">
      <c r="A321" s="538"/>
      <c r="B321" s="538"/>
      <c r="C321" s="52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3"/>
      <c r="L321" s="533"/>
    </row>
    <row r="322" spans="1:12" x14ac:dyDescent="0.25">
      <c r="A322" s="538"/>
      <c r="B322" s="538"/>
      <c r="C322" s="52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38"/>
      <c r="B323" s="538"/>
      <c r="C323" s="52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38"/>
      <c r="B324" s="538"/>
      <c r="C324" s="52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38"/>
      <c r="B325" s="538"/>
      <c r="C325" s="52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38"/>
      <c r="B326" s="538"/>
      <c r="C326" s="52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38"/>
      <c r="B327" s="538"/>
      <c r="C327" s="52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38"/>
      <c r="B328" s="538"/>
      <c r="C328" s="52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38"/>
      <c r="B329" s="538"/>
      <c r="C329" s="52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38"/>
      <c r="B330" s="538"/>
      <c r="C330" s="52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38"/>
      <c r="B331" s="538"/>
      <c r="C331" s="52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38"/>
      <c r="B332" s="538"/>
      <c r="C332" s="52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3" t="s">
        <v>338</v>
      </c>
      <c r="L332" s="533"/>
    </row>
    <row r="333" spans="1:12" x14ac:dyDescent="0.25">
      <c r="A333" s="538"/>
      <c r="B333" s="538"/>
      <c r="C333" s="52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3"/>
      <c r="L333" s="533"/>
    </row>
    <row r="334" spans="1:12" x14ac:dyDescent="0.25">
      <c r="A334" s="538"/>
      <c r="B334" s="538"/>
      <c r="C334" s="52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3"/>
      <c r="L334" s="533"/>
    </row>
    <row r="335" spans="1:12" x14ac:dyDescent="0.25">
      <c r="A335" s="538"/>
      <c r="B335" s="538"/>
      <c r="C335" s="52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3"/>
      <c r="L335" s="533"/>
    </row>
    <row r="336" spans="1:12" x14ac:dyDescent="0.25">
      <c r="A336" s="538"/>
      <c r="B336" s="538"/>
      <c r="C336" s="52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38"/>
      <c r="B337" s="538"/>
      <c r="C337" s="52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38"/>
      <c r="B338" s="538"/>
      <c r="C338" s="52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38"/>
      <c r="B339" s="538"/>
      <c r="C339" s="52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38"/>
      <c r="B340" s="538"/>
      <c r="C340" s="52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38"/>
      <c r="B341" s="538"/>
      <c r="C341" s="52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38"/>
      <c r="B342" s="538"/>
      <c r="C342" s="52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4" t="s">
        <v>338</v>
      </c>
      <c r="L342" s="534"/>
    </row>
    <row r="343" spans="1:12" x14ac:dyDescent="0.25">
      <c r="A343" s="538"/>
      <c r="B343" s="538"/>
      <c r="C343" s="52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4"/>
      <c r="L343" s="534"/>
    </row>
    <row r="344" spans="1:12" ht="15" customHeight="1" x14ac:dyDescent="0.25">
      <c r="A344" s="538"/>
      <c r="B344" s="538"/>
      <c r="C344" s="52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4"/>
      <c r="L344" s="534"/>
    </row>
    <row r="345" spans="1:12" x14ac:dyDescent="0.25">
      <c r="A345" s="538"/>
      <c r="B345" s="538"/>
      <c r="C345" s="52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4"/>
      <c r="L345" s="534"/>
    </row>
    <row r="346" spans="1:12" x14ac:dyDescent="0.25">
      <c r="A346" s="538"/>
      <c r="B346" s="538"/>
      <c r="C346" s="52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38"/>
      <c r="B347" s="538"/>
      <c r="C347" s="52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38"/>
      <c r="B348" s="538"/>
      <c r="C348" s="52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38"/>
      <c r="B349" s="538"/>
      <c r="C349" s="52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38"/>
      <c r="B350" s="538"/>
      <c r="C350" s="52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38"/>
      <c r="B351" s="538"/>
      <c r="C351" s="52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38"/>
      <c r="B352" s="538"/>
      <c r="C352" s="52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38"/>
      <c r="B353" s="538"/>
      <c r="C353" s="52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38"/>
      <c r="B354" s="538"/>
      <c r="C354" s="52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38"/>
      <c r="B355" s="538"/>
      <c r="C355" s="52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38"/>
      <c r="B356" s="538"/>
      <c r="C356" s="52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38"/>
      <c r="B357" s="538"/>
      <c r="C357" s="52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38"/>
      <c r="B358" s="538"/>
      <c r="C358" s="52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38"/>
      <c r="B359" s="538"/>
      <c r="C359" s="52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4" t="s">
        <v>338</v>
      </c>
      <c r="L359" s="534"/>
    </row>
    <row r="360" spans="1:12" x14ac:dyDescent="0.25">
      <c r="A360" s="538"/>
      <c r="B360" s="538"/>
      <c r="C360" s="52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4"/>
      <c r="L360" s="534"/>
    </row>
    <row r="361" spans="1:12" x14ac:dyDescent="0.25">
      <c r="A361" s="538"/>
      <c r="B361" s="538"/>
      <c r="C361" s="52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4"/>
      <c r="L361" s="534"/>
    </row>
    <row r="362" spans="1:12" x14ac:dyDescent="0.25">
      <c r="A362" s="538"/>
      <c r="B362" s="538"/>
      <c r="C362" s="52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4"/>
      <c r="L362" s="534"/>
    </row>
    <row r="363" spans="1:12" x14ac:dyDescent="0.25">
      <c r="A363" s="538"/>
      <c r="B363" s="538"/>
      <c r="C363" s="52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4"/>
      <c r="L363" s="534"/>
    </row>
    <row r="364" spans="1:12" x14ac:dyDescent="0.25">
      <c r="A364" s="538"/>
      <c r="B364" s="538"/>
      <c r="C364" s="52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4"/>
      <c r="L364" s="534"/>
    </row>
    <row r="365" spans="1:12" x14ac:dyDescent="0.25">
      <c r="A365" s="538"/>
      <c r="B365" s="538"/>
      <c r="C365" s="52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4"/>
      <c r="L365" s="534"/>
    </row>
    <row r="366" spans="1:12" x14ac:dyDescent="0.25">
      <c r="A366" s="538"/>
      <c r="B366" s="538"/>
      <c r="C366" s="52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4"/>
      <c r="L366" s="534"/>
    </row>
    <row r="367" spans="1:12" x14ac:dyDescent="0.25">
      <c r="A367" s="538"/>
      <c r="B367" s="538"/>
      <c r="C367" s="52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4"/>
      <c r="L367" s="534"/>
    </row>
    <row r="368" spans="1:12" x14ac:dyDescent="0.25">
      <c r="A368" s="538"/>
      <c r="B368" s="538"/>
      <c r="C368" s="52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4"/>
      <c r="L368" s="534"/>
    </row>
    <row r="369" spans="1:12" x14ac:dyDescent="0.25">
      <c r="A369" s="538"/>
      <c r="B369" s="538"/>
      <c r="C369" s="52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4"/>
      <c r="L369" s="534"/>
    </row>
    <row r="370" spans="1:12" x14ac:dyDescent="0.25">
      <c r="A370" s="538"/>
      <c r="B370" s="538"/>
      <c r="C370" s="52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4"/>
      <c r="L370" s="534"/>
    </row>
    <row r="371" spans="1:12" x14ac:dyDescent="0.25">
      <c r="A371" s="538"/>
      <c r="B371" s="538"/>
      <c r="C371" s="52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4"/>
      <c r="L371" s="534"/>
    </row>
    <row r="372" spans="1:12" x14ac:dyDescent="0.25">
      <c r="A372" s="538"/>
      <c r="B372" s="538"/>
      <c r="C372" s="52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4"/>
      <c r="L372" s="534"/>
    </row>
    <row r="373" spans="1:12" x14ac:dyDescent="0.25">
      <c r="A373" s="538"/>
      <c r="B373" s="538"/>
      <c r="C373" s="52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38"/>
      <c r="B374" s="538"/>
      <c r="C374" s="52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38"/>
      <c r="B375" s="538"/>
      <c r="C375" s="52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38"/>
      <c r="B376" s="538"/>
      <c r="C376" s="52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38"/>
      <c r="B377" s="538"/>
      <c r="C377" s="52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38"/>
      <c r="B378" s="538"/>
      <c r="C378" s="52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38"/>
      <c r="B379" s="538"/>
      <c r="C379" s="52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38"/>
      <c r="B380" s="538"/>
      <c r="C380" s="52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38"/>
      <c r="B381" s="538"/>
      <c r="C381" s="52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38"/>
      <c r="B382" s="538"/>
      <c r="C382" s="52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38"/>
      <c r="B383" s="538"/>
      <c r="C383" s="52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38"/>
      <c r="B384" s="538"/>
      <c r="C384" s="52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38"/>
      <c r="B385" s="538"/>
      <c r="C385" s="52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38"/>
      <c r="B386" s="538"/>
      <c r="C386" s="51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38"/>
      <c r="B387" s="538"/>
      <c r="C387" s="52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38"/>
      <c r="B388" s="538"/>
      <c r="C388" s="52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38"/>
      <c r="B389" s="538"/>
      <c r="C389" s="52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38"/>
      <c r="B390" s="538"/>
      <c r="C390" s="52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38"/>
      <c r="B391" s="538"/>
      <c r="C391" s="52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38"/>
      <c r="B392" s="538"/>
      <c r="C392" s="52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38"/>
      <c r="B393" s="538"/>
      <c r="C393" s="52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38"/>
      <c r="B394" s="538"/>
      <c r="C394" s="52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38"/>
      <c r="B395" s="538"/>
      <c r="C395" s="52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38"/>
      <c r="B396" s="538"/>
      <c r="C396" s="52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3" t="s">
        <v>338</v>
      </c>
      <c r="L396" s="533"/>
    </row>
    <row r="397" spans="1:12" x14ac:dyDescent="0.25">
      <c r="A397" s="538"/>
      <c r="B397" s="538"/>
      <c r="C397" s="52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3"/>
      <c r="L397" s="533"/>
    </row>
    <row r="398" spans="1:12" x14ac:dyDescent="0.25">
      <c r="A398" s="538"/>
      <c r="B398" s="538"/>
      <c r="C398" s="52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3"/>
      <c r="L398" s="533"/>
    </row>
    <row r="399" spans="1:12" x14ac:dyDescent="0.25">
      <c r="A399" s="538"/>
      <c r="B399" s="538"/>
      <c r="C399" s="52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3"/>
      <c r="L399" s="533"/>
    </row>
    <row r="400" spans="1:12" x14ac:dyDescent="0.25">
      <c r="A400" s="538"/>
      <c r="B400" s="538"/>
      <c r="C400" s="52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38"/>
      <c r="B401" s="538"/>
      <c r="C401" s="52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38"/>
      <c r="B402" s="538"/>
      <c r="C402" s="52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38"/>
      <c r="B403" s="538"/>
      <c r="C403" s="52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38"/>
      <c r="B404" s="538"/>
      <c r="C404" s="52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38"/>
      <c r="B405" s="538"/>
      <c r="C405" s="52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38"/>
      <c r="B406" s="538"/>
      <c r="C406" s="52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38"/>
      <c r="B407" s="538"/>
      <c r="C407" s="52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38"/>
      <c r="B408" s="538"/>
      <c r="C408" s="52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38"/>
      <c r="B409" s="538"/>
      <c r="C409" s="52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38"/>
      <c r="B410" s="538"/>
      <c r="C410" s="52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3" t="s">
        <v>338</v>
      </c>
      <c r="L410" s="533"/>
    </row>
    <row r="411" spans="1:12" x14ac:dyDescent="0.25">
      <c r="A411" s="538"/>
      <c r="B411" s="538"/>
      <c r="C411" s="52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3"/>
      <c r="L411" s="533"/>
    </row>
    <row r="412" spans="1:12" x14ac:dyDescent="0.25">
      <c r="A412" s="538"/>
      <c r="B412" s="538"/>
      <c r="C412" s="52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3"/>
      <c r="L412" s="533"/>
    </row>
    <row r="413" spans="1:12" x14ac:dyDescent="0.25">
      <c r="A413" s="538"/>
      <c r="B413" s="538"/>
      <c r="C413" s="52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3"/>
      <c r="L413" s="533"/>
    </row>
    <row r="414" spans="1:12" x14ac:dyDescent="0.25">
      <c r="A414" s="538"/>
      <c r="B414" s="538"/>
      <c r="C414" s="52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38"/>
      <c r="B415" s="538"/>
      <c r="C415" s="52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38"/>
      <c r="B416" s="538"/>
      <c r="C416" s="52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38"/>
      <c r="B417" s="538"/>
      <c r="C417" s="52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38"/>
      <c r="B418" s="538"/>
      <c r="C418" s="52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38"/>
      <c r="B419" s="538"/>
      <c r="C419" s="52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38"/>
      <c r="B420" s="538"/>
      <c r="C420" s="52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4" t="s">
        <v>338</v>
      </c>
      <c r="L420" s="534"/>
    </row>
    <row r="421" spans="1:12" x14ac:dyDescent="0.25">
      <c r="A421" s="538"/>
      <c r="B421" s="538"/>
      <c r="C421" s="52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4"/>
      <c r="L421" s="534"/>
    </row>
    <row r="422" spans="1:12" x14ac:dyDescent="0.25">
      <c r="A422" s="538"/>
      <c r="B422" s="538"/>
      <c r="C422" s="52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4"/>
      <c r="L422" s="534"/>
    </row>
    <row r="423" spans="1:12" x14ac:dyDescent="0.25">
      <c r="A423" s="538"/>
      <c r="B423" s="538"/>
      <c r="C423" s="52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4"/>
      <c r="L423" s="534"/>
    </row>
    <row r="424" spans="1:12" x14ac:dyDescent="0.25">
      <c r="A424" s="538"/>
      <c r="B424" s="538"/>
      <c r="C424" s="52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38"/>
      <c r="B425" s="538"/>
      <c r="C425" s="52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38"/>
      <c r="B426" s="538"/>
      <c r="C426" s="52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38"/>
      <c r="B427" s="538"/>
      <c r="C427" s="52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38"/>
      <c r="B428" s="538"/>
      <c r="C428" s="52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38"/>
      <c r="B429" s="538"/>
      <c r="C429" s="52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38"/>
      <c r="B430" s="538"/>
      <c r="C430" s="52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38"/>
      <c r="B431" s="538"/>
      <c r="C431" s="52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38"/>
      <c r="B432" s="538"/>
      <c r="C432" s="52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38"/>
      <c r="B433" s="538"/>
      <c r="C433" s="52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38"/>
      <c r="B434" s="538"/>
      <c r="C434" s="52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38"/>
      <c r="B435" s="538"/>
      <c r="C435" s="52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38"/>
      <c r="B436" s="538"/>
      <c r="C436" s="52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38"/>
      <c r="B437" s="538"/>
      <c r="C437" s="52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4" t="s">
        <v>338</v>
      </c>
      <c r="L437" s="534"/>
    </row>
    <row r="438" spans="1:12" x14ac:dyDescent="0.25">
      <c r="A438" s="538"/>
      <c r="B438" s="538"/>
      <c r="C438" s="52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4"/>
      <c r="L438" s="534"/>
    </row>
    <row r="439" spans="1:12" x14ac:dyDescent="0.25">
      <c r="A439" s="538"/>
      <c r="B439" s="538"/>
      <c r="C439" s="52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4"/>
      <c r="L439" s="534"/>
    </row>
    <row r="440" spans="1:12" x14ac:dyDescent="0.25">
      <c r="A440" s="538"/>
      <c r="B440" s="538"/>
      <c r="C440" s="52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4"/>
      <c r="L440" s="534"/>
    </row>
    <row r="441" spans="1:12" x14ac:dyDescent="0.25">
      <c r="A441" s="538"/>
      <c r="B441" s="538"/>
      <c r="C441" s="52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4"/>
      <c r="L441" s="534"/>
    </row>
    <row r="442" spans="1:12" x14ac:dyDescent="0.25">
      <c r="A442" s="538"/>
      <c r="B442" s="538"/>
      <c r="C442" s="52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4"/>
      <c r="L442" s="534"/>
    </row>
    <row r="443" spans="1:12" x14ac:dyDescent="0.25">
      <c r="A443" s="538"/>
      <c r="B443" s="538"/>
      <c r="C443" s="52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4"/>
      <c r="L443" s="534"/>
    </row>
    <row r="444" spans="1:12" x14ac:dyDescent="0.25">
      <c r="A444" s="538"/>
      <c r="B444" s="538"/>
      <c r="C444" s="52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4"/>
      <c r="L444" s="534"/>
    </row>
    <row r="445" spans="1:12" x14ac:dyDescent="0.25">
      <c r="A445" s="538"/>
      <c r="B445" s="538"/>
      <c r="C445" s="52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4"/>
      <c r="L445" s="534"/>
    </row>
    <row r="446" spans="1:12" x14ac:dyDescent="0.25">
      <c r="A446" s="538"/>
      <c r="B446" s="538"/>
      <c r="C446" s="52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4"/>
      <c r="L446" s="534"/>
    </row>
    <row r="447" spans="1:12" x14ac:dyDescent="0.25">
      <c r="A447" s="538"/>
      <c r="B447" s="538"/>
      <c r="C447" s="52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4"/>
      <c r="L447" s="534"/>
    </row>
    <row r="448" spans="1:12" x14ac:dyDescent="0.25">
      <c r="A448" s="538"/>
      <c r="B448" s="538"/>
      <c r="C448" s="52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4"/>
      <c r="L448" s="534"/>
    </row>
    <row r="449" spans="1:12" x14ac:dyDescent="0.25">
      <c r="A449" s="538"/>
      <c r="B449" s="538"/>
      <c r="C449" s="52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4"/>
      <c r="L449" s="534"/>
    </row>
    <row r="450" spans="1:12" x14ac:dyDescent="0.25">
      <c r="A450" s="538"/>
      <c r="B450" s="538"/>
      <c r="C450" s="52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4"/>
      <c r="L450" s="534"/>
    </row>
    <row r="451" spans="1:12" x14ac:dyDescent="0.25">
      <c r="A451" s="538"/>
      <c r="B451" s="538"/>
      <c r="C451" s="52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38"/>
      <c r="B452" s="538"/>
      <c r="C452" s="52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38"/>
      <c r="B453" s="538"/>
      <c r="C453" s="52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38"/>
      <c r="B454" s="538"/>
      <c r="C454" s="52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38"/>
      <c r="B455" s="538"/>
      <c r="C455" s="52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38"/>
      <c r="B456" s="538"/>
      <c r="C456" s="52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38"/>
      <c r="B457" s="538"/>
      <c r="C457" s="52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38"/>
      <c r="B458" s="538"/>
      <c r="C458" s="52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38"/>
      <c r="B459" s="538"/>
      <c r="C459" s="52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38"/>
      <c r="B460" s="538"/>
      <c r="C460" s="52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38"/>
      <c r="B461" s="538"/>
      <c r="C461" s="52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38"/>
      <c r="B462" s="538"/>
      <c r="C462" s="52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38"/>
      <c r="B463" s="538"/>
      <c r="C463" s="52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38"/>
      <c r="B464" s="538"/>
      <c r="C464" s="545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38"/>
      <c r="B465" s="538"/>
      <c r="C465" s="546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38"/>
      <c r="B466" s="538"/>
      <c r="C466" s="546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38"/>
      <c r="B467" s="538"/>
      <c r="C467" s="546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38"/>
      <c r="B468" s="538"/>
      <c r="C468" s="546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38"/>
      <c r="B469" s="538"/>
      <c r="C469" s="547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38"/>
      <c r="B470" s="538"/>
      <c r="C470" s="51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38"/>
      <c r="B471" s="538"/>
      <c r="C471" s="52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38"/>
      <c r="B472" s="538"/>
      <c r="C472" s="52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38"/>
      <c r="B473" s="538"/>
      <c r="C473" s="52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38"/>
      <c r="B474" s="538"/>
      <c r="C474" s="52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38"/>
      <c r="B475" s="538"/>
      <c r="C475" s="52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3" t="s">
        <v>338</v>
      </c>
      <c r="L475" s="533"/>
    </row>
    <row r="476" spans="1:12" x14ac:dyDescent="0.25">
      <c r="A476" s="538"/>
      <c r="B476" s="538"/>
      <c r="C476" s="52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3"/>
      <c r="L476" s="533"/>
    </row>
    <row r="477" spans="1:12" x14ac:dyDescent="0.25">
      <c r="A477" s="538"/>
      <c r="B477" s="538"/>
      <c r="C477" s="52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3"/>
      <c r="L477" s="533"/>
    </row>
    <row r="478" spans="1:12" x14ac:dyDescent="0.25">
      <c r="A478" s="538"/>
      <c r="B478" s="538"/>
      <c r="C478" s="52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3"/>
      <c r="L478" s="533"/>
    </row>
    <row r="479" spans="1:12" x14ac:dyDescent="0.25">
      <c r="A479" s="538"/>
      <c r="B479" s="538"/>
      <c r="C479" s="52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38"/>
      <c r="B480" s="538"/>
      <c r="C480" s="52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38"/>
      <c r="B481" s="538"/>
      <c r="C481" s="52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3" t="s">
        <v>338</v>
      </c>
      <c r="L481" s="533"/>
    </row>
    <row r="482" spans="1:12" x14ac:dyDescent="0.25">
      <c r="A482" s="538"/>
      <c r="B482" s="538"/>
      <c r="C482" s="52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3"/>
      <c r="L482" s="533"/>
    </row>
    <row r="483" spans="1:12" x14ac:dyDescent="0.25">
      <c r="A483" s="538"/>
      <c r="B483" s="538"/>
      <c r="C483" s="52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3"/>
      <c r="L483" s="533"/>
    </row>
    <row r="484" spans="1:12" x14ac:dyDescent="0.25">
      <c r="A484" s="538"/>
      <c r="B484" s="538"/>
      <c r="C484" s="52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3"/>
      <c r="L484" s="533"/>
    </row>
    <row r="485" spans="1:12" x14ac:dyDescent="0.25">
      <c r="A485" s="538"/>
      <c r="B485" s="538"/>
      <c r="C485" s="52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38"/>
      <c r="B486" s="538"/>
      <c r="C486" s="52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38"/>
      <c r="B487" s="538"/>
      <c r="C487" s="52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38"/>
      <c r="B488" s="538"/>
      <c r="C488" s="52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38"/>
      <c r="B489" s="538"/>
      <c r="C489" s="52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38"/>
      <c r="B490" s="538"/>
      <c r="C490" s="52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38"/>
      <c r="B491" s="538"/>
      <c r="C491" s="51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38"/>
      <c r="B492" s="538"/>
      <c r="C492" s="52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38"/>
      <c r="B493" s="538"/>
      <c r="C493" s="52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38"/>
      <c r="B494" s="538"/>
      <c r="C494" s="52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38"/>
      <c r="B495" s="538"/>
      <c r="C495" s="52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38"/>
      <c r="B496" s="538"/>
      <c r="C496" s="52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3" t="s">
        <v>338</v>
      </c>
      <c r="L496" s="533"/>
    </row>
    <row r="497" spans="1:12" x14ac:dyDescent="0.25">
      <c r="A497" s="538"/>
      <c r="B497" s="538"/>
      <c r="C497" s="52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3"/>
      <c r="L497" s="533"/>
    </row>
    <row r="498" spans="1:12" x14ac:dyDescent="0.25">
      <c r="A498" s="538"/>
      <c r="B498" s="538"/>
      <c r="C498" s="52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3"/>
      <c r="L498" s="533"/>
    </row>
    <row r="499" spans="1:12" x14ac:dyDescent="0.25">
      <c r="A499" s="538"/>
      <c r="B499" s="538"/>
      <c r="C499" s="52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3"/>
      <c r="L499" s="533"/>
    </row>
    <row r="500" spans="1:12" x14ac:dyDescent="0.25">
      <c r="A500" s="538"/>
      <c r="B500" s="538"/>
      <c r="C500" s="52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38"/>
      <c r="B501" s="538"/>
      <c r="C501" s="52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38"/>
      <c r="B502" s="538"/>
      <c r="C502" s="52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4" t="s">
        <v>338</v>
      </c>
      <c r="L502" s="534"/>
    </row>
    <row r="503" spans="1:12" x14ac:dyDescent="0.25">
      <c r="A503" s="538"/>
      <c r="B503" s="538"/>
      <c r="C503" s="52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4"/>
      <c r="L503" s="534"/>
    </row>
    <row r="504" spans="1:12" x14ac:dyDescent="0.25">
      <c r="A504" s="538"/>
      <c r="B504" s="538"/>
      <c r="C504" s="52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4"/>
      <c r="L504" s="534"/>
    </row>
    <row r="505" spans="1:12" x14ac:dyDescent="0.25">
      <c r="A505" s="538"/>
      <c r="B505" s="538"/>
      <c r="C505" s="52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4"/>
      <c r="L505" s="534"/>
    </row>
    <row r="506" spans="1:12" x14ac:dyDescent="0.25">
      <c r="A506" s="538"/>
      <c r="B506" s="538"/>
      <c r="C506" s="52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38"/>
      <c r="B507" s="538"/>
      <c r="C507" s="52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38"/>
      <c r="B508" s="538"/>
      <c r="C508" s="52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38"/>
      <c r="B509" s="538"/>
      <c r="C509" s="52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38"/>
      <c r="B510" s="538"/>
      <c r="C510" s="52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38"/>
      <c r="B511" s="538"/>
      <c r="C511" s="52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38"/>
      <c r="B512" s="538"/>
      <c r="C512" s="540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38"/>
      <c r="B513" s="538"/>
      <c r="C513" s="53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38"/>
      <c r="B514" s="538"/>
      <c r="C514" s="53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38"/>
      <c r="B515" s="538"/>
      <c r="C515" s="53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38"/>
      <c r="B516" s="538"/>
      <c r="C516" s="53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4" t="s">
        <v>338</v>
      </c>
      <c r="L516" s="534"/>
    </row>
    <row r="517" spans="1:12" x14ac:dyDescent="0.25">
      <c r="A517" s="538"/>
      <c r="B517" s="538"/>
      <c r="C517" s="53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4"/>
      <c r="L517" s="534"/>
    </row>
    <row r="518" spans="1:12" x14ac:dyDescent="0.25">
      <c r="A518" s="538"/>
      <c r="B518" s="538"/>
      <c r="C518" s="53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4"/>
      <c r="L518" s="534"/>
    </row>
    <row r="519" spans="1:12" x14ac:dyDescent="0.25">
      <c r="A519" s="538"/>
      <c r="B519" s="538"/>
      <c r="C519" s="53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4"/>
      <c r="L519" s="534"/>
    </row>
    <row r="520" spans="1:12" x14ac:dyDescent="0.25">
      <c r="A520" s="538"/>
      <c r="B520" s="538"/>
      <c r="C520" s="53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4"/>
      <c r="L520" s="534"/>
    </row>
    <row r="521" spans="1:12" x14ac:dyDescent="0.25">
      <c r="A521" s="538"/>
      <c r="B521" s="538"/>
      <c r="C521" s="53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4"/>
      <c r="L521" s="534"/>
    </row>
    <row r="522" spans="1:12" x14ac:dyDescent="0.25">
      <c r="A522" s="538"/>
      <c r="B522" s="538"/>
      <c r="C522" s="53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38"/>
      <c r="B523" s="538"/>
      <c r="C523" s="53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38"/>
      <c r="B524" s="538"/>
      <c r="C524" s="53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39"/>
      <c r="B525" s="539"/>
      <c r="C525" s="53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37" t="s">
        <v>177</v>
      </c>
      <c r="B2" s="54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38"/>
      <c r="B3" s="54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38"/>
      <c r="B4" s="54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38"/>
      <c r="B5" s="54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38"/>
      <c r="B6" s="542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38"/>
      <c r="B7" s="542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38"/>
      <c r="B8" s="542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38"/>
      <c r="B9" s="542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7" t="s">
        <v>338</v>
      </c>
      <c r="L9" s="537"/>
    </row>
    <row r="10" spans="1:12" ht="15.75" customHeight="1" x14ac:dyDescent="0.25">
      <c r="A10" s="538"/>
      <c r="B10" s="542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8"/>
      <c r="L10" s="538"/>
    </row>
    <row r="11" spans="1:12" ht="15.75" customHeight="1" thickBot="1" x14ac:dyDescent="0.3">
      <c r="A11" s="538"/>
      <c r="B11" s="542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8"/>
      <c r="L11" s="538"/>
    </row>
    <row r="12" spans="1:12" ht="15.75" customHeight="1" x14ac:dyDescent="0.25">
      <c r="A12" s="538"/>
      <c r="B12" s="542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8"/>
      <c r="L12" s="538"/>
    </row>
    <row r="13" spans="1:12" ht="15.75" customHeight="1" x14ac:dyDescent="0.25">
      <c r="A13" s="538"/>
      <c r="B13" s="542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8"/>
      <c r="L13" s="538"/>
    </row>
    <row r="14" spans="1:12" ht="15.75" customHeight="1" thickBot="1" x14ac:dyDescent="0.3">
      <c r="A14" s="538"/>
      <c r="B14" s="542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9"/>
      <c r="L14" s="539"/>
    </row>
    <row r="15" spans="1:12" ht="15.75" customHeight="1" x14ac:dyDescent="0.25">
      <c r="A15" s="538"/>
      <c r="B15" s="542"/>
      <c r="C15" s="54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38"/>
      <c r="B16" s="542"/>
      <c r="C16" s="53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38"/>
      <c r="B17" s="542"/>
      <c r="C17" s="53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38"/>
      <c r="B18" s="542"/>
      <c r="C18" s="53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38"/>
      <c r="B19" s="542"/>
      <c r="C19" s="53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38"/>
      <c r="B20" s="542"/>
      <c r="C20" s="53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38"/>
      <c r="B21" s="542"/>
      <c r="C21" s="53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38"/>
      <c r="B22" s="542"/>
      <c r="C22" s="53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38"/>
      <c r="B23" s="542"/>
      <c r="C23" s="53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38"/>
      <c r="B24" s="542"/>
      <c r="C24" s="53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38"/>
      <c r="B25" s="542"/>
      <c r="C25" s="53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38"/>
      <c r="B26" s="542"/>
      <c r="C26" s="53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38"/>
      <c r="B27" s="542"/>
      <c r="C27" s="53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38"/>
      <c r="B28" s="542"/>
      <c r="C28" s="53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38"/>
      <c r="B29" s="542"/>
      <c r="C29" s="53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38"/>
      <c r="B30" s="542"/>
      <c r="C30" s="53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38"/>
      <c r="B31" s="542"/>
      <c r="C31" s="53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38"/>
      <c r="B32" s="542"/>
      <c r="C32" s="53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38"/>
      <c r="B33" s="542"/>
      <c r="C33" s="53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38"/>
      <c r="B34" s="542"/>
      <c r="C34" s="53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38"/>
      <c r="B35" s="542"/>
      <c r="C35" s="53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38"/>
      <c r="B36" s="542"/>
      <c r="C36" s="53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38"/>
      <c r="B37" s="542"/>
      <c r="C37" s="53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38"/>
      <c r="B38" s="542"/>
      <c r="C38" s="53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38"/>
      <c r="B39" s="542"/>
      <c r="C39" s="53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38"/>
      <c r="B40" s="542"/>
      <c r="C40" s="53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38"/>
      <c r="B41" s="542"/>
      <c r="C41" s="53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38"/>
      <c r="B42" s="542"/>
      <c r="C42" s="53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38"/>
      <c r="B43" s="542"/>
      <c r="C43" s="53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38"/>
      <c r="B44" s="542"/>
      <c r="C44" s="53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38"/>
      <c r="B45" s="542"/>
      <c r="C45" s="53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38"/>
      <c r="B46" s="542"/>
      <c r="C46" s="53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38"/>
      <c r="B47" s="542"/>
      <c r="C47" s="53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38"/>
      <c r="B48" s="542"/>
      <c r="C48" s="53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38"/>
      <c r="B49" s="542"/>
      <c r="C49" s="53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38"/>
      <c r="B50" s="542"/>
      <c r="C50" s="53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38"/>
      <c r="B51" s="542"/>
      <c r="C51" s="53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38"/>
      <c r="B52" s="542"/>
      <c r="C52" s="53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4" t="s">
        <v>338</v>
      </c>
      <c r="L52" s="534"/>
    </row>
    <row r="53" spans="1:12" ht="15.75" customHeight="1" x14ac:dyDescent="0.25">
      <c r="A53" s="538"/>
      <c r="B53" s="542"/>
      <c r="C53" s="53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4"/>
      <c r="L53" s="534"/>
    </row>
    <row r="54" spans="1:12" ht="15.75" customHeight="1" x14ac:dyDescent="0.25">
      <c r="A54" s="538"/>
      <c r="B54" s="542"/>
      <c r="C54" s="53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4"/>
      <c r="L54" s="534"/>
    </row>
    <row r="55" spans="1:12" ht="15.75" customHeight="1" x14ac:dyDescent="0.25">
      <c r="A55" s="538"/>
      <c r="B55" s="542"/>
      <c r="C55" s="53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4"/>
      <c r="L55" s="534"/>
    </row>
    <row r="56" spans="1:12" ht="15.75" customHeight="1" x14ac:dyDescent="0.25">
      <c r="A56" s="538"/>
      <c r="B56" s="542"/>
      <c r="C56" s="53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4"/>
      <c r="L56" s="534"/>
    </row>
    <row r="57" spans="1:12" ht="15.75" customHeight="1" thickBot="1" x14ac:dyDescent="0.3">
      <c r="A57" s="538"/>
      <c r="B57" s="542"/>
      <c r="C57" s="53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6"/>
      <c r="L57" s="536"/>
    </row>
    <row r="58" spans="1:12" ht="15" customHeight="1" x14ac:dyDescent="0.25">
      <c r="A58" s="538"/>
      <c r="B58" s="542"/>
      <c r="C58" s="54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38"/>
      <c r="B59" s="542"/>
      <c r="C59" s="53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38"/>
      <c r="B60" s="542"/>
      <c r="C60" s="53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38"/>
      <c r="B61" s="542"/>
      <c r="C61" s="53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8"/>
      <c r="B62" s="542"/>
      <c r="C62" s="53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38"/>
      <c r="B63" s="542"/>
      <c r="C63" s="53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38"/>
      <c r="B64" s="542"/>
      <c r="C64" s="53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38"/>
      <c r="B65" s="542"/>
      <c r="C65" s="53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8"/>
      <c r="B66" s="542"/>
      <c r="C66" s="53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8"/>
      <c r="B67" s="542"/>
      <c r="C67" s="53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8"/>
      <c r="B68" s="542"/>
      <c r="C68" s="53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8"/>
      <c r="B69" s="542"/>
      <c r="C69" s="53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8"/>
      <c r="B70" s="542"/>
      <c r="C70" s="53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8"/>
      <c r="B71" s="542"/>
      <c r="C71" s="53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8"/>
      <c r="B72" s="542"/>
      <c r="C72" s="53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38"/>
      <c r="B73" s="542"/>
      <c r="C73" s="53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38"/>
      <c r="B74" s="542"/>
      <c r="C74" s="53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38"/>
      <c r="B75" s="542"/>
      <c r="C75" s="53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8"/>
      <c r="B76" s="542"/>
      <c r="C76" s="53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38"/>
      <c r="B77" s="542"/>
      <c r="C77" s="53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38"/>
      <c r="B78" s="542"/>
      <c r="C78" s="53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8"/>
      <c r="B79" s="542"/>
      <c r="C79" s="53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38"/>
      <c r="B80" s="542"/>
      <c r="C80" s="53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38"/>
      <c r="B81" s="542"/>
      <c r="C81" s="53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38"/>
      <c r="B82" s="542"/>
      <c r="C82" s="53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8"/>
      <c r="B83" s="542"/>
      <c r="C83" s="53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38"/>
      <c r="B84" s="542"/>
      <c r="C84" s="53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8"/>
      <c r="B85" s="542"/>
      <c r="C85" s="53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38"/>
      <c r="B86" s="542"/>
      <c r="C86" s="53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38"/>
      <c r="B87" s="542"/>
      <c r="C87" s="53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38"/>
      <c r="B88" s="542"/>
      <c r="C88" s="53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38"/>
      <c r="B89" s="542"/>
      <c r="C89" s="53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8"/>
      <c r="B90" s="542"/>
      <c r="C90" s="53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38"/>
      <c r="B91" s="542"/>
      <c r="C91" s="53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38"/>
      <c r="B92" s="542"/>
      <c r="C92" s="53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38"/>
      <c r="B93" s="542"/>
      <c r="C93" s="53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38"/>
      <c r="B94" s="542"/>
      <c r="C94" s="53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38"/>
      <c r="B95" s="542"/>
      <c r="C95" s="53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38"/>
      <c r="B96" s="542"/>
      <c r="C96" s="53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38"/>
      <c r="B97" s="542"/>
      <c r="C97" s="53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4" t="s">
        <v>338</v>
      </c>
      <c r="L97" s="534"/>
    </row>
    <row r="98" spans="1:12" x14ac:dyDescent="0.25">
      <c r="A98" s="538"/>
      <c r="B98" s="542"/>
      <c r="C98" s="53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4"/>
      <c r="L98" s="534"/>
    </row>
    <row r="99" spans="1:12" x14ac:dyDescent="0.25">
      <c r="A99" s="538"/>
      <c r="B99" s="542"/>
      <c r="C99" s="53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4"/>
      <c r="L99" s="534"/>
    </row>
    <row r="100" spans="1:12" x14ac:dyDescent="0.25">
      <c r="A100" s="538"/>
      <c r="B100" s="542"/>
      <c r="C100" s="53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4"/>
      <c r="L100" s="534"/>
    </row>
    <row r="101" spans="1:12" x14ac:dyDescent="0.25">
      <c r="A101" s="538"/>
      <c r="B101" s="542"/>
      <c r="C101" s="53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4"/>
      <c r="L101" s="534"/>
    </row>
    <row r="102" spans="1:12" ht="15.75" thickBot="1" x14ac:dyDescent="0.3">
      <c r="A102" s="538"/>
      <c r="B102" s="542"/>
      <c r="C102" s="53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6"/>
      <c r="L102" s="536"/>
    </row>
    <row r="103" spans="1:12" x14ac:dyDescent="0.25">
      <c r="A103" s="538"/>
      <c r="B103" s="542"/>
      <c r="C103" s="543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/>
    </row>
    <row r="104" spans="1:12" x14ac:dyDescent="0.25">
      <c r="A104" s="538"/>
      <c r="B104" s="542"/>
      <c r="C104" s="54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38"/>
      <c r="B105" s="542"/>
      <c r="C105" s="54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38"/>
      <c r="B106" s="542"/>
      <c r="C106" s="54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38"/>
      <c r="B107" s="542"/>
      <c r="C107" s="54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4" t="s">
        <v>338</v>
      </c>
      <c r="L107" s="534"/>
    </row>
    <row r="108" spans="1:12" x14ac:dyDescent="0.25">
      <c r="A108" s="538"/>
      <c r="B108" s="542"/>
      <c r="C108" s="54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4"/>
      <c r="L108" s="534"/>
    </row>
    <row r="109" spans="1:12" x14ac:dyDescent="0.25">
      <c r="A109" s="538"/>
      <c r="B109" s="542"/>
      <c r="C109" s="54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4"/>
      <c r="L109" s="534"/>
    </row>
    <row r="110" spans="1:12" x14ac:dyDescent="0.25">
      <c r="A110" s="538"/>
      <c r="B110" s="542"/>
      <c r="C110" s="54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4"/>
      <c r="L110" s="534"/>
    </row>
    <row r="111" spans="1:12" x14ac:dyDescent="0.25">
      <c r="A111" s="538"/>
      <c r="B111" s="542"/>
      <c r="C111" s="54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38"/>
      <c r="B112" s="542"/>
      <c r="C112" s="54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38"/>
      <c r="B113" s="542"/>
      <c r="C113" s="544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38"/>
      <c r="B114" s="542"/>
      <c r="C114" s="544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38"/>
      <c r="B115" s="542"/>
      <c r="C115" s="544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38"/>
      <c r="B116" s="542"/>
      <c r="C116" s="54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38"/>
      <c r="B117" s="542"/>
      <c r="C117" s="54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38"/>
      <c r="B118" s="542"/>
      <c r="C118" s="54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38"/>
      <c r="B119" s="542"/>
      <c r="C119" s="54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38"/>
      <c r="B120" s="542"/>
      <c r="C120" s="54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38"/>
      <c r="B121" s="542"/>
      <c r="C121" s="54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38"/>
      <c r="B122" s="542"/>
      <c r="C122" s="544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6"/>
    </row>
    <row r="123" spans="1:12" x14ac:dyDescent="0.25">
      <c r="A123" s="538"/>
      <c r="B123" s="542"/>
      <c r="C123" s="544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6"/>
    </row>
    <row r="124" spans="1:12" x14ac:dyDescent="0.25">
      <c r="A124" s="538"/>
      <c r="B124" s="542"/>
      <c r="C124" s="54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38"/>
      <c r="B125" s="542"/>
      <c r="C125" s="544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6"/>
    </row>
    <row r="126" spans="1:12" x14ac:dyDescent="0.25">
      <c r="A126" s="538"/>
      <c r="B126" s="542"/>
      <c r="C126" s="54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38"/>
      <c r="B127" s="542"/>
      <c r="C127" s="54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38"/>
      <c r="B128" s="542"/>
      <c r="C128" s="54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4" t="s">
        <v>338</v>
      </c>
      <c r="L128" s="534"/>
    </row>
    <row r="129" spans="1:12" x14ac:dyDescent="0.25">
      <c r="A129" s="538"/>
      <c r="B129" s="542"/>
      <c r="C129" s="54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4"/>
      <c r="L129" s="534"/>
    </row>
    <row r="130" spans="1:12" x14ac:dyDescent="0.25">
      <c r="A130" s="538"/>
      <c r="B130" s="542"/>
      <c r="C130" s="54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4"/>
      <c r="L130" s="534"/>
    </row>
    <row r="131" spans="1:12" x14ac:dyDescent="0.25">
      <c r="A131" s="538"/>
      <c r="B131" s="542"/>
      <c r="C131" s="54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4"/>
      <c r="L131" s="534"/>
    </row>
    <row r="132" spans="1:12" ht="15" customHeight="1" x14ac:dyDescent="0.25">
      <c r="A132" s="538"/>
      <c r="B132" s="542"/>
      <c r="C132" s="544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38"/>
      <c r="B133" s="542"/>
      <c r="C133" s="54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38"/>
      <c r="B134" s="542"/>
      <c r="C134" s="544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38"/>
      <c r="B135" s="542"/>
      <c r="C135" s="544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38"/>
      <c r="B136" s="542"/>
      <c r="C136" s="54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38"/>
      <c r="B137" s="542"/>
      <c r="C137" s="54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38"/>
      <c r="B138" s="542"/>
      <c r="C138" s="54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38"/>
      <c r="B139" s="542"/>
      <c r="C139" s="54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38"/>
      <c r="B140" s="542"/>
      <c r="C140" s="54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38"/>
      <c r="B141" s="542"/>
      <c r="C141" s="54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38"/>
      <c r="B142" s="554"/>
      <c r="C142" s="544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38"/>
      <c r="B143" s="537" t="s">
        <v>267</v>
      </c>
      <c r="C143" s="545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38"/>
      <c r="B144" s="538"/>
      <c r="C144" s="546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38"/>
      <c r="B145" s="538"/>
      <c r="C145" s="546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38"/>
      <c r="B146" s="538"/>
      <c r="C146" s="546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38"/>
      <c r="B147" s="538"/>
      <c r="C147" s="546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38"/>
      <c r="B148" s="538"/>
      <c r="C148" s="546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38"/>
      <c r="B149" s="538"/>
      <c r="C149" s="546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38"/>
      <c r="B150" s="539"/>
      <c r="C150" s="547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38"/>
      <c r="B151" s="53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38"/>
      <c r="B152" s="538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38"/>
      <c r="B153" s="538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38"/>
      <c r="B154" s="538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3" t="s">
        <v>338</v>
      </c>
      <c r="L154" s="533"/>
    </row>
    <row r="155" spans="1:12" x14ac:dyDescent="0.25">
      <c r="A155" s="538"/>
      <c r="B155" s="538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3"/>
      <c r="L155" s="533"/>
    </row>
    <row r="156" spans="1:12" x14ac:dyDescent="0.25">
      <c r="A156" s="538"/>
      <c r="B156" s="538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3"/>
      <c r="L156" s="533"/>
    </row>
    <row r="157" spans="1:12" x14ac:dyDescent="0.25">
      <c r="A157" s="538"/>
      <c r="B157" s="538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3"/>
      <c r="L157" s="533"/>
    </row>
    <row r="158" spans="1:12" x14ac:dyDescent="0.25">
      <c r="A158" s="538"/>
      <c r="B158" s="538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38"/>
      <c r="B159" s="538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8"/>
      <c r="B160" s="538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38"/>
      <c r="B161" s="538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38"/>
      <c r="B162" s="538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38"/>
      <c r="B163" s="538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38"/>
      <c r="B164" s="538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38"/>
      <c r="B165" s="538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8"/>
      <c r="B166" s="538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38"/>
      <c r="B167" s="538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38"/>
      <c r="B168" s="538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38"/>
      <c r="B169" s="538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38"/>
      <c r="B170" s="538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4" t="s">
        <v>338</v>
      </c>
      <c r="L170" s="534"/>
    </row>
    <row r="171" spans="1:12" x14ac:dyDescent="0.25">
      <c r="A171" s="538"/>
      <c r="B171" s="538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4"/>
      <c r="L171" s="534"/>
    </row>
    <row r="172" spans="1:12" x14ac:dyDescent="0.25">
      <c r="A172" s="538"/>
      <c r="B172" s="538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4"/>
      <c r="L172" s="534"/>
    </row>
    <row r="173" spans="1:12" x14ac:dyDescent="0.25">
      <c r="A173" s="538"/>
      <c r="B173" s="538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4"/>
      <c r="L173" s="534"/>
    </row>
    <row r="174" spans="1:12" x14ac:dyDescent="0.25">
      <c r="A174" s="538"/>
      <c r="B174" s="538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4"/>
      <c r="L174" s="534"/>
    </row>
    <row r="175" spans="1:12" x14ac:dyDescent="0.25">
      <c r="A175" s="538"/>
      <c r="B175" s="538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4"/>
      <c r="L175" s="534"/>
    </row>
    <row r="176" spans="1:12" x14ac:dyDescent="0.25">
      <c r="A176" s="538"/>
      <c r="B176" s="538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4"/>
      <c r="L176" s="534"/>
    </row>
    <row r="177" spans="1:12" x14ac:dyDescent="0.25">
      <c r="A177" s="538"/>
      <c r="B177" s="538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4"/>
      <c r="L177" s="534"/>
    </row>
    <row r="178" spans="1:12" x14ac:dyDescent="0.25">
      <c r="A178" s="538"/>
      <c r="B178" s="538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4"/>
      <c r="L178" s="534"/>
    </row>
    <row r="179" spans="1:12" x14ac:dyDescent="0.25">
      <c r="A179" s="538"/>
      <c r="B179" s="538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4"/>
      <c r="L179" s="534"/>
    </row>
    <row r="180" spans="1:12" x14ac:dyDescent="0.25">
      <c r="A180" s="538"/>
      <c r="B180" s="538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38"/>
      <c r="B181" s="538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38"/>
      <c r="B182" s="538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38"/>
      <c r="B183" s="538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38"/>
      <c r="B184" s="538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38"/>
      <c r="B185" s="538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38"/>
      <c r="B186" s="538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38"/>
      <c r="B187" s="538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38"/>
      <c r="B188" s="538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4" t="s">
        <v>338</v>
      </c>
      <c r="L188" s="534"/>
    </row>
    <row r="189" spans="1:12" x14ac:dyDescent="0.25">
      <c r="A189" s="538"/>
      <c r="B189" s="538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4"/>
      <c r="L189" s="534"/>
    </row>
    <row r="190" spans="1:12" x14ac:dyDescent="0.25">
      <c r="A190" s="538"/>
      <c r="B190" s="538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4"/>
      <c r="L190" s="534"/>
    </row>
    <row r="191" spans="1:12" ht="15.75" thickBot="1" x14ac:dyDescent="0.3">
      <c r="A191" s="538"/>
      <c r="B191" s="538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6"/>
      <c r="L191" s="536"/>
    </row>
    <row r="192" spans="1:12" x14ac:dyDescent="0.25">
      <c r="A192" s="538"/>
      <c r="B192" s="538"/>
      <c r="C192" s="548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38"/>
      <c r="B193" s="538"/>
      <c r="C193" s="53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38"/>
      <c r="B194" s="538"/>
      <c r="C194" s="53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38"/>
      <c r="B195" s="538"/>
      <c r="C195" s="53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38"/>
      <c r="B196" s="538"/>
      <c r="C196" s="53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38"/>
      <c r="B197" s="538"/>
      <c r="C197" s="53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38"/>
      <c r="B198" s="538"/>
      <c r="C198" s="53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4" t="s">
        <v>338</v>
      </c>
      <c r="L198" s="534"/>
    </row>
    <row r="199" spans="1:12" x14ac:dyDescent="0.25">
      <c r="A199" s="538"/>
      <c r="B199" s="538"/>
      <c r="C199" s="53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4"/>
      <c r="L199" s="534"/>
    </row>
    <row r="200" spans="1:12" ht="15" customHeight="1" x14ac:dyDescent="0.25">
      <c r="A200" s="538"/>
      <c r="B200" s="538"/>
      <c r="C200" s="53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4"/>
      <c r="L200" s="534"/>
    </row>
    <row r="201" spans="1:12" x14ac:dyDescent="0.25">
      <c r="A201" s="538"/>
      <c r="B201" s="538"/>
      <c r="C201" s="53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4"/>
      <c r="L201" s="534"/>
    </row>
    <row r="202" spans="1:12" x14ac:dyDescent="0.25">
      <c r="A202" s="538"/>
      <c r="B202" s="538"/>
      <c r="C202" s="53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4"/>
      <c r="L202" s="534"/>
    </row>
    <row r="203" spans="1:12" x14ac:dyDescent="0.25">
      <c r="A203" s="538"/>
      <c r="B203" s="538"/>
      <c r="C203" s="53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4"/>
      <c r="L203" s="534"/>
    </row>
    <row r="204" spans="1:12" x14ac:dyDescent="0.25">
      <c r="A204" s="538"/>
      <c r="B204" s="538"/>
      <c r="C204" s="53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38"/>
      <c r="B205" s="538"/>
      <c r="C205" s="53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38"/>
      <c r="B206" s="538"/>
      <c r="C206" s="536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38"/>
      <c r="B207" s="538"/>
      <c r="C207" s="51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38"/>
      <c r="B208" s="538"/>
      <c r="C208" s="52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38"/>
      <c r="B209" s="538"/>
      <c r="C209" s="52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 t="s">
        <v>338</v>
      </c>
      <c r="L209" s="534"/>
    </row>
    <row r="210" spans="1:12" x14ac:dyDescent="0.25">
      <c r="A210" s="538"/>
      <c r="B210" s="538"/>
      <c r="C210" s="52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8"/>
      <c r="B211" s="538"/>
      <c r="C211" s="52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4"/>
      <c r="L211" s="534"/>
    </row>
    <row r="212" spans="1:12" x14ac:dyDescent="0.25">
      <c r="A212" s="538"/>
      <c r="B212" s="538"/>
      <c r="C212" s="52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8"/>
      <c r="B213" s="538"/>
      <c r="C213" s="52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4"/>
      <c r="L213" s="534"/>
    </row>
    <row r="214" spans="1:12" x14ac:dyDescent="0.25">
      <c r="A214" s="538"/>
      <c r="B214" s="538"/>
      <c r="C214" s="52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4"/>
      <c r="L214" s="534"/>
    </row>
    <row r="215" spans="1:12" x14ac:dyDescent="0.25">
      <c r="A215" s="538"/>
      <c r="B215" s="538"/>
      <c r="C215" s="52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4"/>
      <c r="L215" s="534"/>
    </row>
    <row r="216" spans="1:12" x14ac:dyDescent="0.25">
      <c r="A216" s="538"/>
      <c r="B216" s="538"/>
      <c r="C216" s="52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4"/>
      <c r="L216" s="534"/>
    </row>
    <row r="217" spans="1:12" x14ac:dyDescent="0.25">
      <c r="A217" s="538"/>
      <c r="B217" s="538"/>
      <c r="C217" s="52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38"/>
      <c r="B218" s="538"/>
      <c r="C218" s="52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38"/>
      <c r="B219" s="538"/>
      <c r="C219" s="54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38"/>
      <c r="B220" s="538"/>
      <c r="C220" s="53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38"/>
      <c r="B221" s="538"/>
      <c r="C221" s="53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3" t="s">
        <v>338</v>
      </c>
      <c r="L221" s="533"/>
    </row>
    <row r="222" spans="1:12" x14ac:dyDescent="0.25">
      <c r="A222" s="538"/>
      <c r="B222" s="538"/>
      <c r="C222" s="53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3"/>
      <c r="L222" s="533"/>
    </row>
    <row r="223" spans="1:12" x14ac:dyDescent="0.25">
      <c r="A223" s="538"/>
      <c r="B223" s="538"/>
      <c r="C223" s="53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3"/>
      <c r="L223" s="533"/>
    </row>
    <row r="224" spans="1:12" x14ac:dyDescent="0.25">
      <c r="A224" s="538"/>
      <c r="B224" s="538"/>
      <c r="C224" s="53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3"/>
      <c r="L224" s="533"/>
    </row>
    <row r="225" spans="1:12" x14ac:dyDescent="0.25">
      <c r="A225" s="538"/>
      <c r="B225" s="538"/>
      <c r="C225" s="53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38"/>
      <c r="B226" s="538"/>
      <c r="C226" s="53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38"/>
      <c r="B227" s="538"/>
      <c r="C227" s="53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38"/>
      <c r="B228" s="538"/>
      <c r="C228" s="53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38"/>
      <c r="B229" s="538"/>
      <c r="C229" s="53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38"/>
      <c r="B230" s="538"/>
      <c r="C230" s="53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38"/>
      <c r="B231" s="538"/>
      <c r="C231" s="53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38"/>
      <c r="B232" s="538"/>
      <c r="C232" s="53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38"/>
      <c r="B233" s="538"/>
      <c r="C233" s="51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38"/>
      <c r="B234" s="538"/>
      <c r="C234" s="52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38"/>
      <c r="B235" s="538"/>
      <c r="C235" s="52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4" t="s">
        <v>338</v>
      </c>
      <c r="L235" s="534"/>
    </row>
    <row r="236" spans="1:12" x14ac:dyDescent="0.25">
      <c r="A236" s="538"/>
      <c r="B236" s="538"/>
      <c r="C236" s="52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4"/>
      <c r="L236" s="534"/>
    </row>
    <row r="237" spans="1:12" x14ac:dyDescent="0.25">
      <c r="A237" s="538"/>
      <c r="B237" s="538"/>
      <c r="C237" s="52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4"/>
      <c r="L237" s="534"/>
    </row>
    <row r="238" spans="1:12" x14ac:dyDescent="0.25">
      <c r="A238" s="538"/>
      <c r="B238" s="538"/>
      <c r="C238" s="52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4"/>
      <c r="L238" s="534"/>
    </row>
    <row r="239" spans="1:12" ht="15.75" thickBot="1" x14ac:dyDescent="0.3">
      <c r="A239" s="538"/>
      <c r="B239" s="538"/>
      <c r="C239" s="52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38"/>
      <c r="B240" s="538"/>
      <c r="C240" s="54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38"/>
      <c r="B241" s="538"/>
      <c r="C241" s="53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38"/>
      <c r="B242" s="538"/>
      <c r="C242" s="53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38"/>
      <c r="B243" s="538"/>
      <c r="C243" s="53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4" t="s">
        <v>338</v>
      </c>
      <c r="L243" s="534"/>
    </row>
    <row r="244" spans="1:12" x14ac:dyDescent="0.25">
      <c r="A244" s="538"/>
      <c r="B244" s="538"/>
      <c r="C244" s="53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4"/>
      <c r="L244" s="534"/>
    </row>
    <row r="245" spans="1:12" x14ac:dyDescent="0.25">
      <c r="A245" s="538"/>
      <c r="B245" s="538"/>
      <c r="C245" s="53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4"/>
      <c r="L245" s="534"/>
    </row>
    <row r="246" spans="1:12" x14ac:dyDescent="0.25">
      <c r="A246" s="538"/>
      <c r="B246" s="538"/>
      <c r="C246" s="53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4"/>
      <c r="L246" s="534"/>
    </row>
    <row r="247" spans="1:12" x14ac:dyDescent="0.25">
      <c r="A247" s="538"/>
      <c r="B247" s="538"/>
      <c r="C247" s="53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4"/>
      <c r="L247" s="534"/>
    </row>
    <row r="248" spans="1:12" x14ac:dyDescent="0.25">
      <c r="A248" s="538"/>
      <c r="B248" s="538"/>
      <c r="C248" s="53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4"/>
      <c r="L248" s="534"/>
    </row>
    <row r="249" spans="1:12" x14ac:dyDescent="0.25">
      <c r="A249" s="538"/>
      <c r="B249" s="538"/>
      <c r="C249" s="53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4"/>
      <c r="L249" s="534"/>
    </row>
    <row r="250" spans="1:12" x14ac:dyDescent="0.25">
      <c r="A250" s="538"/>
      <c r="B250" s="538"/>
      <c r="C250" s="53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4"/>
      <c r="L250" s="534"/>
    </row>
    <row r="251" spans="1:12" ht="15" customHeight="1" x14ac:dyDescent="0.25">
      <c r="A251" s="538"/>
      <c r="B251" s="538"/>
      <c r="C251" s="53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4" t="s">
        <v>338</v>
      </c>
      <c r="L251" s="534"/>
    </row>
    <row r="252" spans="1:12" x14ac:dyDescent="0.25">
      <c r="A252" s="538"/>
      <c r="B252" s="538"/>
      <c r="C252" s="53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4"/>
      <c r="L252" s="534"/>
    </row>
    <row r="253" spans="1:12" x14ac:dyDescent="0.25">
      <c r="A253" s="538"/>
      <c r="B253" s="538"/>
      <c r="C253" s="53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4"/>
      <c r="L253" s="534"/>
    </row>
    <row r="254" spans="1:12" x14ac:dyDescent="0.25">
      <c r="A254" s="538"/>
      <c r="B254" s="538"/>
      <c r="C254" s="53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4"/>
      <c r="L254" s="534"/>
    </row>
    <row r="255" spans="1:12" x14ac:dyDescent="0.25">
      <c r="A255" s="538"/>
      <c r="B255" s="538"/>
      <c r="C255" s="53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4"/>
      <c r="L255" s="534"/>
    </row>
    <row r="256" spans="1:12" x14ac:dyDescent="0.25">
      <c r="A256" s="538"/>
      <c r="B256" s="538"/>
      <c r="C256" s="53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4"/>
      <c r="L256" s="534"/>
    </row>
    <row r="257" spans="1:12" x14ac:dyDescent="0.25">
      <c r="A257" s="538"/>
      <c r="B257" s="538"/>
      <c r="C257" s="53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4"/>
      <c r="L257" s="534"/>
    </row>
    <row r="258" spans="1:12" x14ac:dyDescent="0.25">
      <c r="A258" s="538"/>
      <c r="B258" s="538"/>
      <c r="C258" s="53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4"/>
      <c r="L258" s="534"/>
    </row>
    <row r="259" spans="1:12" x14ac:dyDescent="0.25">
      <c r="A259" s="538"/>
      <c r="B259" s="538"/>
      <c r="C259" s="53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4"/>
      <c r="L259" s="534"/>
    </row>
    <row r="260" spans="1:12" x14ac:dyDescent="0.25">
      <c r="A260" s="538"/>
      <c r="B260" s="538"/>
      <c r="C260" s="53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4"/>
      <c r="L260" s="534"/>
    </row>
    <row r="261" spans="1:12" x14ac:dyDescent="0.25">
      <c r="A261" s="538"/>
      <c r="B261" s="538"/>
      <c r="C261" s="53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4"/>
      <c r="L261" s="534"/>
    </row>
    <row r="262" spans="1:12" x14ac:dyDescent="0.25">
      <c r="A262" s="538"/>
      <c r="B262" s="538"/>
      <c r="C262" s="53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4"/>
      <c r="L262" s="534"/>
    </row>
    <row r="263" spans="1:12" x14ac:dyDescent="0.25">
      <c r="A263" s="538"/>
      <c r="B263" s="538"/>
      <c r="C263" s="53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4"/>
      <c r="L263" s="534"/>
    </row>
    <row r="264" spans="1:12" x14ac:dyDescent="0.25">
      <c r="A264" s="538"/>
      <c r="B264" s="538"/>
      <c r="C264" s="53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4"/>
      <c r="L264" s="534"/>
    </row>
    <row r="265" spans="1:12" ht="15" customHeight="1" x14ac:dyDescent="0.25">
      <c r="A265" s="538"/>
      <c r="B265" s="538"/>
      <c r="C265" s="53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4" t="s">
        <v>338</v>
      </c>
      <c r="L265" s="534"/>
    </row>
    <row r="266" spans="1:12" x14ac:dyDescent="0.25">
      <c r="A266" s="538"/>
      <c r="B266" s="538"/>
      <c r="C266" s="53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4"/>
      <c r="L266" s="534"/>
    </row>
    <row r="267" spans="1:12" x14ac:dyDescent="0.25">
      <c r="A267" s="538"/>
      <c r="B267" s="538"/>
      <c r="C267" s="53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4"/>
      <c r="L267" s="534"/>
    </row>
    <row r="268" spans="1:12" x14ac:dyDescent="0.25">
      <c r="A268" s="538"/>
      <c r="B268" s="538"/>
      <c r="C268" s="53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4"/>
      <c r="L268" s="534"/>
    </row>
    <row r="269" spans="1:12" ht="15" customHeight="1" x14ac:dyDescent="0.25">
      <c r="A269" s="538"/>
      <c r="B269" s="538"/>
      <c r="C269" s="53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4"/>
      <c r="L269" s="534"/>
    </row>
    <row r="270" spans="1:12" x14ac:dyDescent="0.25">
      <c r="A270" s="538"/>
      <c r="B270" s="538"/>
      <c r="C270" s="53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4"/>
      <c r="L270" s="534"/>
    </row>
    <row r="271" spans="1:12" x14ac:dyDescent="0.25">
      <c r="A271" s="538"/>
      <c r="B271" s="538"/>
      <c r="C271" s="53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4"/>
      <c r="L271" s="534"/>
    </row>
    <row r="272" spans="1:12" x14ac:dyDescent="0.25">
      <c r="A272" s="538"/>
      <c r="B272" s="538"/>
      <c r="C272" s="53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4"/>
      <c r="L272" s="534"/>
    </row>
    <row r="273" spans="1:12" x14ac:dyDescent="0.25">
      <c r="A273" s="538"/>
      <c r="B273" s="538"/>
      <c r="C273" s="53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4"/>
      <c r="L273" s="534"/>
    </row>
    <row r="274" spans="1:12" x14ac:dyDescent="0.25">
      <c r="A274" s="538"/>
      <c r="B274" s="538"/>
      <c r="C274" s="53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4"/>
      <c r="L274" s="534"/>
    </row>
    <row r="275" spans="1:12" x14ac:dyDescent="0.25">
      <c r="A275" s="538"/>
      <c r="B275" s="538"/>
      <c r="C275" s="53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4"/>
      <c r="L275" s="534"/>
    </row>
    <row r="276" spans="1:12" x14ac:dyDescent="0.25">
      <c r="A276" s="538"/>
      <c r="B276" s="538"/>
      <c r="C276" s="53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4"/>
      <c r="L276" s="534"/>
    </row>
    <row r="277" spans="1:12" x14ac:dyDescent="0.25">
      <c r="A277" s="538"/>
      <c r="B277" s="538"/>
      <c r="C277" s="53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4"/>
      <c r="L277" s="534"/>
    </row>
    <row r="278" spans="1:12" x14ac:dyDescent="0.25">
      <c r="A278" s="538"/>
      <c r="B278" s="538"/>
      <c r="C278" s="53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4"/>
      <c r="L278" s="534"/>
    </row>
    <row r="279" spans="1:12" x14ac:dyDescent="0.25">
      <c r="A279" s="538"/>
      <c r="B279" s="538"/>
      <c r="C279" s="53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3" t="s">
        <v>338</v>
      </c>
      <c r="L279" s="533"/>
    </row>
    <row r="280" spans="1:12" x14ac:dyDescent="0.25">
      <c r="A280" s="538"/>
      <c r="B280" s="538"/>
      <c r="C280" s="53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3"/>
      <c r="L280" s="533"/>
    </row>
    <row r="281" spans="1:12" ht="15" customHeight="1" x14ac:dyDescent="0.25">
      <c r="A281" s="538"/>
      <c r="B281" s="538"/>
      <c r="C281" s="53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3"/>
      <c r="L281" s="533"/>
    </row>
    <row r="282" spans="1:12" x14ac:dyDescent="0.25">
      <c r="A282" s="538"/>
      <c r="B282" s="538"/>
      <c r="C282" s="53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3"/>
      <c r="L282" s="533"/>
    </row>
    <row r="283" spans="1:12" ht="15" customHeight="1" x14ac:dyDescent="0.25">
      <c r="A283" s="538"/>
      <c r="B283" s="538"/>
      <c r="C283" s="53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3"/>
      <c r="L283" s="533"/>
    </row>
    <row r="284" spans="1:12" x14ac:dyDescent="0.25">
      <c r="A284" s="538"/>
      <c r="B284" s="538"/>
      <c r="C284" s="53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3"/>
      <c r="L284" s="533"/>
    </row>
    <row r="285" spans="1:12" x14ac:dyDescent="0.25">
      <c r="A285" s="538"/>
      <c r="B285" s="538"/>
      <c r="C285" s="53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3"/>
      <c r="L285" s="533"/>
    </row>
    <row r="286" spans="1:12" x14ac:dyDescent="0.25">
      <c r="A286" s="538"/>
      <c r="B286" s="538"/>
      <c r="C286" s="53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3"/>
      <c r="L286" s="533"/>
    </row>
    <row r="287" spans="1:12" x14ac:dyDescent="0.25">
      <c r="A287" s="538"/>
      <c r="B287" s="538"/>
      <c r="C287" s="53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3"/>
      <c r="L287" s="533"/>
    </row>
    <row r="288" spans="1:12" x14ac:dyDescent="0.25">
      <c r="A288" s="538"/>
      <c r="B288" s="538"/>
      <c r="C288" s="53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38"/>
      <c r="B289" s="538"/>
      <c r="C289" s="53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38"/>
      <c r="B290" s="538"/>
      <c r="C290" s="53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38"/>
      <c r="B291" s="538"/>
      <c r="C291" s="53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38"/>
      <c r="B292" s="538"/>
      <c r="C292" s="53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38"/>
      <c r="B293" s="538"/>
      <c r="C293" s="53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38"/>
      <c r="B294" s="538"/>
      <c r="C294" s="53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38"/>
      <c r="B295" s="538"/>
      <c r="C295" s="53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38"/>
      <c r="B296" s="538"/>
      <c r="C296" s="53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8"/>
      <c r="B297" s="538"/>
      <c r="C297" s="53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8"/>
      <c r="B298" s="538"/>
      <c r="C298" s="53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38"/>
      <c r="B299" s="538"/>
      <c r="C299" s="53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38"/>
      <c r="B300" s="538"/>
      <c r="C300" s="53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38"/>
      <c r="B301" s="538"/>
      <c r="C301" s="53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38"/>
      <c r="B302" s="538"/>
      <c r="C302" s="53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38"/>
      <c r="B303" s="538"/>
      <c r="C303" s="53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38"/>
      <c r="B304" s="538"/>
      <c r="C304" s="53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3" t="s">
        <v>338</v>
      </c>
      <c r="L304" s="533"/>
    </row>
    <row r="305" spans="1:12" x14ac:dyDescent="0.25">
      <c r="A305" s="538"/>
      <c r="B305" s="538"/>
      <c r="C305" s="53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3"/>
      <c r="L305" s="533"/>
    </row>
    <row r="306" spans="1:12" x14ac:dyDescent="0.25">
      <c r="A306" s="538"/>
      <c r="B306" s="538"/>
      <c r="C306" s="53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3"/>
      <c r="L306" s="533"/>
    </row>
    <row r="307" spans="1:12" ht="15.75" thickBot="1" x14ac:dyDescent="0.3">
      <c r="A307" s="538"/>
      <c r="B307" s="538"/>
      <c r="C307" s="53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5"/>
      <c r="L307" s="535"/>
    </row>
    <row r="308" spans="1:12" x14ac:dyDescent="0.25">
      <c r="A308" s="538"/>
      <c r="B308" s="538"/>
      <c r="C308" s="540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38"/>
      <c r="B309" s="538"/>
      <c r="C309" s="533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38"/>
      <c r="B310" s="538"/>
      <c r="C310" s="533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38"/>
      <c r="B311" s="538"/>
      <c r="C311" s="533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38"/>
      <c r="B312" s="538"/>
      <c r="C312" s="533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38"/>
      <c r="B313" s="538"/>
      <c r="C313" s="533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38"/>
      <c r="B314" s="538"/>
      <c r="C314" s="533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38"/>
      <c r="B315" s="538"/>
      <c r="C315" s="533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38"/>
      <c r="B316" s="538"/>
      <c r="C316" s="533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38"/>
      <c r="B317" s="538"/>
      <c r="C317" s="533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38"/>
      <c r="B318" s="538"/>
      <c r="C318" s="533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34" t="s">
        <v>338</v>
      </c>
      <c r="L318" s="534"/>
    </row>
    <row r="319" spans="1:12" x14ac:dyDescent="0.25">
      <c r="A319" s="538"/>
      <c r="B319" s="538"/>
      <c r="C319" s="533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34"/>
      <c r="L319" s="534"/>
    </row>
    <row r="320" spans="1:12" x14ac:dyDescent="0.25">
      <c r="A320" s="538"/>
      <c r="B320" s="538"/>
      <c r="C320" s="533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34"/>
      <c r="L320" s="534"/>
    </row>
    <row r="321" spans="1:12" x14ac:dyDescent="0.25">
      <c r="A321" s="538"/>
      <c r="B321" s="538"/>
      <c r="C321" s="533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34"/>
      <c r="L321" s="534"/>
    </row>
    <row r="322" spans="1:12" x14ac:dyDescent="0.25">
      <c r="A322" s="538"/>
      <c r="B322" s="538"/>
      <c r="C322" s="533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34"/>
      <c r="L322" s="534"/>
    </row>
    <row r="323" spans="1:12" ht="15.75" thickBot="1" x14ac:dyDescent="0.3">
      <c r="A323" s="538"/>
      <c r="B323" s="538"/>
      <c r="C323" s="535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6"/>
      <c r="L323" s="536"/>
    </row>
    <row r="324" spans="1:12" x14ac:dyDescent="0.25">
      <c r="A324" s="538"/>
      <c r="B324" s="537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38"/>
      <c r="B325" s="538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38"/>
      <c r="B326" s="538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38"/>
      <c r="B327" s="538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38"/>
      <c r="B328" s="538"/>
      <c r="C328" s="519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38"/>
      <c r="B329" s="538"/>
      <c r="C329" s="520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38"/>
      <c r="B330" s="538"/>
      <c r="C330" s="520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38"/>
      <c r="B331" s="538"/>
      <c r="C331" s="520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38"/>
      <c r="B332" s="538"/>
      <c r="C332" s="520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38"/>
      <c r="B333" s="538"/>
      <c r="C333" s="520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38"/>
      <c r="B334" s="538"/>
      <c r="C334" s="520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38"/>
      <c r="B335" s="538"/>
      <c r="C335" s="520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38"/>
      <c r="B336" s="538"/>
      <c r="C336" s="520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38"/>
      <c r="B337" s="538"/>
      <c r="C337" s="520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38"/>
      <c r="B338" s="538"/>
      <c r="C338" s="520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3" t="s">
        <v>338</v>
      </c>
      <c r="L338" s="533"/>
    </row>
    <row r="339" spans="1:12" x14ac:dyDescent="0.25">
      <c r="A339" s="538"/>
      <c r="B339" s="538"/>
      <c r="C339" s="520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3"/>
      <c r="L339" s="533"/>
    </row>
    <row r="340" spans="1:12" x14ac:dyDescent="0.25">
      <c r="A340" s="538"/>
      <c r="B340" s="538"/>
      <c r="C340" s="520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3"/>
      <c r="L340" s="533"/>
    </row>
    <row r="341" spans="1:12" x14ac:dyDescent="0.25">
      <c r="A341" s="538"/>
      <c r="B341" s="538"/>
      <c r="C341" s="520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3"/>
      <c r="L341" s="533"/>
    </row>
    <row r="342" spans="1:12" x14ac:dyDescent="0.25">
      <c r="A342" s="538"/>
      <c r="B342" s="538"/>
      <c r="C342" s="520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38"/>
      <c r="B343" s="538"/>
      <c r="C343" s="520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38"/>
      <c r="B344" s="538"/>
      <c r="C344" s="520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38"/>
      <c r="B345" s="538"/>
      <c r="C345" s="520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38"/>
      <c r="B346" s="538"/>
      <c r="C346" s="520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38"/>
      <c r="B347" s="538"/>
      <c r="C347" s="520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38"/>
      <c r="B348" s="538"/>
      <c r="C348" s="520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38"/>
      <c r="B349" s="538"/>
      <c r="C349" s="520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38"/>
      <c r="B350" s="538"/>
      <c r="C350" s="520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38"/>
      <c r="B351" s="538"/>
      <c r="C351" s="520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38"/>
      <c r="B352" s="538"/>
      <c r="C352" s="520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3" t="s">
        <v>338</v>
      </c>
      <c r="L352" s="533"/>
    </row>
    <row r="353" spans="1:12" x14ac:dyDescent="0.25">
      <c r="A353" s="538"/>
      <c r="B353" s="538"/>
      <c r="C353" s="520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3"/>
      <c r="L353" s="533"/>
    </row>
    <row r="354" spans="1:12" x14ac:dyDescent="0.25">
      <c r="A354" s="538"/>
      <c r="B354" s="538"/>
      <c r="C354" s="520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3"/>
      <c r="L354" s="533"/>
    </row>
    <row r="355" spans="1:12" x14ac:dyDescent="0.25">
      <c r="A355" s="538"/>
      <c r="B355" s="538"/>
      <c r="C355" s="520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3"/>
      <c r="L355" s="533"/>
    </row>
    <row r="356" spans="1:12" x14ac:dyDescent="0.25">
      <c r="A356" s="538"/>
      <c r="B356" s="538"/>
      <c r="C356" s="520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38"/>
      <c r="B357" s="538"/>
      <c r="C357" s="520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38"/>
      <c r="B358" s="538"/>
      <c r="C358" s="520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38"/>
      <c r="B359" s="538"/>
      <c r="C359" s="520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38"/>
      <c r="B360" s="538"/>
      <c r="C360" s="520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38"/>
      <c r="B361" s="538"/>
      <c r="C361" s="520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38"/>
      <c r="B362" s="538"/>
      <c r="C362" s="520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4" t="s">
        <v>338</v>
      </c>
      <c r="L362" s="534"/>
    </row>
    <row r="363" spans="1:12" x14ac:dyDescent="0.25">
      <c r="A363" s="538"/>
      <c r="B363" s="538"/>
      <c r="C363" s="520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4"/>
      <c r="L363" s="534"/>
    </row>
    <row r="364" spans="1:12" x14ac:dyDescent="0.25">
      <c r="A364" s="538"/>
      <c r="B364" s="538"/>
      <c r="C364" s="520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4"/>
      <c r="L364" s="534"/>
    </row>
    <row r="365" spans="1:12" x14ac:dyDescent="0.25">
      <c r="A365" s="538"/>
      <c r="B365" s="538"/>
      <c r="C365" s="520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4"/>
      <c r="L365" s="534"/>
    </row>
    <row r="366" spans="1:12" x14ac:dyDescent="0.25">
      <c r="A366" s="538"/>
      <c r="B366" s="538"/>
      <c r="C366" s="520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38"/>
      <c r="B367" s="538"/>
      <c r="C367" s="520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38"/>
      <c r="B368" s="538"/>
      <c r="C368" s="520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38"/>
      <c r="B369" s="538"/>
      <c r="C369" s="520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38"/>
      <c r="B370" s="538"/>
      <c r="C370" s="520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38"/>
      <c r="B371" s="538"/>
      <c r="C371" s="520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38"/>
      <c r="B372" s="538"/>
      <c r="C372" s="520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38"/>
      <c r="B373" s="538"/>
      <c r="C373" s="520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38"/>
      <c r="B374" s="538"/>
      <c r="C374" s="520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38"/>
      <c r="B375" s="538"/>
      <c r="C375" s="520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38"/>
      <c r="B376" s="538"/>
      <c r="C376" s="520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38"/>
      <c r="B377" s="538"/>
      <c r="C377" s="520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38"/>
      <c r="B378" s="538"/>
      <c r="C378" s="520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38"/>
      <c r="B379" s="538"/>
      <c r="C379" s="520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34" t="s">
        <v>338</v>
      </c>
      <c r="L379" s="534"/>
    </row>
    <row r="380" spans="1:12" x14ac:dyDescent="0.25">
      <c r="A380" s="538"/>
      <c r="B380" s="538"/>
      <c r="C380" s="520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34"/>
      <c r="L380" s="534"/>
    </row>
    <row r="381" spans="1:12" x14ac:dyDescent="0.25">
      <c r="A381" s="538"/>
      <c r="B381" s="538"/>
      <c r="C381" s="520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34"/>
      <c r="L381" s="534"/>
    </row>
    <row r="382" spans="1:12" x14ac:dyDescent="0.25">
      <c r="A382" s="538"/>
      <c r="B382" s="538"/>
      <c r="C382" s="520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4"/>
      <c r="L382" s="534"/>
    </row>
    <row r="383" spans="1:12" x14ac:dyDescent="0.25">
      <c r="A383" s="538"/>
      <c r="B383" s="538"/>
      <c r="C383" s="520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34"/>
      <c r="L383" s="534"/>
    </row>
    <row r="384" spans="1:12" x14ac:dyDescent="0.25">
      <c r="A384" s="538"/>
      <c r="B384" s="538"/>
      <c r="C384" s="520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34"/>
      <c r="L384" s="534"/>
    </row>
    <row r="385" spans="1:12" x14ac:dyDescent="0.25">
      <c r="A385" s="538"/>
      <c r="B385" s="538"/>
      <c r="C385" s="520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34"/>
      <c r="L385" s="534"/>
    </row>
    <row r="386" spans="1:12" x14ac:dyDescent="0.25">
      <c r="A386" s="538"/>
      <c r="B386" s="538"/>
      <c r="C386" s="520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34"/>
      <c r="L386" s="534"/>
    </row>
    <row r="387" spans="1:12" x14ac:dyDescent="0.25">
      <c r="A387" s="538"/>
      <c r="B387" s="538"/>
      <c r="C387" s="520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34"/>
      <c r="L387" s="534"/>
    </row>
    <row r="388" spans="1:12" x14ac:dyDescent="0.25">
      <c r="A388" s="538"/>
      <c r="B388" s="538"/>
      <c r="C388" s="520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34"/>
      <c r="L388" s="534"/>
    </row>
    <row r="389" spans="1:12" x14ac:dyDescent="0.25">
      <c r="A389" s="538"/>
      <c r="B389" s="538"/>
      <c r="C389" s="520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34"/>
      <c r="L389" s="534"/>
    </row>
    <row r="390" spans="1:12" x14ac:dyDescent="0.25">
      <c r="A390" s="538"/>
      <c r="B390" s="538"/>
      <c r="C390" s="520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34"/>
      <c r="L390" s="534"/>
    </row>
    <row r="391" spans="1:12" x14ac:dyDescent="0.25">
      <c r="A391" s="538"/>
      <c r="B391" s="538"/>
      <c r="C391" s="520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34"/>
      <c r="L391" s="534"/>
    </row>
    <row r="392" spans="1:12" x14ac:dyDescent="0.25">
      <c r="A392" s="538"/>
      <c r="B392" s="538"/>
      <c r="C392" s="520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34"/>
      <c r="L392" s="534"/>
    </row>
    <row r="393" spans="1:12" x14ac:dyDescent="0.25">
      <c r="A393" s="538"/>
      <c r="B393" s="538"/>
      <c r="C393" s="520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38"/>
      <c r="B394" s="538"/>
      <c r="C394" s="520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38"/>
      <c r="B395" s="538"/>
      <c r="C395" s="520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38"/>
      <c r="B396" s="538"/>
      <c r="C396" s="520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38"/>
      <c r="B397" s="538"/>
      <c r="C397" s="520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38"/>
      <c r="B398" s="538"/>
      <c r="C398" s="520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38"/>
      <c r="B399" s="538"/>
      <c r="C399" s="520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38"/>
      <c r="B400" s="538"/>
      <c r="C400" s="520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38"/>
      <c r="B401" s="538"/>
      <c r="C401" s="520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38"/>
      <c r="B402" s="538"/>
      <c r="C402" s="520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38"/>
      <c r="B403" s="538"/>
      <c r="C403" s="520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38"/>
      <c r="B404" s="538"/>
      <c r="C404" s="520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38"/>
      <c r="B405" s="538"/>
      <c r="C405" s="521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38"/>
      <c r="B406" s="538"/>
      <c r="C406" s="519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38"/>
      <c r="B407" s="538"/>
      <c r="C407" s="520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38"/>
      <c r="B408" s="538"/>
      <c r="C408" s="520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38"/>
      <c r="B409" s="538"/>
      <c r="C409" s="520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38"/>
      <c r="B410" s="538"/>
      <c r="C410" s="520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38"/>
      <c r="B411" s="538"/>
      <c r="C411" s="520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38"/>
      <c r="B412" s="538"/>
      <c r="C412" s="520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38"/>
      <c r="B413" s="538"/>
      <c r="C413" s="520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38"/>
      <c r="B414" s="538"/>
      <c r="C414" s="520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38"/>
      <c r="B415" s="538"/>
      <c r="C415" s="520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38"/>
      <c r="B416" s="538"/>
      <c r="C416" s="520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3" t="s">
        <v>338</v>
      </c>
      <c r="L416" s="533"/>
    </row>
    <row r="417" spans="1:12" ht="15" customHeight="1" x14ac:dyDescent="0.25">
      <c r="A417" s="538"/>
      <c r="B417" s="538"/>
      <c r="C417" s="520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3"/>
      <c r="L417" s="533"/>
    </row>
    <row r="418" spans="1:12" x14ac:dyDescent="0.25">
      <c r="A418" s="538"/>
      <c r="B418" s="538"/>
      <c r="C418" s="520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3"/>
      <c r="L418" s="533"/>
    </row>
    <row r="419" spans="1:12" x14ac:dyDescent="0.25">
      <c r="A419" s="538"/>
      <c r="B419" s="538"/>
      <c r="C419" s="520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3"/>
      <c r="L419" s="533"/>
    </row>
    <row r="420" spans="1:12" x14ac:dyDescent="0.25">
      <c r="A420" s="538"/>
      <c r="B420" s="538"/>
      <c r="C420" s="520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38"/>
      <c r="B421" s="538"/>
      <c r="C421" s="520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38"/>
      <c r="B422" s="538"/>
      <c r="C422" s="520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38"/>
      <c r="B423" s="538"/>
      <c r="C423" s="520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38"/>
      <c r="B424" s="538"/>
      <c r="C424" s="520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38"/>
      <c r="B425" s="538"/>
      <c r="C425" s="520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38"/>
      <c r="B426" s="538"/>
      <c r="C426" s="520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38"/>
      <c r="B427" s="538"/>
      <c r="C427" s="520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38"/>
      <c r="B428" s="538"/>
      <c r="C428" s="520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38"/>
      <c r="B429" s="538"/>
      <c r="C429" s="520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38"/>
      <c r="B430" s="538"/>
      <c r="C430" s="520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3" t="s">
        <v>338</v>
      </c>
      <c r="L430" s="533"/>
    </row>
    <row r="431" spans="1:12" x14ac:dyDescent="0.25">
      <c r="A431" s="538"/>
      <c r="B431" s="538"/>
      <c r="C431" s="520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3"/>
      <c r="L431" s="533"/>
    </row>
    <row r="432" spans="1:12" x14ac:dyDescent="0.25">
      <c r="A432" s="538"/>
      <c r="B432" s="538"/>
      <c r="C432" s="520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3"/>
      <c r="L432" s="533"/>
    </row>
    <row r="433" spans="1:12" x14ac:dyDescent="0.25">
      <c r="A433" s="538"/>
      <c r="B433" s="538"/>
      <c r="C433" s="520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3"/>
      <c r="L433" s="533"/>
    </row>
    <row r="434" spans="1:12" x14ac:dyDescent="0.25">
      <c r="A434" s="538"/>
      <c r="B434" s="538"/>
      <c r="C434" s="520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38"/>
      <c r="B435" s="538"/>
      <c r="C435" s="520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38"/>
      <c r="B436" s="538"/>
      <c r="C436" s="520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38"/>
      <c r="B437" s="538"/>
      <c r="C437" s="520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38"/>
      <c r="B438" s="538"/>
      <c r="C438" s="520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38"/>
      <c r="B439" s="538"/>
      <c r="C439" s="520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38"/>
      <c r="B440" s="538"/>
      <c r="C440" s="520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4" t="s">
        <v>338</v>
      </c>
      <c r="L440" s="534"/>
    </row>
    <row r="441" spans="1:12" x14ac:dyDescent="0.25">
      <c r="A441" s="538"/>
      <c r="B441" s="538"/>
      <c r="C441" s="520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34"/>
      <c r="L441" s="534"/>
    </row>
    <row r="442" spans="1:12" x14ac:dyDescent="0.25">
      <c r="A442" s="538"/>
      <c r="B442" s="538"/>
      <c r="C442" s="520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4"/>
      <c r="L442" s="534"/>
    </row>
    <row r="443" spans="1:12" x14ac:dyDescent="0.25">
      <c r="A443" s="538"/>
      <c r="B443" s="538"/>
      <c r="C443" s="520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34"/>
      <c r="L443" s="534"/>
    </row>
    <row r="444" spans="1:12" x14ac:dyDescent="0.25">
      <c r="A444" s="538"/>
      <c r="B444" s="538"/>
      <c r="C444" s="520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38"/>
      <c r="B445" s="538"/>
      <c r="C445" s="520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38"/>
      <c r="B446" s="538"/>
      <c r="C446" s="520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38"/>
      <c r="B447" s="538"/>
      <c r="C447" s="520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38"/>
      <c r="B448" s="538"/>
      <c r="C448" s="520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38"/>
      <c r="B449" s="538"/>
      <c r="C449" s="520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38"/>
      <c r="B450" s="538"/>
      <c r="C450" s="520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38"/>
      <c r="B451" s="538"/>
      <c r="C451" s="520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38"/>
      <c r="B452" s="538"/>
      <c r="C452" s="520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38"/>
      <c r="B453" s="538"/>
      <c r="C453" s="520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38"/>
      <c r="B454" s="538"/>
      <c r="C454" s="520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38"/>
      <c r="B455" s="538"/>
      <c r="C455" s="520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38"/>
      <c r="B456" s="538"/>
      <c r="C456" s="520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38"/>
      <c r="B457" s="538"/>
      <c r="C457" s="520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4" t="s">
        <v>338</v>
      </c>
      <c r="L457" s="534"/>
    </row>
    <row r="458" spans="1:12" x14ac:dyDescent="0.25">
      <c r="A458" s="538"/>
      <c r="B458" s="538"/>
      <c r="C458" s="520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34"/>
      <c r="L458" s="534"/>
    </row>
    <row r="459" spans="1:12" x14ac:dyDescent="0.25">
      <c r="A459" s="538"/>
      <c r="B459" s="538"/>
      <c r="C459" s="520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34"/>
      <c r="L459" s="534"/>
    </row>
    <row r="460" spans="1:12" x14ac:dyDescent="0.25">
      <c r="A460" s="538"/>
      <c r="B460" s="538"/>
      <c r="C460" s="520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4"/>
      <c r="L460" s="534"/>
    </row>
    <row r="461" spans="1:12" x14ac:dyDescent="0.25">
      <c r="A461" s="538"/>
      <c r="B461" s="538"/>
      <c r="C461" s="520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34"/>
      <c r="L461" s="534"/>
    </row>
    <row r="462" spans="1:12" x14ac:dyDescent="0.25">
      <c r="A462" s="538"/>
      <c r="B462" s="538"/>
      <c r="C462" s="520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34"/>
      <c r="L462" s="534"/>
    </row>
    <row r="463" spans="1:12" x14ac:dyDescent="0.25">
      <c r="A463" s="538"/>
      <c r="B463" s="538"/>
      <c r="C463" s="520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34"/>
      <c r="L463" s="534"/>
    </row>
    <row r="464" spans="1:12" x14ac:dyDescent="0.25">
      <c r="A464" s="538"/>
      <c r="B464" s="538"/>
      <c r="C464" s="520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34"/>
      <c r="L464" s="534"/>
    </row>
    <row r="465" spans="1:12" x14ac:dyDescent="0.25">
      <c r="A465" s="538"/>
      <c r="B465" s="538"/>
      <c r="C465" s="520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34"/>
      <c r="L465" s="534"/>
    </row>
    <row r="466" spans="1:12" x14ac:dyDescent="0.25">
      <c r="A466" s="538"/>
      <c r="B466" s="538"/>
      <c r="C466" s="520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34"/>
      <c r="L466" s="534"/>
    </row>
    <row r="467" spans="1:12" x14ac:dyDescent="0.25">
      <c r="A467" s="538"/>
      <c r="B467" s="538"/>
      <c r="C467" s="520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34"/>
      <c r="L467" s="534"/>
    </row>
    <row r="468" spans="1:12" x14ac:dyDescent="0.25">
      <c r="A468" s="538"/>
      <c r="B468" s="538"/>
      <c r="C468" s="520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34"/>
      <c r="L468" s="534"/>
    </row>
    <row r="469" spans="1:12" x14ac:dyDescent="0.25">
      <c r="A469" s="538"/>
      <c r="B469" s="538"/>
      <c r="C469" s="520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34"/>
      <c r="L469" s="534"/>
    </row>
    <row r="470" spans="1:12" x14ac:dyDescent="0.25">
      <c r="A470" s="538"/>
      <c r="B470" s="538"/>
      <c r="C470" s="520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34"/>
      <c r="L470" s="534"/>
    </row>
    <row r="471" spans="1:12" x14ac:dyDescent="0.25">
      <c r="A471" s="538"/>
      <c r="B471" s="538"/>
      <c r="C471" s="520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38"/>
      <c r="B472" s="538"/>
      <c r="C472" s="520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38"/>
      <c r="B473" s="538"/>
      <c r="C473" s="520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38"/>
      <c r="B474" s="538"/>
      <c r="C474" s="520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38"/>
      <c r="B475" s="538"/>
      <c r="C475" s="520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38"/>
      <c r="B476" s="538"/>
      <c r="C476" s="520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38"/>
      <c r="B477" s="538"/>
      <c r="C477" s="520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38"/>
      <c r="B478" s="538"/>
      <c r="C478" s="520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38"/>
      <c r="B479" s="538"/>
      <c r="C479" s="520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38"/>
      <c r="B480" s="538"/>
      <c r="C480" s="520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38"/>
      <c r="B481" s="538"/>
      <c r="C481" s="520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38"/>
      <c r="B482" s="538"/>
      <c r="C482" s="520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38"/>
      <c r="B483" s="538"/>
      <c r="C483" s="521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38"/>
      <c r="B484" s="538"/>
      <c r="C484" s="540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38"/>
      <c r="B485" s="538"/>
      <c r="C485" s="533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38"/>
      <c r="B486" s="538"/>
      <c r="C486" s="533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38"/>
      <c r="B487" s="538"/>
      <c r="C487" s="533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38"/>
      <c r="B488" s="538"/>
      <c r="C488" s="533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38"/>
      <c r="B489" s="538"/>
      <c r="C489" s="535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38"/>
      <c r="B490" s="538"/>
      <c r="C490" s="519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38"/>
      <c r="B491" s="538"/>
      <c r="C491" s="520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38"/>
      <c r="B492" s="538"/>
      <c r="C492" s="520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38"/>
      <c r="B493" s="538"/>
      <c r="C493" s="520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38"/>
      <c r="B494" s="538"/>
      <c r="C494" s="520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38"/>
      <c r="B495" s="538"/>
      <c r="C495" s="520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3" t="s">
        <v>338</v>
      </c>
      <c r="L495" s="533"/>
    </row>
    <row r="496" spans="1:12" x14ac:dyDescent="0.25">
      <c r="A496" s="538"/>
      <c r="B496" s="538"/>
      <c r="C496" s="520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3"/>
      <c r="L496" s="533"/>
    </row>
    <row r="497" spans="1:12" x14ac:dyDescent="0.25">
      <c r="A497" s="538"/>
      <c r="B497" s="538"/>
      <c r="C497" s="520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3"/>
      <c r="L497" s="533"/>
    </row>
    <row r="498" spans="1:12" x14ac:dyDescent="0.25">
      <c r="A498" s="538"/>
      <c r="B498" s="538"/>
      <c r="C498" s="520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3"/>
      <c r="L498" s="533"/>
    </row>
    <row r="499" spans="1:12" x14ac:dyDescent="0.25">
      <c r="A499" s="538"/>
      <c r="B499" s="538"/>
      <c r="C499" s="520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38"/>
      <c r="B500" s="538"/>
      <c r="C500" s="520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38"/>
      <c r="B501" s="538"/>
      <c r="C501" s="520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3" t="s">
        <v>338</v>
      </c>
      <c r="L501" s="533"/>
    </row>
    <row r="502" spans="1:12" x14ac:dyDescent="0.25">
      <c r="A502" s="538"/>
      <c r="B502" s="538"/>
      <c r="C502" s="520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3"/>
      <c r="L502" s="533"/>
    </row>
    <row r="503" spans="1:12" x14ac:dyDescent="0.25">
      <c r="A503" s="538"/>
      <c r="B503" s="538"/>
      <c r="C503" s="520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3"/>
      <c r="L503" s="533"/>
    </row>
    <row r="504" spans="1:12" x14ac:dyDescent="0.25">
      <c r="A504" s="538"/>
      <c r="B504" s="538"/>
      <c r="C504" s="520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3"/>
      <c r="L504" s="533"/>
    </row>
    <row r="505" spans="1:12" x14ac:dyDescent="0.25">
      <c r="A505" s="538"/>
      <c r="B505" s="538"/>
      <c r="C505" s="520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38"/>
      <c r="B506" s="538"/>
      <c r="C506" s="520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38"/>
      <c r="B507" s="538"/>
      <c r="C507" s="520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38"/>
      <c r="B508" s="538"/>
      <c r="C508" s="520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38"/>
      <c r="B509" s="538"/>
      <c r="C509" s="520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38"/>
      <c r="B510" s="538"/>
      <c r="C510" s="520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38"/>
      <c r="B511" s="538"/>
      <c r="C511" s="519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38"/>
      <c r="B512" s="538"/>
      <c r="C512" s="520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38"/>
      <c r="B513" s="538"/>
      <c r="C513" s="520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38"/>
      <c r="B514" s="538"/>
      <c r="C514" s="520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38"/>
      <c r="B515" s="538"/>
      <c r="C515" s="520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38"/>
      <c r="B516" s="538"/>
      <c r="C516" s="520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3" t="s">
        <v>338</v>
      </c>
      <c r="L516" s="533"/>
    </row>
    <row r="517" spans="1:12" x14ac:dyDescent="0.25">
      <c r="A517" s="538"/>
      <c r="B517" s="538"/>
      <c r="C517" s="520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3"/>
      <c r="L517" s="533"/>
    </row>
    <row r="518" spans="1:12" x14ac:dyDescent="0.25">
      <c r="A518" s="538"/>
      <c r="B518" s="538"/>
      <c r="C518" s="520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3"/>
      <c r="L518" s="533"/>
    </row>
    <row r="519" spans="1:12" x14ac:dyDescent="0.25">
      <c r="A519" s="538"/>
      <c r="B519" s="538"/>
      <c r="C519" s="520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3"/>
      <c r="L519" s="533"/>
    </row>
    <row r="520" spans="1:12" ht="15" customHeight="1" x14ac:dyDescent="0.25">
      <c r="A520" s="538"/>
      <c r="B520" s="538"/>
      <c r="C520" s="520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38"/>
      <c r="B521" s="538"/>
      <c r="C521" s="520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38"/>
      <c r="B522" s="538"/>
      <c r="C522" s="520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34" t="s">
        <v>338</v>
      </c>
      <c r="L522" s="534"/>
    </row>
    <row r="523" spans="1:12" x14ac:dyDescent="0.25">
      <c r="A523" s="538"/>
      <c r="B523" s="538"/>
      <c r="C523" s="520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34"/>
      <c r="L523" s="534"/>
    </row>
    <row r="524" spans="1:12" x14ac:dyDescent="0.25">
      <c r="A524" s="538"/>
      <c r="B524" s="538"/>
      <c r="C524" s="520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34"/>
      <c r="L524" s="534"/>
    </row>
    <row r="525" spans="1:12" x14ac:dyDescent="0.25">
      <c r="A525" s="538"/>
      <c r="B525" s="538"/>
      <c r="C525" s="520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34"/>
      <c r="L525" s="534"/>
    </row>
    <row r="526" spans="1:12" x14ac:dyDescent="0.25">
      <c r="A526" s="538"/>
      <c r="B526" s="538"/>
      <c r="C526" s="520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38"/>
      <c r="B527" s="538"/>
      <c r="C527" s="520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38"/>
      <c r="B528" s="538"/>
      <c r="C528" s="520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38"/>
      <c r="B529" s="538"/>
      <c r="C529" s="520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38"/>
      <c r="B530" s="538"/>
      <c r="C530" s="520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38"/>
      <c r="B531" s="538"/>
      <c r="C531" s="520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38"/>
      <c r="B532" s="538"/>
      <c r="C532" s="540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38"/>
      <c r="B533" s="538"/>
      <c r="C533" s="533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38"/>
      <c r="B534" s="538"/>
      <c r="C534" s="533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38"/>
      <c r="B535" s="538"/>
      <c r="C535" s="533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38"/>
      <c r="B536" s="538"/>
      <c r="C536" s="533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34" t="s">
        <v>338</v>
      </c>
      <c r="L536" s="534"/>
    </row>
    <row r="537" spans="1:12" x14ac:dyDescent="0.25">
      <c r="A537" s="538"/>
      <c r="B537" s="538"/>
      <c r="C537" s="533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4"/>
      <c r="L537" s="534"/>
    </row>
    <row r="538" spans="1:12" x14ac:dyDescent="0.25">
      <c r="A538" s="538"/>
      <c r="B538" s="538"/>
      <c r="C538" s="533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34"/>
      <c r="L538" s="534"/>
    </row>
    <row r="539" spans="1:12" x14ac:dyDescent="0.25">
      <c r="A539" s="538"/>
      <c r="B539" s="538"/>
      <c r="C539" s="533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34"/>
      <c r="L539" s="534"/>
    </row>
    <row r="540" spans="1:12" x14ac:dyDescent="0.25">
      <c r="A540" s="538"/>
      <c r="B540" s="538"/>
      <c r="C540" s="533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34"/>
      <c r="L540" s="534"/>
    </row>
    <row r="541" spans="1:12" x14ac:dyDescent="0.25">
      <c r="A541" s="538"/>
      <c r="B541" s="538"/>
      <c r="C541" s="533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34"/>
      <c r="L541" s="534"/>
    </row>
    <row r="542" spans="1:12" x14ac:dyDescent="0.25">
      <c r="A542" s="538"/>
      <c r="B542" s="538"/>
      <c r="C542" s="533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38"/>
      <c r="B543" s="538"/>
      <c r="C543" s="533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38"/>
      <c r="B544" s="538"/>
      <c r="C544" s="533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39"/>
      <c r="B545" s="539"/>
      <c r="C545" s="535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93" zoomScale="80" zoomScaleNormal="80" workbookViewId="0">
      <selection activeCell="L99" sqref="L99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37" t="s">
        <v>28</v>
      </c>
      <c r="B2" s="541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8"/>
      <c r="B3" s="542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8"/>
      <c r="B4" s="542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38"/>
      <c r="B5" s="542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7" t="s">
        <v>338</v>
      </c>
      <c r="L5" s="537"/>
    </row>
    <row r="6" spans="1:12" ht="19.5" customHeight="1" x14ac:dyDescent="0.25">
      <c r="A6" s="538"/>
      <c r="B6" s="542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8"/>
      <c r="L6" s="538"/>
    </row>
    <row r="7" spans="1:12" ht="19.5" customHeight="1" thickBot="1" x14ac:dyDescent="0.3">
      <c r="A7" s="538"/>
      <c r="B7" s="542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8"/>
      <c r="L7" s="538"/>
    </row>
    <row r="8" spans="1:12" ht="19.5" customHeight="1" x14ac:dyDescent="0.25">
      <c r="A8" s="538"/>
      <c r="B8" s="542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8"/>
      <c r="L8" s="538"/>
    </row>
    <row r="9" spans="1:12" ht="19.5" customHeight="1" x14ac:dyDescent="0.25">
      <c r="A9" s="538"/>
      <c r="B9" s="542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8"/>
      <c r="L9" s="538"/>
    </row>
    <row r="10" spans="1:12" ht="19.5" customHeight="1" thickBot="1" x14ac:dyDescent="0.3">
      <c r="A10" s="538"/>
      <c r="B10" s="542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9"/>
      <c r="L10" s="539"/>
    </row>
    <row r="11" spans="1:12" ht="19.5" customHeight="1" x14ac:dyDescent="0.25">
      <c r="A11" s="538"/>
      <c r="B11" s="542"/>
      <c r="C11" s="54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38"/>
      <c r="B12" s="542"/>
      <c r="C12" s="53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38"/>
      <c r="B13" s="542"/>
      <c r="C13" s="53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38"/>
      <c r="B14" s="542"/>
      <c r="C14" s="53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38"/>
      <c r="B15" s="542"/>
      <c r="C15" s="53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38"/>
      <c r="B16" s="542"/>
      <c r="C16" s="53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38"/>
      <c r="B17" s="542"/>
      <c r="C17" s="53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38"/>
      <c r="B18" s="542"/>
      <c r="C18" s="53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38"/>
      <c r="B19" s="542"/>
      <c r="C19" s="53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38"/>
      <c r="B20" s="542"/>
      <c r="C20" s="53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38"/>
      <c r="B21" s="542"/>
      <c r="C21" s="53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38"/>
      <c r="B22" s="542"/>
      <c r="C22" s="53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38"/>
      <c r="B23" s="542"/>
      <c r="C23" s="53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38"/>
      <c r="B24" s="542"/>
      <c r="C24" s="53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38"/>
      <c r="B25" s="542"/>
      <c r="C25" s="53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38"/>
      <c r="B26" s="542"/>
      <c r="C26" s="53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38"/>
      <c r="B27" s="542"/>
      <c r="C27" s="53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38"/>
      <c r="B28" s="542"/>
      <c r="C28" s="53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38"/>
      <c r="B29" s="542"/>
      <c r="C29" s="53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38"/>
      <c r="B30" s="542"/>
      <c r="C30" s="53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38"/>
      <c r="B31" s="542"/>
      <c r="C31" s="53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38"/>
      <c r="B32" s="542"/>
      <c r="C32" s="53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38"/>
      <c r="B33" s="542"/>
      <c r="C33" s="53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38"/>
      <c r="B34" s="542"/>
      <c r="C34" s="53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38"/>
      <c r="B35" s="542"/>
      <c r="C35" s="53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38"/>
      <c r="B36" s="542"/>
      <c r="C36" s="53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38"/>
      <c r="B37" s="542"/>
      <c r="C37" s="53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38"/>
      <c r="B38" s="542"/>
      <c r="C38" s="53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38"/>
      <c r="B39" s="542"/>
      <c r="C39" s="53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38"/>
      <c r="B40" s="542"/>
      <c r="C40" s="53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38"/>
      <c r="B41" s="542"/>
      <c r="C41" s="53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38"/>
      <c r="B42" s="542"/>
      <c r="C42" s="53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38"/>
      <c r="B43" s="542"/>
      <c r="C43" s="53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38"/>
      <c r="B44" s="542"/>
      <c r="C44" s="53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38"/>
      <c r="B45" s="542"/>
      <c r="C45" s="53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38"/>
      <c r="B46" s="542"/>
      <c r="C46" s="53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38"/>
      <c r="B47" s="542"/>
      <c r="C47" s="53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38"/>
      <c r="B48" s="542"/>
      <c r="C48" s="53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4" t="s">
        <v>338</v>
      </c>
      <c r="L48" s="534"/>
    </row>
    <row r="49" spans="1:12" ht="19.5" customHeight="1" x14ac:dyDescent="0.25">
      <c r="A49" s="538"/>
      <c r="B49" s="542"/>
      <c r="C49" s="53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4"/>
      <c r="L49" s="534"/>
    </row>
    <row r="50" spans="1:12" ht="19.5" customHeight="1" x14ac:dyDescent="0.25">
      <c r="A50" s="538"/>
      <c r="B50" s="542"/>
      <c r="C50" s="53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4"/>
      <c r="L50" s="534"/>
    </row>
    <row r="51" spans="1:12" ht="19.5" customHeight="1" x14ac:dyDescent="0.25">
      <c r="A51" s="538"/>
      <c r="B51" s="542"/>
      <c r="C51" s="53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4"/>
      <c r="L51" s="534"/>
    </row>
    <row r="52" spans="1:12" ht="15" customHeight="1" x14ac:dyDescent="0.25">
      <c r="A52" s="538"/>
      <c r="B52" s="542"/>
      <c r="C52" s="53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4"/>
      <c r="L52" s="534"/>
    </row>
    <row r="53" spans="1:12" ht="15.75" thickBot="1" x14ac:dyDescent="0.3">
      <c r="A53" s="538"/>
      <c r="B53" s="542"/>
      <c r="C53" s="53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6"/>
      <c r="L53" s="536"/>
    </row>
    <row r="54" spans="1:12" x14ac:dyDescent="0.25">
      <c r="A54" s="538"/>
      <c r="B54" s="542"/>
      <c r="C54" s="54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38"/>
      <c r="B55" s="542"/>
      <c r="C55" s="53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38"/>
      <c r="B56" s="542"/>
      <c r="C56" s="53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38"/>
      <c r="B57" s="542"/>
      <c r="C57" s="53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38"/>
      <c r="B58" s="542"/>
      <c r="C58" s="53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38"/>
      <c r="B59" s="542"/>
      <c r="C59" s="53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38"/>
      <c r="B60" s="542"/>
      <c r="C60" s="53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38"/>
      <c r="B61" s="542"/>
      <c r="C61" s="53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38"/>
      <c r="B62" s="542"/>
      <c r="C62" s="53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38"/>
      <c r="B63" s="542"/>
      <c r="C63" s="53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38"/>
      <c r="B64" s="542"/>
      <c r="C64" s="53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38"/>
      <c r="B65" s="542"/>
      <c r="C65" s="53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38"/>
      <c r="B66" s="542"/>
      <c r="C66" s="53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38"/>
      <c r="B67" s="542"/>
      <c r="C67" s="53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38"/>
      <c r="B68" s="542"/>
      <c r="C68" s="53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38"/>
      <c r="B69" s="542"/>
      <c r="C69" s="53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38"/>
      <c r="B70" s="542"/>
      <c r="C70" s="53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38"/>
      <c r="B71" s="542"/>
      <c r="C71" s="53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38"/>
      <c r="B72" s="542"/>
      <c r="C72" s="53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38"/>
      <c r="B73" s="542"/>
      <c r="C73" s="53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38"/>
      <c r="B74" s="542"/>
      <c r="C74" s="53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38"/>
      <c r="B75" s="542"/>
      <c r="C75" s="53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38"/>
      <c r="B76" s="542"/>
      <c r="C76" s="53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38"/>
      <c r="B77" s="542"/>
      <c r="C77" s="53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38"/>
      <c r="B78" s="542"/>
      <c r="C78" s="53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38"/>
      <c r="B79" s="542"/>
      <c r="C79" s="53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38"/>
      <c r="B80" s="542"/>
      <c r="C80" s="53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38"/>
      <c r="B81" s="542"/>
      <c r="C81" s="53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38"/>
      <c r="B82" s="542"/>
      <c r="C82" s="53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38"/>
      <c r="B83" s="542"/>
      <c r="C83" s="53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38"/>
      <c r="B84" s="542"/>
      <c r="C84" s="53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38"/>
      <c r="B85" s="542"/>
      <c r="C85" s="53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38"/>
      <c r="B86" s="542"/>
      <c r="C86" s="53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38"/>
      <c r="B87" s="542"/>
      <c r="C87" s="53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38"/>
      <c r="B88" s="542"/>
      <c r="C88" s="53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38"/>
      <c r="B89" s="542"/>
      <c r="C89" s="53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38"/>
      <c r="B90" s="542"/>
      <c r="C90" s="53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38"/>
      <c r="B91" s="542"/>
      <c r="C91" s="53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38"/>
      <c r="B92" s="542"/>
      <c r="C92" s="53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38"/>
      <c r="B93" s="542"/>
      <c r="C93" s="53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4" t="s">
        <v>338</v>
      </c>
      <c r="L93" s="534"/>
    </row>
    <row r="94" spans="1:12" x14ac:dyDescent="0.25">
      <c r="A94" s="538"/>
      <c r="B94" s="542"/>
      <c r="C94" s="53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4"/>
      <c r="L94" s="534"/>
    </row>
    <row r="95" spans="1:12" x14ac:dyDescent="0.25">
      <c r="A95" s="538"/>
      <c r="B95" s="542"/>
      <c r="C95" s="53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4"/>
      <c r="L95" s="534"/>
    </row>
    <row r="96" spans="1:12" x14ac:dyDescent="0.25">
      <c r="A96" s="538"/>
      <c r="B96" s="542"/>
      <c r="C96" s="53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4"/>
      <c r="L96" s="534"/>
    </row>
    <row r="97" spans="1:12" x14ac:dyDescent="0.25">
      <c r="A97" s="538"/>
      <c r="B97" s="542"/>
      <c r="C97" s="53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4"/>
      <c r="L97" s="534"/>
    </row>
    <row r="98" spans="1:12" ht="15.75" thickBot="1" x14ac:dyDescent="0.3">
      <c r="A98" s="538"/>
      <c r="B98" s="542"/>
      <c r="C98" s="53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6"/>
      <c r="L98" s="536"/>
    </row>
    <row r="99" spans="1:12" ht="30" x14ac:dyDescent="0.25">
      <c r="A99" s="538"/>
      <c r="B99" s="542"/>
      <c r="C99" s="543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3" t="s">
        <v>1059</v>
      </c>
    </row>
    <row r="100" spans="1:12" x14ac:dyDescent="0.25">
      <c r="A100" s="538"/>
      <c r="B100" s="542"/>
      <c r="C100" s="544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303</v>
      </c>
    </row>
    <row r="101" spans="1:12" x14ac:dyDescent="0.25">
      <c r="A101" s="538"/>
      <c r="B101" s="542"/>
      <c r="C101" s="544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885</v>
      </c>
    </row>
    <row r="102" spans="1:12" x14ac:dyDescent="0.25">
      <c r="A102" s="538"/>
      <c r="B102" s="542"/>
      <c r="C102" s="54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38"/>
      <c r="B103" s="542"/>
      <c r="C103" s="54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4" t="s">
        <v>338</v>
      </c>
      <c r="L103" s="534"/>
    </row>
    <row r="104" spans="1:12" x14ac:dyDescent="0.25">
      <c r="A104" s="538"/>
      <c r="B104" s="542"/>
      <c r="C104" s="54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4"/>
      <c r="L104" s="534"/>
    </row>
    <row r="105" spans="1:12" x14ac:dyDescent="0.25">
      <c r="A105" s="538"/>
      <c r="B105" s="542"/>
      <c r="C105" s="54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4"/>
      <c r="L105" s="534"/>
    </row>
    <row r="106" spans="1:12" x14ac:dyDescent="0.25">
      <c r="A106" s="538"/>
      <c r="B106" s="542"/>
      <c r="C106" s="54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4"/>
      <c r="L106" s="534"/>
    </row>
    <row r="107" spans="1:12" x14ac:dyDescent="0.25">
      <c r="A107" s="538"/>
      <c r="B107" s="542"/>
      <c r="C107" s="54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38"/>
      <c r="B108" s="542"/>
      <c r="C108" s="54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38"/>
      <c r="B109" s="542"/>
      <c r="C109" s="544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38"/>
      <c r="B110" s="542"/>
      <c r="C110" s="544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38"/>
      <c r="B111" s="542"/>
      <c r="C111" s="54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38"/>
      <c r="B112" s="542"/>
      <c r="C112" s="544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38"/>
      <c r="B113" s="542"/>
      <c r="C113" s="54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38"/>
      <c r="B114" s="542"/>
      <c r="C114" s="54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38"/>
      <c r="B115" s="542"/>
      <c r="C115" s="54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38"/>
      <c r="B116" s="542"/>
      <c r="C116" s="54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38"/>
      <c r="B117" s="542"/>
      <c r="C117" s="544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38"/>
      <c r="B118" s="542"/>
      <c r="C118" s="54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38"/>
      <c r="B119" s="542"/>
      <c r="C119" s="54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38"/>
      <c r="B120" s="542"/>
      <c r="C120" s="54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38"/>
      <c r="B121" s="542"/>
      <c r="C121" s="54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38"/>
      <c r="B122" s="542"/>
      <c r="C122" s="54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38"/>
      <c r="B123" s="542"/>
      <c r="C123" s="54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38"/>
      <c r="B124" s="542"/>
      <c r="C124" s="54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4" t="s">
        <v>338</v>
      </c>
      <c r="L124" s="534"/>
    </row>
    <row r="125" spans="1:12" x14ac:dyDescent="0.25">
      <c r="A125" s="538"/>
      <c r="B125" s="542"/>
      <c r="C125" s="54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4"/>
      <c r="L125" s="534"/>
    </row>
    <row r="126" spans="1:12" x14ac:dyDescent="0.25">
      <c r="A126" s="538"/>
      <c r="B126" s="542"/>
      <c r="C126" s="54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4"/>
      <c r="L126" s="534"/>
    </row>
    <row r="127" spans="1:12" x14ac:dyDescent="0.25">
      <c r="A127" s="538"/>
      <c r="B127" s="542"/>
      <c r="C127" s="54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4"/>
      <c r="L127" s="534"/>
    </row>
    <row r="128" spans="1:12" x14ac:dyDescent="0.25">
      <c r="A128" s="538"/>
      <c r="B128" s="542"/>
      <c r="C128" s="54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38"/>
      <c r="B129" s="542"/>
      <c r="C129" s="54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38"/>
      <c r="B130" s="542"/>
      <c r="C130" s="54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38"/>
      <c r="B131" s="542"/>
      <c r="C131" s="54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38"/>
      <c r="B132" s="542"/>
      <c r="C132" s="54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38"/>
      <c r="B133" s="542"/>
      <c r="C133" s="54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38"/>
      <c r="B134" s="542"/>
      <c r="C134" s="54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38"/>
      <c r="B135" s="542"/>
      <c r="C135" s="54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38"/>
      <c r="B136" s="542"/>
      <c r="C136" s="544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38"/>
      <c r="B137" s="542"/>
      <c r="C137" s="54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38"/>
      <c r="B138" s="554"/>
      <c r="C138" s="54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38"/>
      <c r="B139" s="537" t="s">
        <v>267</v>
      </c>
      <c r="C139" s="545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38"/>
      <c r="B140" s="538"/>
      <c r="C140" s="546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38"/>
      <c r="B141" s="538"/>
      <c r="C141" s="546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38"/>
      <c r="B142" s="538"/>
      <c r="C142" s="546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38"/>
      <c r="B143" s="538"/>
      <c r="C143" s="546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38"/>
      <c r="B144" s="538"/>
      <c r="C144" s="546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38"/>
      <c r="B145" s="538"/>
      <c r="C145" s="546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38"/>
      <c r="B146" s="539"/>
      <c r="C146" s="547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38"/>
      <c r="B147" s="53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38"/>
      <c r="B148" s="53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38"/>
      <c r="B149" s="53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8"/>
      <c r="B150" s="53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3" t="s">
        <v>338</v>
      </c>
      <c r="L150" s="533"/>
    </row>
    <row r="151" spans="1:12" x14ac:dyDescent="0.25">
      <c r="A151" s="538"/>
      <c r="B151" s="53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3"/>
      <c r="L151" s="533"/>
    </row>
    <row r="152" spans="1:12" x14ac:dyDescent="0.25">
      <c r="A152" s="538"/>
      <c r="B152" s="53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3"/>
      <c r="L152" s="533"/>
    </row>
    <row r="153" spans="1:12" x14ac:dyDescent="0.25">
      <c r="A153" s="538"/>
      <c r="B153" s="53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3"/>
      <c r="L153" s="533"/>
    </row>
    <row r="154" spans="1:12" x14ac:dyDescent="0.25">
      <c r="A154" s="538"/>
      <c r="B154" s="53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38"/>
      <c r="B155" s="53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38"/>
      <c r="B156" s="53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38"/>
      <c r="B157" s="53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38"/>
      <c r="B158" s="538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38"/>
      <c r="B159" s="538"/>
      <c r="C159" s="133" t="s">
        <v>958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8"/>
      <c r="B160" s="538"/>
      <c r="C160" s="133" t="s">
        <v>959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38"/>
      <c r="B161" s="538"/>
      <c r="C161" s="133" t="s">
        <v>960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38"/>
      <c r="B162" s="538"/>
      <c r="C162" s="133" t="s">
        <v>961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38"/>
      <c r="B163" s="538"/>
      <c r="C163" s="133" t="s">
        <v>962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38"/>
      <c r="B164" s="53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38"/>
      <c r="B165" s="53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38"/>
      <c r="B166" s="53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4" t="s">
        <v>338</v>
      </c>
      <c r="L166" s="534"/>
    </row>
    <row r="167" spans="1:12" x14ac:dyDescent="0.25">
      <c r="A167" s="538"/>
      <c r="B167" s="53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4"/>
      <c r="L167" s="534"/>
    </row>
    <row r="168" spans="1:12" x14ac:dyDescent="0.25">
      <c r="A168" s="538"/>
      <c r="B168" s="53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4"/>
      <c r="L168" s="534"/>
    </row>
    <row r="169" spans="1:12" x14ac:dyDescent="0.25">
      <c r="A169" s="538"/>
      <c r="B169" s="53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4"/>
      <c r="L169" s="534"/>
    </row>
    <row r="170" spans="1:12" x14ac:dyDescent="0.25">
      <c r="A170" s="538"/>
      <c r="B170" s="53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4"/>
      <c r="L170" s="534"/>
    </row>
    <row r="171" spans="1:12" x14ac:dyDescent="0.25">
      <c r="A171" s="538"/>
      <c r="B171" s="53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4"/>
      <c r="L171" s="534"/>
    </row>
    <row r="172" spans="1:12" x14ac:dyDescent="0.25">
      <c r="A172" s="538"/>
      <c r="B172" s="53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4"/>
      <c r="L172" s="534"/>
    </row>
    <row r="173" spans="1:12" x14ac:dyDescent="0.25">
      <c r="A173" s="538"/>
      <c r="B173" s="53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4"/>
      <c r="L173" s="534"/>
    </row>
    <row r="174" spans="1:12" x14ac:dyDescent="0.25">
      <c r="A174" s="538"/>
      <c r="B174" s="53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4"/>
      <c r="L174" s="534"/>
    </row>
    <row r="175" spans="1:12" x14ac:dyDescent="0.25">
      <c r="A175" s="538"/>
      <c r="B175" s="53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4"/>
      <c r="L175" s="534"/>
    </row>
    <row r="176" spans="1:12" x14ac:dyDescent="0.25">
      <c r="A176" s="538"/>
      <c r="B176" s="53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38"/>
      <c r="B177" s="53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38"/>
      <c r="B178" s="53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38"/>
      <c r="B179" s="53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38"/>
      <c r="B180" s="53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8"/>
      <c r="B181" s="53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8"/>
      <c r="B182" s="53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38"/>
      <c r="B183" s="53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38"/>
      <c r="B184" s="53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4" t="s">
        <v>338</v>
      </c>
      <c r="L184" s="534"/>
    </row>
    <row r="185" spans="1:12" x14ac:dyDescent="0.25">
      <c r="A185" s="538"/>
      <c r="B185" s="53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4"/>
      <c r="L185" s="534"/>
    </row>
    <row r="186" spans="1:12" x14ac:dyDescent="0.25">
      <c r="A186" s="538"/>
      <c r="B186" s="53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4"/>
      <c r="L186" s="534"/>
    </row>
    <row r="187" spans="1:12" ht="15.75" thickBot="1" x14ac:dyDescent="0.3">
      <c r="A187" s="538"/>
      <c r="B187" s="53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6"/>
      <c r="L187" s="536"/>
    </row>
    <row r="188" spans="1:12" x14ac:dyDescent="0.25">
      <c r="A188" s="538"/>
      <c r="B188" s="538"/>
      <c r="C188" s="548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38"/>
      <c r="B189" s="538"/>
      <c r="C189" s="53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38"/>
      <c r="B190" s="538"/>
      <c r="C190" s="53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38"/>
      <c r="B191" s="538"/>
      <c r="C191" s="53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38"/>
      <c r="B192" s="538"/>
      <c r="C192" s="53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38"/>
      <c r="B193" s="538"/>
      <c r="C193" s="53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38"/>
      <c r="B194" s="538"/>
      <c r="C194" s="53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4" t="s">
        <v>338</v>
      </c>
      <c r="L194" s="534"/>
    </row>
    <row r="195" spans="1:12" x14ac:dyDescent="0.25">
      <c r="A195" s="538"/>
      <c r="B195" s="538"/>
      <c r="C195" s="53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4"/>
      <c r="L195" s="534"/>
    </row>
    <row r="196" spans="1:12" x14ac:dyDescent="0.25">
      <c r="A196" s="538"/>
      <c r="B196" s="538"/>
      <c r="C196" s="53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4"/>
      <c r="L196" s="534"/>
    </row>
    <row r="197" spans="1:12" x14ac:dyDescent="0.25">
      <c r="A197" s="538"/>
      <c r="B197" s="538"/>
      <c r="C197" s="53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4"/>
      <c r="L197" s="534"/>
    </row>
    <row r="198" spans="1:12" x14ac:dyDescent="0.25">
      <c r="A198" s="538"/>
      <c r="B198" s="538"/>
      <c r="C198" s="53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4"/>
      <c r="L198" s="534"/>
    </row>
    <row r="199" spans="1:12" x14ac:dyDescent="0.25">
      <c r="A199" s="538"/>
      <c r="B199" s="538"/>
      <c r="C199" s="53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4"/>
      <c r="L199" s="534"/>
    </row>
    <row r="200" spans="1:12" x14ac:dyDescent="0.25">
      <c r="A200" s="538"/>
      <c r="B200" s="538"/>
      <c r="C200" s="53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38"/>
      <c r="B201" s="538"/>
      <c r="C201" s="53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38"/>
      <c r="B202" s="538"/>
      <c r="C202" s="536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38"/>
      <c r="B203" s="538"/>
      <c r="C203" s="51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8"/>
      <c r="B204" s="538"/>
      <c r="C204" s="52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8"/>
      <c r="B205" s="538"/>
      <c r="C205" s="52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3" t="s">
        <v>338</v>
      </c>
      <c r="L205" s="533"/>
    </row>
    <row r="206" spans="1:12" x14ac:dyDescent="0.25">
      <c r="A206" s="538"/>
      <c r="B206" s="538"/>
      <c r="C206" s="52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3"/>
      <c r="L206" s="533"/>
    </row>
    <row r="207" spans="1:12" x14ac:dyDescent="0.25">
      <c r="A207" s="538"/>
      <c r="B207" s="538"/>
      <c r="C207" s="52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3"/>
      <c r="L207" s="533"/>
    </row>
    <row r="208" spans="1:12" x14ac:dyDescent="0.25">
      <c r="A208" s="538"/>
      <c r="B208" s="538"/>
      <c r="C208" s="52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3"/>
      <c r="L208" s="533"/>
    </row>
    <row r="209" spans="1:12" x14ac:dyDescent="0.25">
      <c r="A209" s="538"/>
      <c r="B209" s="538"/>
      <c r="C209" s="52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3"/>
      <c r="L209" s="533"/>
    </row>
    <row r="210" spans="1:12" x14ac:dyDescent="0.25">
      <c r="A210" s="538"/>
      <c r="B210" s="538"/>
      <c r="C210" s="52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3"/>
      <c r="L210" s="533"/>
    </row>
    <row r="211" spans="1:12" x14ac:dyDescent="0.25">
      <c r="A211" s="538"/>
      <c r="B211" s="538"/>
      <c r="C211" s="52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3"/>
      <c r="L211" s="533"/>
    </row>
    <row r="212" spans="1:12" x14ac:dyDescent="0.25">
      <c r="A212" s="538"/>
      <c r="B212" s="538"/>
      <c r="C212" s="52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3"/>
      <c r="L212" s="533"/>
    </row>
    <row r="213" spans="1:12" x14ac:dyDescent="0.25">
      <c r="A213" s="538"/>
      <c r="B213" s="538"/>
      <c r="C213" s="52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38"/>
      <c r="B214" s="538"/>
      <c r="C214" s="52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38"/>
      <c r="B215" s="538"/>
      <c r="C215" s="54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38"/>
      <c r="B216" s="538"/>
      <c r="C216" s="53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38"/>
      <c r="B217" s="538"/>
      <c r="C217" s="53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3" t="s">
        <v>338</v>
      </c>
      <c r="L217" s="533"/>
    </row>
    <row r="218" spans="1:12" x14ac:dyDescent="0.25">
      <c r="A218" s="538"/>
      <c r="B218" s="538"/>
      <c r="C218" s="53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3"/>
      <c r="L218" s="533"/>
    </row>
    <row r="219" spans="1:12" x14ac:dyDescent="0.25">
      <c r="A219" s="538"/>
      <c r="B219" s="538"/>
      <c r="C219" s="53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3"/>
      <c r="L219" s="533"/>
    </row>
    <row r="220" spans="1:12" x14ac:dyDescent="0.25">
      <c r="A220" s="538"/>
      <c r="B220" s="538"/>
      <c r="C220" s="53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3"/>
      <c r="L220" s="533"/>
    </row>
    <row r="221" spans="1:12" x14ac:dyDescent="0.25">
      <c r="A221" s="538"/>
      <c r="B221" s="538"/>
      <c r="C221" s="53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38"/>
      <c r="B222" s="538"/>
      <c r="C222" s="53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38"/>
      <c r="B223" s="538"/>
      <c r="C223" s="53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38"/>
      <c r="B224" s="538"/>
      <c r="C224" s="53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38"/>
      <c r="B225" s="538"/>
      <c r="C225" s="53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38"/>
      <c r="B226" s="538"/>
      <c r="C226" s="53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38"/>
      <c r="B227" s="538"/>
      <c r="C227" s="53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38"/>
      <c r="B228" s="538"/>
      <c r="C228" s="53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38"/>
      <c r="B229" s="538"/>
      <c r="C229" s="51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8"/>
      <c r="B230" s="538"/>
      <c r="C230" s="52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8"/>
      <c r="B231" s="538"/>
      <c r="C231" s="52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3" t="s">
        <v>338</v>
      </c>
      <c r="L231" s="533"/>
    </row>
    <row r="232" spans="1:12" x14ac:dyDescent="0.25">
      <c r="A232" s="538"/>
      <c r="B232" s="538"/>
      <c r="C232" s="52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3"/>
      <c r="L232" s="533"/>
    </row>
    <row r="233" spans="1:12" x14ac:dyDescent="0.25">
      <c r="A233" s="538"/>
      <c r="B233" s="538"/>
      <c r="C233" s="52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3"/>
      <c r="L233" s="533"/>
    </row>
    <row r="234" spans="1:12" x14ac:dyDescent="0.25">
      <c r="A234" s="538"/>
      <c r="B234" s="538"/>
      <c r="C234" s="52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3"/>
      <c r="L234" s="533"/>
    </row>
    <row r="235" spans="1:12" ht="15.75" thickBot="1" x14ac:dyDescent="0.3">
      <c r="A235" s="538"/>
      <c r="B235" s="538"/>
      <c r="C235" s="52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38"/>
      <c r="B236" s="538"/>
      <c r="C236" s="54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38"/>
      <c r="B237" s="538"/>
      <c r="C237" s="53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38"/>
      <c r="B238" s="538"/>
      <c r="C238" s="53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38"/>
      <c r="B239" s="538"/>
      <c r="C239" s="53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4" t="s">
        <v>338</v>
      </c>
      <c r="L239" s="534"/>
    </row>
    <row r="240" spans="1:12" x14ac:dyDescent="0.25">
      <c r="A240" s="538"/>
      <c r="B240" s="538"/>
      <c r="C240" s="53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4"/>
      <c r="L240" s="534"/>
    </row>
    <row r="241" spans="1:12" x14ac:dyDescent="0.25">
      <c r="A241" s="538"/>
      <c r="B241" s="538"/>
      <c r="C241" s="53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4"/>
      <c r="L241" s="534"/>
    </row>
    <row r="242" spans="1:12" x14ac:dyDescent="0.25">
      <c r="A242" s="538"/>
      <c r="B242" s="538"/>
      <c r="C242" s="53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4"/>
      <c r="L242" s="534"/>
    </row>
    <row r="243" spans="1:12" x14ac:dyDescent="0.25">
      <c r="A243" s="538"/>
      <c r="B243" s="538"/>
      <c r="C243" s="53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4"/>
      <c r="L243" s="534"/>
    </row>
    <row r="244" spans="1:12" x14ac:dyDescent="0.25">
      <c r="A244" s="538"/>
      <c r="B244" s="538"/>
      <c r="C244" s="53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4"/>
      <c r="L244" s="534"/>
    </row>
    <row r="245" spans="1:12" x14ac:dyDescent="0.25">
      <c r="A245" s="538"/>
      <c r="B245" s="538"/>
      <c r="C245" s="53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4"/>
      <c r="L245" s="534"/>
    </row>
    <row r="246" spans="1:12" x14ac:dyDescent="0.25">
      <c r="A246" s="538"/>
      <c r="B246" s="538"/>
      <c r="C246" s="53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4"/>
      <c r="L246" s="534"/>
    </row>
    <row r="247" spans="1:12" x14ac:dyDescent="0.25">
      <c r="A247" s="538"/>
      <c r="B247" s="538"/>
      <c r="C247" s="53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4" t="s">
        <v>338</v>
      </c>
      <c r="L247" s="534"/>
    </row>
    <row r="248" spans="1:12" x14ac:dyDescent="0.25">
      <c r="A248" s="538"/>
      <c r="B248" s="538"/>
      <c r="C248" s="53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4"/>
      <c r="L248" s="534"/>
    </row>
    <row r="249" spans="1:12" x14ac:dyDescent="0.25">
      <c r="A249" s="538"/>
      <c r="B249" s="538"/>
      <c r="C249" s="53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4"/>
      <c r="L249" s="534"/>
    </row>
    <row r="250" spans="1:12" x14ac:dyDescent="0.25">
      <c r="A250" s="538"/>
      <c r="B250" s="538"/>
      <c r="C250" s="53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4"/>
      <c r="L250" s="534"/>
    </row>
    <row r="251" spans="1:12" x14ac:dyDescent="0.25">
      <c r="A251" s="538"/>
      <c r="B251" s="538"/>
      <c r="C251" s="53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4"/>
      <c r="L251" s="534"/>
    </row>
    <row r="252" spans="1:12" x14ac:dyDescent="0.25">
      <c r="A252" s="538"/>
      <c r="B252" s="538"/>
      <c r="C252" s="53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4"/>
      <c r="L252" s="534"/>
    </row>
    <row r="253" spans="1:12" x14ac:dyDescent="0.25">
      <c r="A253" s="538"/>
      <c r="B253" s="538"/>
      <c r="C253" s="53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4"/>
      <c r="L253" s="534"/>
    </row>
    <row r="254" spans="1:12" x14ac:dyDescent="0.25">
      <c r="A254" s="538"/>
      <c r="B254" s="538"/>
      <c r="C254" s="53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4"/>
      <c r="L254" s="534"/>
    </row>
    <row r="255" spans="1:12" x14ac:dyDescent="0.25">
      <c r="A255" s="538"/>
      <c r="B255" s="538"/>
      <c r="C255" s="53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4"/>
      <c r="L255" s="534"/>
    </row>
    <row r="256" spans="1:12" x14ac:dyDescent="0.25">
      <c r="A256" s="538"/>
      <c r="B256" s="538"/>
      <c r="C256" s="53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4"/>
      <c r="L256" s="534"/>
    </row>
    <row r="257" spans="1:12" x14ac:dyDescent="0.25">
      <c r="A257" s="538"/>
      <c r="B257" s="538"/>
      <c r="C257" s="53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4"/>
      <c r="L257" s="534"/>
    </row>
    <row r="258" spans="1:12" x14ac:dyDescent="0.25">
      <c r="A258" s="538"/>
      <c r="B258" s="538"/>
      <c r="C258" s="53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4"/>
      <c r="L258" s="534"/>
    </row>
    <row r="259" spans="1:12" x14ac:dyDescent="0.25">
      <c r="A259" s="538"/>
      <c r="B259" s="538"/>
      <c r="C259" s="53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4"/>
      <c r="L259" s="534"/>
    </row>
    <row r="260" spans="1:12" x14ac:dyDescent="0.25">
      <c r="A260" s="538"/>
      <c r="B260" s="538"/>
      <c r="C260" s="53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4"/>
      <c r="L260" s="534"/>
    </row>
    <row r="261" spans="1:12" x14ac:dyDescent="0.25">
      <c r="A261" s="538"/>
      <c r="B261" s="538"/>
      <c r="C261" s="53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4" t="s">
        <v>338</v>
      </c>
      <c r="L261" s="534"/>
    </row>
    <row r="262" spans="1:12" x14ac:dyDescent="0.25">
      <c r="A262" s="538"/>
      <c r="B262" s="538"/>
      <c r="C262" s="53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4"/>
      <c r="L262" s="534"/>
    </row>
    <row r="263" spans="1:12" x14ac:dyDescent="0.25">
      <c r="A263" s="538"/>
      <c r="B263" s="538"/>
      <c r="C263" s="53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4"/>
      <c r="L263" s="534"/>
    </row>
    <row r="264" spans="1:12" x14ac:dyDescent="0.25">
      <c r="A264" s="538"/>
      <c r="B264" s="538"/>
      <c r="C264" s="53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4"/>
      <c r="L264" s="534"/>
    </row>
    <row r="265" spans="1:12" x14ac:dyDescent="0.25">
      <c r="A265" s="538"/>
      <c r="B265" s="538"/>
      <c r="C265" s="53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4"/>
      <c r="L265" s="534"/>
    </row>
    <row r="266" spans="1:12" x14ac:dyDescent="0.25">
      <c r="A266" s="538"/>
      <c r="B266" s="538"/>
      <c r="C266" s="53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4"/>
      <c r="L266" s="534"/>
    </row>
    <row r="267" spans="1:12" x14ac:dyDescent="0.25">
      <c r="A267" s="538"/>
      <c r="B267" s="538"/>
      <c r="C267" s="53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4"/>
      <c r="L267" s="534"/>
    </row>
    <row r="268" spans="1:12" x14ac:dyDescent="0.25">
      <c r="A268" s="538"/>
      <c r="B268" s="538"/>
      <c r="C268" s="53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4"/>
      <c r="L268" s="534"/>
    </row>
    <row r="269" spans="1:12" x14ac:dyDescent="0.25">
      <c r="A269" s="538"/>
      <c r="B269" s="538"/>
      <c r="C269" s="53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4"/>
      <c r="L269" s="534"/>
    </row>
    <row r="270" spans="1:12" x14ac:dyDescent="0.25">
      <c r="A270" s="538"/>
      <c r="B270" s="538"/>
      <c r="C270" s="53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4"/>
      <c r="L270" s="534"/>
    </row>
    <row r="271" spans="1:12" x14ac:dyDescent="0.25">
      <c r="A271" s="538"/>
      <c r="B271" s="538"/>
      <c r="C271" s="53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4"/>
      <c r="L271" s="534"/>
    </row>
    <row r="272" spans="1:12" x14ac:dyDescent="0.25">
      <c r="A272" s="538"/>
      <c r="B272" s="538"/>
      <c r="C272" s="53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4"/>
      <c r="L272" s="534"/>
    </row>
    <row r="273" spans="1:12" x14ac:dyDescent="0.25">
      <c r="A273" s="538"/>
      <c r="B273" s="538"/>
      <c r="C273" s="53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4"/>
      <c r="L273" s="534"/>
    </row>
    <row r="274" spans="1:12" x14ac:dyDescent="0.25">
      <c r="A274" s="538"/>
      <c r="B274" s="538"/>
      <c r="C274" s="53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4"/>
      <c r="L274" s="534"/>
    </row>
    <row r="275" spans="1:12" x14ac:dyDescent="0.25">
      <c r="A275" s="538"/>
      <c r="B275" s="538"/>
      <c r="C275" s="53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3" t="s">
        <v>338</v>
      </c>
      <c r="L275" s="533"/>
    </row>
    <row r="276" spans="1:12" x14ac:dyDescent="0.25">
      <c r="A276" s="538"/>
      <c r="B276" s="538"/>
      <c r="C276" s="53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3"/>
      <c r="L276" s="533"/>
    </row>
    <row r="277" spans="1:12" x14ac:dyDescent="0.25">
      <c r="A277" s="538"/>
      <c r="B277" s="538"/>
      <c r="C277" s="53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3"/>
      <c r="L277" s="533"/>
    </row>
    <row r="278" spans="1:12" x14ac:dyDescent="0.25">
      <c r="A278" s="538"/>
      <c r="B278" s="538"/>
      <c r="C278" s="53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3"/>
      <c r="L278" s="533"/>
    </row>
    <row r="279" spans="1:12" x14ac:dyDescent="0.25">
      <c r="A279" s="538"/>
      <c r="B279" s="538"/>
      <c r="C279" s="53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3"/>
      <c r="L279" s="533"/>
    </row>
    <row r="280" spans="1:12" x14ac:dyDescent="0.25">
      <c r="A280" s="538"/>
      <c r="B280" s="538"/>
      <c r="C280" s="53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3"/>
      <c r="L280" s="533"/>
    </row>
    <row r="281" spans="1:12" x14ac:dyDescent="0.25">
      <c r="A281" s="538"/>
      <c r="B281" s="538"/>
      <c r="C281" s="53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3"/>
      <c r="L281" s="533"/>
    </row>
    <row r="282" spans="1:12" x14ac:dyDescent="0.25">
      <c r="A282" s="538"/>
      <c r="B282" s="538"/>
      <c r="C282" s="53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3"/>
      <c r="L282" s="533"/>
    </row>
    <row r="283" spans="1:12" x14ac:dyDescent="0.25">
      <c r="A283" s="538"/>
      <c r="B283" s="538"/>
      <c r="C283" s="53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3"/>
      <c r="L283" s="533"/>
    </row>
    <row r="284" spans="1:12" x14ac:dyDescent="0.25">
      <c r="A284" s="538"/>
      <c r="B284" s="538"/>
      <c r="C284" s="53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38"/>
      <c r="B285" s="538"/>
      <c r="C285" s="53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38"/>
      <c r="B286" s="538"/>
      <c r="C286" s="53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38"/>
      <c r="B287" s="538"/>
      <c r="C287" s="53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38"/>
      <c r="B288" s="538"/>
      <c r="C288" s="53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38"/>
      <c r="B289" s="538"/>
      <c r="C289" s="53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8"/>
      <c r="B290" s="538"/>
      <c r="C290" s="53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38"/>
      <c r="B291" s="538"/>
      <c r="C291" s="53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38"/>
      <c r="B292" s="538"/>
      <c r="C292" s="53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38"/>
      <c r="B293" s="538"/>
      <c r="C293" s="53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38"/>
      <c r="B294" s="538"/>
      <c r="C294" s="53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38"/>
      <c r="B295" s="538"/>
      <c r="C295" s="53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38"/>
      <c r="B296" s="538"/>
      <c r="C296" s="53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38"/>
      <c r="B297" s="538"/>
      <c r="C297" s="53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38"/>
      <c r="B298" s="538"/>
      <c r="C298" s="53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38"/>
      <c r="B299" s="538"/>
      <c r="C299" s="53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38"/>
      <c r="B300" s="538"/>
      <c r="C300" s="53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3" t="s">
        <v>338</v>
      </c>
      <c r="L300" s="533"/>
    </row>
    <row r="301" spans="1:12" x14ac:dyDescent="0.25">
      <c r="A301" s="538"/>
      <c r="B301" s="538"/>
      <c r="C301" s="53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3"/>
      <c r="L301" s="533"/>
    </row>
    <row r="302" spans="1:12" x14ac:dyDescent="0.25">
      <c r="A302" s="538"/>
      <c r="B302" s="538"/>
      <c r="C302" s="53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3"/>
      <c r="L302" s="533"/>
    </row>
    <row r="303" spans="1:12" ht="15.75" thickBot="1" x14ac:dyDescent="0.3">
      <c r="A303" s="538"/>
      <c r="B303" s="538"/>
      <c r="C303" s="53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5"/>
      <c r="L303" s="535"/>
    </row>
    <row r="304" spans="1:12" ht="15" customHeight="1" x14ac:dyDescent="0.25">
      <c r="A304" s="538"/>
      <c r="B304" s="538"/>
      <c r="C304" s="540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8"/>
      <c r="B305" s="538"/>
      <c r="C305" s="533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8"/>
      <c r="B306" s="538"/>
      <c r="C306" s="533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8"/>
      <c r="B307" s="538"/>
      <c r="C307" s="533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8"/>
      <c r="B308" s="538"/>
      <c r="C308" s="533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8"/>
      <c r="B309" s="538"/>
      <c r="C309" s="533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38"/>
      <c r="B310" s="538"/>
      <c r="C310" s="533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38"/>
      <c r="B311" s="538"/>
      <c r="C311" s="533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8"/>
      <c r="B312" s="538"/>
      <c r="C312" s="533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8"/>
      <c r="B313" s="538"/>
      <c r="C313" s="533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8"/>
      <c r="B314" s="538"/>
      <c r="C314" s="533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3" t="s">
        <v>338</v>
      </c>
      <c r="L314" s="533"/>
    </row>
    <row r="315" spans="1:12" x14ac:dyDescent="0.25">
      <c r="A315" s="538"/>
      <c r="B315" s="538"/>
      <c r="C315" s="533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3"/>
      <c r="L315" s="533"/>
    </row>
    <row r="316" spans="1:12" x14ac:dyDescent="0.25">
      <c r="A316" s="538"/>
      <c r="B316" s="538"/>
      <c r="C316" s="533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3"/>
      <c r="L316" s="533"/>
    </row>
    <row r="317" spans="1:12" x14ac:dyDescent="0.25">
      <c r="A317" s="538"/>
      <c r="B317" s="538"/>
      <c r="C317" s="533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3"/>
      <c r="L317" s="533"/>
    </row>
    <row r="318" spans="1:12" x14ac:dyDescent="0.25">
      <c r="A318" s="538"/>
      <c r="B318" s="538"/>
      <c r="C318" s="533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3"/>
      <c r="L318" s="533"/>
    </row>
    <row r="319" spans="1:12" ht="15.75" thickBot="1" x14ac:dyDescent="0.3">
      <c r="A319" s="538"/>
      <c r="B319" s="539"/>
      <c r="C319" s="535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35"/>
      <c r="L319" s="535"/>
    </row>
    <row r="320" spans="1:12" ht="15" customHeight="1" x14ac:dyDescent="0.25">
      <c r="A320" s="538"/>
      <c r="B320" s="537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38"/>
      <c r="B321" s="538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38"/>
      <c r="B322" s="538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38"/>
      <c r="B323" s="538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38"/>
      <c r="B324" s="538"/>
      <c r="C324" s="519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38"/>
      <c r="B325" s="538"/>
      <c r="C325" s="520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38"/>
      <c r="B326" s="538"/>
      <c r="C326" s="520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38"/>
      <c r="B327" s="538"/>
      <c r="C327" s="520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38"/>
      <c r="B328" s="538"/>
      <c r="C328" s="520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38"/>
      <c r="B329" s="538"/>
      <c r="C329" s="520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38"/>
      <c r="B330" s="538"/>
      <c r="C330" s="520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38"/>
      <c r="B331" s="538"/>
      <c r="C331" s="520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38"/>
      <c r="B332" s="538"/>
      <c r="C332" s="520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38"/>
      <c r="B333" s="538"/>
      <c r="C333" s="520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38"/>
      <c r="B334" s="538"/>
      <c r="C334" s="520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3" t="s">
        <v>338</v>
      </c>
      <c r="L334" s="533"/>
    </row>
    <row r="335" spans="1:12" x14ac:dyDescent="0.25">
      <c r="A335" s="538"/>
      <c r="B335" s="538"/>
      <c r="C335" s="520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3"/>
      <c r="L335" s="533"/>
    </row>
    <row r="336" spans="1:12" x14ac:dyDescent="0.25">
      <c r="A336" s="538"/>
      <c r="B336" s="538"/>
      <c r="C336" s="520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3"/>
      <c r="L336" s="533"/>
    </row>
    <row r="337" spans="1:12" x14ac:dyDescent="0.25">
      <c r="A337" s="538"/>
      <c r="B337" s="538"/>
      <c r="C337" s="520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3"/>
      <c r="L337" s="533"/>
    </row>
    <row r="338" spans="1:12" x14ac:dyDescent="0.25">
      <c r="A338" s="538"/>
      <c r="B338" s="538"/>
      <c r="C338" s="520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38"/>
      <c r="B339" s="538"/>
      <c r="C339" s="520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38"/>
      <c r="B340" s="538"/>
      <c r="C340" s="520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38"/>
      <c r="B341" s="538"/>
      <c r="C341" s="520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38"/>
      <c r="B342" s="538"/>
      <c r="C342" s="520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38"/>
      <c r="B343" s="538"/>
      <c r="C343" s="520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38"/>
      <c r="B344" s="538"/>
      <c r="C344" s="520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38"/>
      <c r="B345" s="538"/>
      <c r="C345" s="520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38"/>
      <c r="B346" s="538"/>
      <c r="C346" s="520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38"/>
      <c r="B347" s="538"/>
      <c r="C347" s="520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38"/>
      <c r="B348" s="538"/>
      <c r="C348" s="520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3" t="s">
        <v>338</v>
      </c>
      <c r="L348" s="533"/>
    </row>
    <row r="349" spans="1:12" x14ac:dyDescent="0.25">
      <c r="A349" s="538"/>
      <c r="B349" s="538"/>
      <c r="C349" s="520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3"/>
      <c r="L349" s="533"/>
    </row>
    <row r="350" spans="1:12" x14ac:dyDescent="0.25">
      <c r="A350" s="538"/>
      <c r="B350" s="538"/>
      <c r="C350" s="520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3"/>
      <c r="L350" s="533"/>
    </row>
    <row r="351" spans="1:12" x14ac:dyDescent="0.25">
      <c r="A351" s="538"/>
      <c r="B351" s="538"/>
      <c r="C351" s="520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3"/>
      <c r="L351" s="533"/>
    </row>
    <row r="352" spans="1:12" x14ac:dyDescent="0.25">
      <c r="A352" s="538"/>
      <c r="B352" s="538"/>
      <c r="C352" s="520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38"/>
      <c r="B353" s="538"/>
      <c r="C353" s="520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38"/>
      <c r="B354" s="538"/>
      <c r="C354" s="520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38"/>
      <c r="B355" s="538"/>
      <c r="C355" s="520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38"/>
      <c r="B356" s="538"/>
      <c r="C356" s="520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38"/>
      <c r="B357" s="538"/>
      <c r="C357" s="520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38"/>
      <c r="B358" s="538"/>
      <c r="C358" s="520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34" t="s">
        <v>338</v>
      </c>
      <c r="L358" s="534"/>
    </row>
    <row r="359" spans="1:12" x14ac:dyDescent="0.25">
      <c r="A359" s="538"/>
      <c r="B359" s="538"/>
      <c r="C359" s="520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34"/>
      <c r="L359" s="534"/>
    </row>
    <row r="360" spans="1:12" x14ac:dyDescent="0.25">
      <c r="A360" s="538"/>
      <c r="B360" s="538"/>
      <c r="C360" s="520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34"/>
      <c r="L360" s="534"/>
    </row>
    <row r="361" spans="1:12" x14ac:dyDescent="0.25">
      <c r="A361" s="538"/>
      <c r="B361" s="538"/>
      <c r="C361" s="520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34"/>
      <c r="L361" s="534"/>
    </row>
    <row r="362" spans="1:12" x14ac:dyDescent="0.25">
      <c r="A362" s="538"/>
      <c r="B362" s="538"/>
      <c r="C362" s="520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38"/>
      <c r="B363" s="538"/>
      <c r="C363" s="520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38"/>
      <c r="B364" s="538"/>
      <c r="C364" s="520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38"/>
      <c r="B365" s="538"/>
      <c r="C365" s="520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38"/>
      <c r="B366" s="538"/>
      <c r="C366" s="520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38"/>
      <c r="B367" s="538"/>
      <c r="C367" s="520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38"/>
      <c r="B368" s="538"/>
      <c r="C368" s="520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38"/>
      <c r="B369" s="538"/>
      <c r="C369" s="520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38"/>
      <c r="B370" s="538"/>
      <c r="C370" s="520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38"/>
      <c r="B371" s="538"/>
      <c r="C371" s="520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38"/>
      <c r="B372" s="538"/>
      <c r="C372" s="520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38"/>
      <c r="B373" s="538"/>
      <c r="C373" s="520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38"/>
      <c r="B374" s="538"/>
      <c r="C374" s="520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38"/>
      <c r="B375" s="538"/>
      <c r="C375" s="520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4" t="s">
        <v>338</v>
      </c>
      <c r="L375" s="534"/>
    </row>
    <row r="376" spans="1:12" x14ac:dyDescent="0.25">
      <c r="A376" s="538"/>
      <c r="B376" s="538"/>
      <c r="C376" s="520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34"/>
      <c r="L376" s="534"/>
    </row>
    <row r="377" spans="1:12" x14ac:dyDescent="0.25">
      <c r="A377" s="538"/>
      <c r="B377" s="538"/>
      <c r="C377" s="520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34"/>
      <c r="L377" s="534"/>
    </row>
    <row r="378" spans="1:12" x14ac:dyDescent="0.25">
      <c r="A378" s="538"/>
      <c r="B378" s="538"/>
      <c r="C378" s="520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34"/>
      <c r="L378" s="534"/>
    </row>
    <row r="379" spans="1:12" x14ac:dyDescent="0.25">
      <c r="A379" s="538"/>
      <c r="B379" s="538"/>
      <c r="C379" s="520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34"/>
      <c r="L379" s="534"/>
    </row>
    <row r="380" spans="1:12" x14ac:dyDescent="0.25">
      <c r="A380" s="538"/>
      <c r="B380" s="538"/>
      <c r="C380" s="520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34"/>
      <c r="L380" s="534"/>
    </row>
    <row r="381" spans="1:12" x14ac:dyDescent="0.25">
      <c r="A381" s="538"/>
      <c r="B381" s="538"/>
      <c r="C381" s="520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34"/>
      <c r="L381" s="534"/>
    </row>
    <row r="382" spans="1:12" x14ac:dyDescent="0.25">
      <c r="A382" s="538"/>
      <c r="B382" s="538"/>
      <c r="C382" s="520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4"/>
      <c r="L382" s="534"/>
    </row>
    <row r="383" spans="1:12" x14ac:dyDescent="0.25">
      <c r="A383" s="538"/>
      <c r="B383" s="538"/>
      <c r="C383" s="520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34"/>
      <c r="L383" s="534"/>
    </row>
    <row r="384" spans="1:12" x14ac:dyDescent="0.25">
      <c r="A384" s="538"/>
      <c r="B384" s="538"/>
      <c r="C384" s="520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34"/>
      <c r="L384" s="534"/>
    </row>
    <row r="385" spans="1:12" x14ac:dyDescent="0.25">
      <c r="A385" s="538"/>
      <c r="B385" s="538"/>
      <c r="C385" s="520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34"/>
      <c r="L385" s="534"/>
    </row>
    <row r="386" spans="1:12" x14ac:dyDescent="0.25">
      <c r="A386" s="538"/>
      <c r="B386" s="538"/>
      <c r="C386" s="520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34"/>
      <c r="L386" s="534"/>
    </row>
    <row r="387" spans="1:12" x14ac:dyDescent="0.25">
      <c r="A387" s="538"/>
      <c r="B387" s="538"/>
      <c r="C387" s="520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34"/>
      <c r="L387" s="534"/>
    </row>
    <row r="388" spans="1:12" x14ac:dyDescent="0.25">
      <c r="A388" s="538"/>
      <c r="B388" s="538"/>
      <c r="C388" s="520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34"/>
      <c r="L388" s="534"/>
    </row>
    <row r="389" spans="1:12" x14ac:dyDescent="0.25">
      <c r="A389" s="538"/>
      <c r="B389" s="538"/>
      <c r="C389" s="520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38"/>
      <c r="B390" s="538"/>
      <c r="C390" s="520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38"/>
      <c r="B391" s="538"/>
      <c r="C391" s="520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38"/>
      <c r="B392" s="538"/>
      <c r="C392" s="520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38"/>
      <c r="B393" s="538"/>
      <c r="C393" s="520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38"/>
      <c r="B394" s="538"/>
      <c r="C394" s="520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38"/>
      <c r="B395" s="538"/>
      <c r="C395" s="520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38"/>
      <c r="B396" s="538"/>
      <c r="C396" s="520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38"/>
      <c r="B397" s="538"/>
      <c r="C397" s="520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38"/>
      <c r="B398" s="538"/>
      <c r="C398" s="520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38"/>
      <c r="B399" s="538"/>
      <c r="C399" s="520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38"/>
      <c r="B400" s="538"/>
      <c r="C400" s="520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38"/>
      <c r="B401" s="538"/>
      <c r="C401" s="521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38"/>
      <c r="B402" s="538"/>
      <c r="C402" s="519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38"/>
      <c r="B403" s="538"/>
      <c r="C403" s="520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38"/>
      <c r="B404" s="538"/>
      <c r="C404" s="520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38"/>
      <c r="B405" s="538"/>
      <c r="C405" s="520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38"/>
      <c r="B406" s="538"/>
      <c r="C406" s="520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38"/>
      <c r="B407" s="538"/>
      <c r="C407" s="520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38"/>
      <c r="B408" s="538"/>
      <c r="C408" s="520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38"/>
      <c r="B409" s="538"/>
      <c r="C409" s="520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38"/>
      <c r="B410" s="538"/>
      <c r="C410" s="520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38"/>
      <c r="B411" s="538"/>
      <c r="C411" s="520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38"/>
      <c r="B412" s="538"/>
      <c r="C412" s="520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3" t="s">
        <v>338</v>
      </c>
      <c r="L412" s="533"/>
    </row>
    <row r="413" spans="1:12" x14ac:dyDescent="0.25">
      <c r="A413" s="538"/>
      <c r="B413" s="538"/>
      <c r="C413" s="520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3"/>
      <c r="L413" s="533"/>
    </row>
    <row r="414" spans="1:12" x14ac:dyDescent="0.25">
      <c r="A414" s="538"/>
      <c r="B414" s="538"/>
      <c r="C414" s="520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3"/>
      <c r="L414" s="533"/>
    </row>
    <row r="415" spans="1:12" x14ac:dyDescent="0.25">
      <c r="A415" s="538"/>
      <c r="B415" s="538"/>
      <c r="C415" s="520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3"/>
      <c r="L415" s="533"/>
    </row>
    <row r="416" spans="1:12" x14ac:dyDescent="0.25">
      <c r="A416" s="538"/>
      <c r="B416" s="538"/>
      <c r="C416" s="520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38"/>
      <c r="B417" s="538"/>
      <c r="C417" s="520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38"/>
      <c r="B418" s="538"/>
      <c r="C418" s="520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38"/>
      <c r="B419" s="538"/>
      <c r="C419" s="520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38"/>
      <c r="B420" s="538"/>
      <c r="C420" s="520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38"/>
      <c r="B421" s="538"/>
      <c r="C421" s="520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38"/>
      <c r="B422" s="538"/>
      <c r="C422" s="520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38"/>
      <c r="B423" s="538"/>
      <c r="C423" s="520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38"/>
      <c r="B424" s="538"/>
      <c r="C424" s="520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8"/>
      <c r="B425" s="538"/>
      <c r="C425" s="520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38"/>
      <c r="B426" s="538"/>
      <c r="C426" s="520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3" t="s">
        <v>338</v>
      </c>
      <c r="L426" s="533"/>
    </row>
    <row r="427" spans="1:12" x14ac:dyDescent="0.25">
      <c r="A427" s="538"/>
      <c r="B427" s="538"/>
      <c r="C427" s="520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3"/>
      <c r="L427" s="533"/>
    </row>
    <row r="428" spans="1:12" x14ac:dyDescent="0.25">
      <c r="A428" s="538"/>
      <c r="B428" s="538"/>
      <c r="C428" s="520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3"/>
      <c r="L428" s="533"/>
    </row>
    <row r="429" spans="1:12" x14ac:dyDescent="0.25">
      <c r="A429" s="538"/>
      <c r="B429" s="538"/>
      <c r="C429" s="520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3"/>
      <c r="L429" s="533"/>
    </row>
    <row r="430" spans="1:12" x14ac:dyDescent="0.25">
      <c r="A430" s="538"/>
      <c r="B430" s="538"/>
      <c r="C430" s="520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38"/>
      <c r="B431" s="538"/>
      <c r="C431" s="520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38"/>
      <c r="B432" s="538"/>
      <c r="C432" s="520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38"/>
      <c r="B433" s="538"/>
      <c r="C433" s="520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38"/>
      <c r="B434" s="538"/>
      <c r="C434" s="520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38"/>
      <c r="B435" s="538"/>
      <c r="C435" s="520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38"/>
      <c r="B436" s="538"/>
      <c r="C436" s="520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34" t="s">
        <v>338</v>
      </c>
      <c r="L436" s="534"/>
    </row>
    <row r="437" spans="1:12" x14ac:dyDescent="0.25">
      <c r="A437" s="538"/>
      <c r="B437" s="538"/>
      <c r="C437" s="520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34"/>
      <c r="L437" s="534"/>
    </row>
    <row r="438" spans="1:12" x14ac:dyDescent="0.25">
      <c r="A438" s="538"/>
      <c r="B438" s="538"/>
      <c r="C438" s="520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34"/>
      <c r="L438" s="534"/>
    </row>
    <row r="439" spans="1:12" x14ac:dyDescent="0.25">
      <c r="A439" s="538"/>
      <c r="B439" s="538"/>
      <c r="C439" s="520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34"/>
      <c r="L439" s="534"/>
    </row>
    <row r="440" spans="1:12" x14ac:dyDescent="0.25">
      <c r="A440" s="538"/>
      <c r="B440" s="538"/>
      <c r="C440" s="520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38"/>
      <c r="B441" s="538"/>
      <c r="C441" s="520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38"/>
      <c r="B442" s="538"/>
      <c r="C442" s="520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38"/>
      <c r="B443" s="538"/>
      <c r="C443" s="520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38"/>
      <c r="B444" s="538"/>
      <c r="C444" s="520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38"/>
      <c r="B445" s="538"/>
      <c r="C445" s="520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38"/>
      <c r="B446" s="538"/>
      <c r="C446" s="520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38"/>
      <c r="B447" s="538"/>
      <c r="C447" s="520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38"/>
      <c r="B448" s="538"/>
      <c r="C448" s="520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38"/>
      <c r="B449" s="538"/>
      <c r="C449" s="520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38"/>
      <c r="B450" s="538"/>
      <c r="C450" s="520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38"/>
      <c r="B451" s="538"/>
      <c r="C451" s="520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38"/>
      <c r="B452" s="538"/>
      <c r="C452" s="520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38"/>
      <c r="B453" s="538"/>
      <c r="C453" s="520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4" t="s">
        <v>338</v>
      </c>
      <c r="L453" s="534"/>
    </row>
    <row r="454" spans="1:12" x14ac:dyDescent="0.25">
      <c r="A454" s="538"/>
      <c r="B454" s="538"/>
      <c r="C454" s="520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34"/>
      <c r="L454" s="534"/>
    </row>
    <row r="455" spans="1:12" x14ac:dyDescent="0.25">
      <c r="A455" s="538"/>
      <c r="B455" s="538"/>
      <c r="C455" s="520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34"/>
      <c r="L455" s="534"/>
    </row>
    <row r="456" spans="1:12" x14ac:dyDescent="0.25">
      <c r="A456" s="538"/>
      <c r="B456" s="538"/>
      <c r="C456" s="520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34"/>
      <c r="L456" s="534"/>
    </row>
    <row r="457" spans="1:12" x14ac:dyDescent="0.25">
      <c r="A457" s="538"/>
      <c r="B457" s="538"/>
      <c r="C457" s="520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34"/>
      <c r="L457" s="534"/>
    </row>
    <row r="458" spans="1:12" x14ac:dyDescent="0.25">
      <c r="A458" s="538"/>
      <c r="B458" s="538"/>
      <c r="C458" s="520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34"/>
      <c r="L458" s="534"/>
    </row>
    <row r="459" spans="1:12" x14ac:dyDescent="0.25">
      <c r="A459" s="538"/>
      <c r="B459" s="538"/>
      <c r="C459" s="520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34"/>
      <c r="L459" s="534"/>
    </row>
    <row r="460" spans="1:12" x14ac:dyDescent="0.25">
      <c r="A460" s="538"/>
      <c r="B460" s="538"/>
      <c r="C460" s="520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4"/>
      <c r="L460" s="534"/>
    </row>
    <row r="461" spans="1:12" x14ac:dyDescent="0.25">
      <c r="A461" s="538"/>
      <c r="B461" s="538"/>
      <c r="C461" s="520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34"/>
      <c r="L461" s="534"/>
    </row>
    <row r="462" spans="1:12" x14ac:dyDescent="0.25">
      <c r="A462" s="538"/>
      <c r="B462" s="538"/>
      <c r="C462" s="520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34"/>
      <c r="L462" s="534"/>
    </row>
    <row r="463" spans="1:12" x14ac:dyDescent="0.25">
      <c r="A463" s="538"/>
      <c r="B463" s="538"/>
      <c r="C463" s="520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34"/>
      <c r="L463" s="534"/>
    </row>
    <row r="464" spans="1:12" x14ac:dyDescent="0.25">
      <c r="A464" s="538"/>
      <c r="B464" s="538"/>
      <c r="C464" s="520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34"/>
      <c r="L464" s="534"/>
    </row>
    <row r="465" spans="1:12" x14ac:dyDescent="0.25">
      <c r="A465" s="538"/>
      <c r="B465" s="538"/>
      <c r="C465" s="520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34"/>
      <c r="L465" s="534"/>
    </row>
    <row r="466" spans="1:12" x14ac:dyDescent="0.25">
      <c r="A466" s="538"/>
      <c r="B466" s="538"/>
      <c r="C466" s="520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34"/>
      <c r="L466" s="534"/>
    </row>
    <row r="467" spans="1:12" x14ac:dyDescent="0.25">
      <c r="A467" s="538"/>
      <c r="B467" s="538"/>
      <c r="C467" s="520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38"/>
      <c r="B468" s="538"/>
      <c r="C468" s="520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38"/>
      <c r="B469" s="538"/>
      <c r="C469" s="520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38"/>
      <c r="B470" s="538"/>
      <c r="C470" s="520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38"/>
      <c r="B471" s="538"/>
      <c r="C471" s="520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38"/>
      <c r="B472" s="538"/>
      <c r="C472" s="520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38"/>
      <c r="B473" s="538"/>
      <c r="C473" s="520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38"/>
      <c r="B474" s="538"/>
      <c r="C474" s="520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38"/>
      <c r="B475" s="538"/>
      <c r="C475" s="520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38"/>
      <c r="B476" s="538"/>
      <c r="C476" s="520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38"/>
      <c r="B477" s="538"/>
      <c r="C477" s="520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38"/>
      <c r="B478" s="538"/>
      <c r="C478" s="520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38"/>
      <c r="B479" s="538"/>
      <c r="C479" s="521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38"/>
      <c r="B480" s="538"/>
      <c r="C480" s="540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38"/>
      <c r="B481" s="538"/>
      <c r="C481" s="533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8"/>
      <c r="B482" s="538"/>
      <c r="C482" s="533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8"/>
      <c r="B483" s="538"/>
      <c r="C483" s="533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8"/>
      <c r="B484" s="538"/>
      <c r="C484" s="533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8"/>
      <c r="B485" s="538"/>
      <c r="C485" s="535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8"/>
      <c r="B486" s="538"/>
      <c r="C486" s="519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38"/>
      <c r="B487" s="538"/>
      <c r="C487" s="520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38"/>
      <c r="B488" s="538"/>
      <c r="C488" s="520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38"/>
      <c r="B489" s="538"/>
      <c r="C489" s="520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38"/>
      <c r="B490" s="538"/>
      <c r="C490" s="520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38"/>
      <c r="B491" s="538"/>
      <c r="C491" s="520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3" t="s">
        <v>338</v>
      </c>
      <c r="L491" s="533"/>
    </row>
    <row r="492" spans="1:12" x14ac:dyDescent="0.25">
      <c r="A492" s="538"/>
      <c r="B492" s="538"/>
      <c r="C492" s="520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3"/>
      <c r="L492" s="533"/>
    </row>
    <row r="493" spans="1:12" x14ac:dyDescent="0.25">
      <c r="A493" s="538"/>
      <c r="B493" s="538"/>
      <c r="C493" s="520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3"/>
      <c r="L493" s="533"/>
    </row>
    <row r="494" spans="1:12" x14ac:dyDescent="0.25">
      <c r="A494" s="538"/>
      <c r="B494" s="538"/>
      <c r="C494" s="520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3"/>
      <c r="L494" s="533"/>
    </row>
    <row r="495" spans="1:12" x14ac:dyDescent="0.25">
      <c r="A495" s="538"/>
      <c r="B495" s="538"/>
      <c r="C495" s="520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38"/>
      <c r="B496" s="538"/>
      <c r="C496" s="520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38"/>
      <c r="B497" s="538"/>
      <c r="C497" s="520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3" t="s">
        <v>338</v>
      </c>
      <c r="L497" s="533"/>
    </row>
    <row r="498" spans="1:12" x14ac:dyDescent="0.25">
      <c r="A498" s="538"/>
      <c r="B498" s="538"/>
      <c r="C498" s="520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3"/>
      <c r="L498" s="533"/>
    </row>
    <row r="499" spans="1:12" x14ac:dyDescent="0.25">
      <c r="A499" s="538"/>
      <c r="B499" s="538"/>
      <c r="C499" s="520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3"/>
      <c r="L499" s="533"/>
    </row>
    <row r="500" spans="1:12" x14ac:dyDescent="0.25">
      <c r="A500" s="538"/>
      <c r="B500" s="538"/>
      <c r="C500" s="520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3"/>
      <c r="L500" s="533"/>
    </row>
    <row r="501" spans="1:12" x14ac:dyDescent="0.25">
      <c r="A501" s="538"/>
      <c r="B501" s="538"/>
      <c r="C501" s="520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38"/>
      <c r="B502" s="538"/>
      <c r="C502" s="520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38"/>
      <c r="B503" s="538"/>
      <c r="C503" s="520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38"/>
      <c r="B504" s="538"/>
      <c r="C504" s="520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38"/>
      <c r="B505" s="538"/>
      <c r="C505" s="520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38"/>
      <c r="B506" s="538"/>
      <c r="C506" s="520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38"/>
      <c r="B507" s="538"/>
      <c r="C507" s="519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8"/>
      <c r="B508" s="538"/>
      <c r="C508" s="520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8"/>
      <c r="B509" s="538"/>
      <c r="C509" s="520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8"/>
      <c r="B510" s="538"/>
      <c r="C510" s="520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38"/>
      <c r="B511" s="538"/>
      <c r="C511" s="520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8"/>
      <c r="B512" s="538"/>
      <c r="C512" s="520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3" t="s">
        <v>338</v>
      </c>
      <c r="L512" s="533"/>
    </row>
    <row r="513" spans="1:12" x14ac:dyDescent="0.25">
      <c r="A513" s="538"/>
      <c r="B513" s="538"/>
      <c r="C513" s="520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3"/>
      <c r="L513" s="533"/>
    </row>
    <row r="514" spans="1:12" x14ac:dyDescent="0.25">
      <c r="A514" s="538"/>
      <c r="B514" s="538"/>
      <c r="C514" s="520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3"/>
      <c r="L514" s="533"/>
    </row>
    <row r="515" spans="1:12" x14ac:dyDescent="0.25">
      <c r="A515" s="538"/>
      <c r="B515" s="538"/>
      <c r="C515" s="520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3"/>
      <c r="L515" s="533"/>
    </row>
    <row r="516" spans="1:12" x14ac:dyDescent="0.25">
      <c r="A516" s="538"/>
      <c r="B516" s="538"/>
      <c r="C516" s="520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8"/>
      <c r="B517" s="538"/>
      <c r="C517" s="520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8"/>
      <c r="B518" s="538"/>
      <c r="C518" s="520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4" t="s">
        <v>338</v>
      </c>
      <c r="L518" s="534"/>
    </row>
    <row r="519" spans="1:12" x14ac:dyDescent="0.25">
      <c r="A519" s="538"/>
      <c r="B519" s="538"/>
      <c r="C519" s="520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4"/>
      <c r="L519" s="534"/>
    </row>
    <row r="520" spans="1:12" x14ac:dyDescent="0.25">
      <c r="A520" s="538"/>
      <c r="B520" s="538"/>
      <c r="C520" s="520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34"/>
      <c r="L520" s="534"/>
    </row>
    <row r="521" spans="1:12" x14ac:dyDescent="0.25">
      <c r="A521" s="538"/>
      <c r="B521" s="538"/>
      <c r="C521" s="520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34"/>
      <c r="L521" s="534"/>
    </row>
    <row r="522" spans="1:12" x14ac:dyDescent="0.25">
      <c r="A522" s="538"/>
      <c r="B522" s="538"/>
      <c r="C522" s="520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8"/>
      <c r="B523" s="538"/>
      <c r="C523" s="520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8"/>
      <c r="B524" s="538"/>
      <c r="C524" s="520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8"/>
      <c r="B525" s="538"/>
      <c r="C525" s="520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8"/>
      <c r="B526" s="538"/>
      <c r="C526" s="520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8"/>
      <c r="B527" s="538"/>
      <c r="C527" s="520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38"/>
      <c r="B528" s="538"/>
      <c r="C528" s="540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38"/>
      <c r="B529" s="538"/>
      <c r="C529" s="533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8"/>
      <c r="B530" s="538"/>
      <c r="C530" s="533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8"/>
      <c r="B531" s="538"/>
      <c r="C531" s="533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8"/>
      <c r="B532" s="538"/>
      <c r="C532" s="533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3" t="s">
        <v>338</v>
      </c>
      <c r="L532" s="533"/>
    </row>
    <row r="533" spans="1:12" x14ac:dyDescent="0.25">
      <c r="A533" s="538"/>
      <c r="B533" s="538"/>
      <c r="C533" s="533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3"/>
      <c r="L533" s="533"/>
    </row>
    <row r="534" spans="1:12" x14ac:dyDescent="0.25">
      <c r="A534" s="538"/>
      <c r="B534" s="538"/>
      <c r="C534" s="533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3"/>
      <c r="L534" s="533"/>
    </row>
    <row r="535" spans="1:12" x14ac:dyDescent="0.25">
      <c r="A535" s="538"/>
      <c r="B535" s="538"/>
      <c r="C535" s="533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3"/>
      <c r="L535" s="533"/>
    </row>
    <row r="536" spans="1:12" x14ac:dyDescent="0.25">
      <c r="A536" s="538"/>
      <c r="B536" s="538"/>
      <c r="C536" s="533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3"/>
      <c r="L536" s="533"/>
    </row>
    <row r="537" spans="1:12" x14ac:dyDescent="0.25">
      <c r="A537" s="538"/>
      <c r="B537" s="538"/>
      <c r="C537" s="533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3"/>
      <c r="L537" s="533"/>
    </row>
    <row r="538" spans="1:12" x14ac:dyDescent="0.25">
      <c r="A538" s="538"/>
      <c r="B538" s="538"/>
      <c r="C538" s="533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38"/>
      <c r="B539" s="538"/>
      <c r="C539" s="533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38"/>
      <c r="B540" s="538"/>
      <c r="C540" s="533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39"/>
      <c r="B541" s="539"/>
      <c r="C541" s="535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7" t="s">
        <v>233</v>
      </c>
      <c r="B2" s="541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38"/>
      <c r="B3" s="542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38"/>
      <c r="B4" s="542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8"/>
      <c r="B5" s="542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8"/>
      <c r="B6" s="542"/>
      <c r="C6" s="543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8"/>
      <c r="B7" s="542"/>
      <c r="C7" s="54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8"/>
      <c r="B8" s="542"/>
      <c r="C8" s="54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8"/>
      <c r="B9" s="542"/>
      <c r="C9" s="544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8"/>
      <c r="B10" s="542"/>
      <c r="C10" s="544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8"/>
      <c r="B11" s="542"/>
      <c r="C11" s="544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8"/>
      <c r="B12" s="542"/>
      <c r="C12" s="55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38"/>
      <c r="B13" s="542"/>
      <c r="C13" s="55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8"/>
      <c r="B14" s="542"/>
      <c r="C14" s="55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8"/>
      <c r="B15" s="542"/>
      <c r="C15" s="55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8"/>
      <c r="B16" s="542"/>
      <c r="C16" s="55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3" t="s">
        <v>338</v>
      </c>
      <c r="L16" s="533"/>
    </row>
    <row r="17" spans="1:12" ht="19.5" customHeight="1" x14ac:dyDescent="0.25">
      <c r="A17" s="538"/>
      <c r="B17" s="542"/>
      <c r="C17" s="55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3"/>
      <c r="L17" s="533"/>
    </row>
    <row r="18" spans="1:12" ht="19.5" customHeight="1" x14ac:dyDescent="0.25">
      <c r="A18" s="538"/>
      <c r="B18" s="542"/>
      <c r="C18" s="55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3"/>
      <c r="L18" s="533"/>
    </row>
    <row r="19" spans="1:12" ht="19.5" customHeight="1" x14ac:dyDescent="0.25">
      <c r="A19" s="538"/>
      <c r="B19" s="542"/>
      <c r="C19" s="55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3"/>
      <c r="L19" s="533"/>
    </row>
    <row r="20" spans="1:12" ht="19.5" customHeight="1" x14ac:dyDescent="0.25">
      <c r="A20" s="538"/>
      <c r="B20" s="542"/>
      <c r="C20" s="55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3"/>
      <c r="L20" s="533"/>
    </row>
    <row r="21" spans="1:12" ht="19.5" customHeight="1" x14ac:dyDescent="0.25">
      <c r="A21" s="538"/>
      <c r="B21" s="542"/>
      <c r="C21" s="55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3"/>
      <c r="L21" s="533"/>
    </row>
    <row r="22" spans="1:12" ht="19.5" customHeight="1" x14ac:dyDescent="0.25">
      <c r="A22" s="538"/>
      <c r="B22" s="542"/>
      <c r="C22" s="55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8"/>
      <c r="B23" s="542"/>
      <c r="C23" s="55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8"/>
      <c r="B24" s="542"/>
      <c r="C24" s="55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8"/>
      <c r="B25" s="542"/>
      <c r="C25" s="55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8"/>
      <c r="B26" s="542"/>
      <c r="C26" s="55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8"/>
      <c r="B27" s="542"/>
      <c r="C27" s="544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8"/>
      <c r="B28" s="542"/>
      <c r="C28" s="544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8"/>
      <c r="B29" s="542"/>
      <c r="C29" s="544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8"/>
      <c r="B30" s="542"/>
      <c r="C30" s="544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8"/>
      <c r="B31" s="542"/>
      <c r="C31" s="544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8"/>
      <c r="B32" s="542"/>
      <c r="C32" s="544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8"/>
      <c r="B33" s="542"/>
      <c r="C33" s="544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8"/>
      <c r="B34" s="542"/>
      <c r="C34" s="544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3" t="s">
        <v>338</v>
      </c>
      <c r="L34" s="533"/>
    </row>
    <row r="35" spans="1:12" ht="19.5" customHeight="1" x14ac:dyDescent="0.25">
      <c r="A35" s="538"/>
      <c r="B35" s="542"/>
      <c r="C35" s="544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3"/>
      <c r="L35" s="533"/>
    </row>
    <row r="36" spans="1:12" ht="19.5" customHeight="1" x14ac:dyDescent="0.25">
      <c r="A36" s="538"/>
      <c r="B36" s="542"/>
      <c r="C36" s="544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3"/>
      <c r="L36" s="533"/>
    </row>
    <row r="37" spans="1:12" ht="19.5" customHeight="1" x14ac:dyDescent="0.25">
      <c r="A37" s="538"/>
      <c r="B37" s="542"/>
      <c r="C37" s="544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3"/>
      <c r="L37" s="533"/>
    </row>
    <row r="38" spans="1:12" ht="19.5" customHeight="1" x14ac:dyDescent="0.25">
      <c r="A38" s="538"/>
      <c r="B38" s="542"/>
      <c r="C38" s="544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3"/>
      <c r="L38" s="533"/>
    </row>
    <row r="39" spans="1:12" ht="19.5" customHeight="1" x14ac:dyDescent="0.25">
      <c r="A39" s="538"/>
      <c r="B39" s="542"/>
      <c r="C39" s="544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3"/>
      <c r="L39" s="533"/>
    </row>
    <row r="40" spans="1:12" ht="19.5" customHeight="1" x14ac:dyDescent="0.25">
      <c r="A40" s="538"/>
      <c r="B40" s="542"/>
      <c r="C40" s="544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3" t="s">
        <v>338</v>
      </c>
      <c r="L40" s="533"/>
    </row>
    <row r="41" spans="1:12" ht="19.5" customHeight="1" thickBot="1" x14ac:dyDescent="0.3">
      <c r="A41" s="538"/>
      <c r="B41" s="542"/>
      <c r="C41" s="544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35"/>
      <c r="L41" s="535"/>
    </row>
    <row r="42" spans="1:12" ht="19.5" customHeight="1" thickBot="1" x14ac:dyDescent="0.3">
      <c r="A42" s="538"/>
      <c r="B42" s="542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38"/>
      <c r="B43" s="542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0" t="s">
        <v>338</v>
      </c>
      <c r="L43" s="540"/>
    </row>
    <row r="44" spans="1:12" ht="19.5" customHeight="1" x14ac:dyDescent="0.25">
      <c r="A44" s="538"/>
      <c r="B44" s="542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3"/>
      <c r="L44" s="533"/>
    </row>
    <row r="45" spans="1:12" ht="19.5" customHeight="1" thickBot="1" x14ac:dyDescent="0.3">
      <c r="A45" s="538"/>
      <c r="B45" s="542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3"/>
      <c r="L45" s="533"/>
    </row>
    <row r="46" spans="1:12" ht="19.5" customHeight="1" x14ac:dyDescent="0.25">
      <c r="A46" s="538"/>
      <c r="B46" s="542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3"/>
      <c r="L46" s="533"/>
    </row>
    <row r="47" spans="1:12" ht="19.5" customHeight="1" x14ac:dyDescent="0.25">
      <c r="A47" s="538"/>
      <c r="B47" s="542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3"/>
      <c r="L47" s="533"/>
    </row>
    <row r="48" spans="1:12" ht="19.5" customHeight="1" thickBot="1" x14ac:dyDescent="0.3">
      <c r="A48" s="538"/>
      <c r="B48" s="542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35"/>
      <c r="L48" s="535"/>
    </row>
    <row r="49" spans="1:12" ht="19.5" customHeight="1" x14ac:dyDescent="0.25">
      <c r="A49" s="538"/>
      <c r="B49" s="542"/>
      <c r="C49" s="540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38"/>
      <c r="B50" s="542"/>
      <c r="C50" s="533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38"/>
      <c r="B51" s="542"/>
      <c r="C51" s="533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38"/>
      <c r="B52" s="542"/>
      <c r="C52" s="533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8"/>
      <c r="B53" s="542"/>
      <c r="C53" s="533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38"/>
      <c r="B54" s="542"/>
      <c r="C54" s="533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38"/>
      <c r="B55" s="542"/>
      <c r="C55" s="533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8"/>
      <c r="B56" s="542"/>
      <c r="C56" s="533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38"/>
      <c r="B57" s="542"/>
      <c r="C57" s="533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8"/>
      <c r="B58" s="542"/>
      <c r="C58" s="533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8"/>
      <c r="B59" s="542"/>
      <c r="C59" s="533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8"/>
      <c r="B60" s="542"/>
      <c r="C60" s="533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8"/>
      <c r="B61" s="542"/>
      <c r="C61" s="533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8"/>
      <c r="B62" s="542"/>
      <c r="C62" s="533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8"/>
      <c r="B63" s="542"/>
      <c r="C63" s="533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38"/>
      <c r="B64" s="542"/>
      <c r="C64" s="533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38"/>
      <c r="B65" s="542"/>
      <c r="C65" s="533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8"/>
      <c r="B66" s="542"/>
      <c r="C66" s="533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38"/>
      <c r="B67" s="542"/>
      <c r="C67" s="533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38"/>
      <c r="B68" s="542"/>
      <c r="C68" s="533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38"/>
      <c r="B69" s="542"/>
      <c r="C69" s="533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38"/>
      <c r="B70" s="542"/>
      <c r="C70" s="533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38"/>
      <c r="B71" s="542"/>
      <c r="C71" s="533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8"/>
      <c r="B72" s="542"/>
      <c r="C72" s="533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8"/>
      <c r="B73" s="542"/>
      <c r="C73" s="533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8"/>
      <c r="B74" s="542"/>
      <c r="C74" s="533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38"/>
      <c r="B75" s="542"/>
      <c r="C75" s="533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8"/>
      <c r="B76" s="542"/>
      <c r="C76" s="533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38"/>
      <c r="B77" s="542"/>
      <c r="C77" s="533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38"/>
      <c r="B78" s="542"/>
      <c r="C78" s="533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38"/>
      <c r="B79" s="542"/>
      <c r="C79" s="533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8"/>
      <c r="B80" s="542"/>
      <c r="C80" s="533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38"/>
      <c r="B81" s="542"/>
      <c r="C81" s="533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38"/>
      <c r="B82" s="542"/>
      <c r="C82" s="533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38"/>
      <c r="B83" s="542"/>
      <c r="C83" s="533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38"/>
      <c r="B84" s="542"/>
      <c r="C84" s="533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38"/>
      <c r="B85" s="542"/>
      <c r="C85" s="533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38"/>
      <c r="B86" s="542"/>
      <c r="C86" s="533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34" t="s">
        <v>338</v>
      </c>
      <c r="L86" s="534"/>
    </row>
    <row r="87" spans="1:12" ht="19.5" customHeight="1" x14ac:dyDescent="0.25">
      <c r="A87" s="538"/>
      <c r="B87" s="542"/>
      <c r="C87" s="533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34"/>
      <c r="L87" s="534"/>
    </row>
    <row r="88" spans="1:12" ht="19.5" customHeight="1" x14ac:dyDescent="0.25">
      <c r="A88" s="538"/>
      <c r="B88" s="542"/>
      <c r="C88" s="533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34"/>
      <c r="L88" s="534"/>
    </row>
    <row r="89" spans="1:12" ht="19.5" customHeight="1" x14ac:dyDescent="0.25">
      <c r="A89" s="538"/>
      <c r="B89" s="542"/>
      <c r="C89" s="533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34"/>
      <c r="L89" s="534"/>
    </row>
    <row r="90" spans="1:12" ht="19.5" customHeight="1" x14ac:dyDescent="0.25">
      <c r="A90" s="538"/>
      <c r="B90" s="542"/>
      <c r="C90" s="533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34"/>
      <c r="L90" s="534"/>
    </row>
    <row r="91" spans="1:12" ht="19.5" customHeight="1" thickBot="1" x14ac:dyDescent="0.3">
      <c r="A91" s="538"/>
      <c r="B91" s="542"/>
      <c r="C91" s="535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6"/>
      <c r="L91" s="536"/>
    </row>
    <row r="92" spans="1:12" ht="19.5" customHeight="1" x14ac:dyDescent="0.25">
      <c r="A92" s="538"/>
      <c r="B92" s="542"/>
      <c r="C92" s="540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38"/>
      <c r="B93" s="542"/>
      <c r="C93" s="533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38"/>
      <c r="B94" s="542"/>
      <c r="C94" s="533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38"/>
      <c r="B95" s="542"/>
      <c r="C95" s="533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38"/>
      <c r="B96" s="542"/>
      <c r="C96" s="533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38"/>
      <c r="B97" s="542"/>
      <c r="C97" s="533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38"/>
      <c r="B98" s="542"/>
      <c r="C98" s="533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38"/>
      <c r="B99" s="542"/>
      <c r="C99" s="533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8"/>
      <c r="B100" s="542"/>
      <c r="C100" s="533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8"/>
      <c r="B101" s="542"/>
      <c r="C101" s="533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8"/>
      <c r="B102" s="542"/>
      <c r="C102" s="533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8"/>
      <c r="B103" s="542"/>
      <c r="C103" s="533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8"/>
      <c r="B104" s="542"/>
      <c r="C104" s="533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8"/>
      <c r="B105" s="542"/>
      <c r="C105" s="533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8"/>
      <c r="B106" s="542"/>
      <c r="C106" s="533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8"/>
      <c r="B107" s="542"/>
      <c r="C107" s="533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8"/>
      <c r="B108" s="542"/>
      <c r="C108" s="533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38"/>
      <c r="B109" s="542"/>
      <c r="C109" s="533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38"/>
      <c r="B110" s="542"/>
      <c r="C110" s="533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8"/>
      <c r="B111" s="542"/>
      <c r="C111" s="533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38"/>
      <c r="B112" s="542"/>
      <c r="C112" s="533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38"/>
      <c r="B113" s="542"/>
      <c r="C113" s="533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38"/>
      <c r="B114" s="542"/>
      <c r="C114" s="533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38"/>
      <c r="B115" s="542"/>
      <c r="C115" s="533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38"/>
      <c r="B116" s="542"/>
      <c r="C116" s="533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38"/>
      <c r="B117" s="542"/>
      <c r="C117" s="533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38"/>
      <c r="B118" s="542"/>
      <c r="C118" s="533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8"/>
      <c r="B119" s="542"/>
      <c r="C119" s="533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38"/>
      <c r="B120" s="542"/>
      <c r="C120" s="533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8"/>
      <c r="B121" s="542"/>
      <c r="C121" s="533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38"/>
      <c r="B122" s="542"/>
      <c r="C122" s="533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38"/>
      <c r="B123" s="542"/>
      <c r="C123" s="533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38"/>
      <c r="B124" s="542"/>
      <c r="C124" s="533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8"/>
      <c r="B125" s="542"/>
      <c r="C125" s="533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38"/>
      <c r="B126" s="542"/>
      <c r="C126" s="533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38"/>
      <c r="B127" s="542"/>
      <c r="C127" s="533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38"/>
      <c r="B128" s="542"/>
      <c r="C128" s="533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38"/>
      <c r="B129" s="542"/>
      <c r="C129" s="533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38"/>
      <c r="B130" s="542"/>
      <c r="C130" s="533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38"/>
      <c r="B131" s="542"/>
      <c r="C131" s="533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34" t="s">
        <v>338</v>
      </c>
      <c r="L131" s="534"/>
    </row>
    <row r="132" spans="1:12" x14ac:dyDescent="0.25">
      <c r="A132" s="538"/>
      <c r="B132" s="542"/>
      <c r="C132" s="533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34"/>
      <c r="L132" s="534"/>
    </row>
    <row r="133" spans="1:12" x14ac:dyDescent="0.25">
      <c r="A133" s="538"/>
      <c r="B133" s="542"/>
      <c r="C133" s="533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34"/>
      <c r="L133" s="534"/>
    </row>
    <row r="134" spans="1:12" x14ac:dyDescent="0.25">
      <c r="A134" s="538"/>
      <c r="B134" s="542"/>
      <c r="C134" s="533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34"/>
      <c r="L134" s="534"/>
    </row>
    <row r="135" spans="1:12" x14ac:dyDescent="0.25">
      <c r="A135" s="538"/>
      <c r="B135" s="542"/>
      <c r="C135" s="533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34"/>
      <c r="L135" s="534"/>
    </row>
    <row r="136" spans="1:12" ht="15.75" thickBot="1" x14ac:dyDescent="0.3">
      <c r="A136" s="538"/>
      <c r="B136" s="542"/>
      <c r="C136" s="533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6"/>
      <c r="L136" s="536"/>
    </row>
    <row r="137" spans="1:12" x14ac:dyDescent="0.25">
      <c r="A137" s="538"/>
      <c r="B137" s="542"/>
      <c r="C137" s="543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38"/>
      <c r="B138" s="542"/>
      <c r="C138" s="544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38"/>
      <c r="B139" s="542"/>
      <c r="C139" s="544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38"/>
      <c r="B140" s="542"/>
      <c r="C140" s="544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38"/>
      <c r="B141" s="542"/>
      <c r="C141" s="544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4" t="s">
        <v>338</v>
      </c>
      <c r="L141" s="534"/>
    </row>
    <row r="142" spans="1:12" x14ac:dyDescent="0.25">
      <c r="A142" s="538"/>
      <c r="B142" s="542"/>
      <c r="C142" s="544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4"/>
      <c r="L142" s="534"/>
    </row>
    <row r="143" spans="1:12" x14ac:dyDescent="0.25">
      <c r="A143" s="538"/>
      <c r="B143" s="542"/>
      <c r="C143" s="544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34"/>
      <c r="L143" s="534"/>
    </row>
    <row r="144" spans="1:12" x14ac:dyDescent="0.25">
      <c r="A144" s="538"/>
      <c r="B144" s="542"/>
      <c r="C144" s="544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34"/>
      <c r="L144" s="534"/>
    </row>
    <row r="145" spans="1:12" x14ac:dyDescent="0.25">
      <c r="A145" s="538"/>
      <c r="B145" s="542"/>
      <c r="C145" s="544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38"/>
      <c r="B146" s="542"/>
      <c r="C146" s="544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38"/>
      <c r="B147" s="542"/>
      <c r="C147" s="544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38"/>
      <c r="B148" s="542"/>
      <c r="C148" s="544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38"/>
      <c r="B149" s="542"/>
      <c r="C149" s="544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38"/>
      <c r="B150" s="542"/>
      <c r="C150" s="544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38"/>
      <c r="B151" s="542"/>
      <c r="C151" s="544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38"/>
      <c r="B152" s="542"/>
      <c r="C152" s="544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38"/>
      <c r="B153" s="542"/>
      <c r="C153" s="544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38"/>
      <c r="B154" s="542"/>
      <c r="C154" s="544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38"/>
      <c r="B155" s="542"/>
      <c r="C155" s="544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38"/>
      <c r="B156" s="542"/>
      <c r="C156" s="544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38"/>
      <c r="B157" s="542"/>
      <c r="C157" s="544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38"/>
      <c r="B158" s="542"/>
      <c r="C158" s="544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38"/>
      <c r="B159" s="542"/>
      <c r="C159" s="544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38"/>
      <c r="B160" s="542"/>
      <c r="C160" s="544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38"/>
      <c r="B161" s="542"/>
      <c r="C161" s="544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38"/>
      <c r="B162" s="542"/>
      <c r="C162" s="544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4" t="s">
        <v>338</v>
      </c>
      <c r="L162" s="534"/>
    </row>
    <row r="163" spans="1:12" x14ac:dyDescent="0.25">
      <c r="A163" s="538"/>
      <c r="B163" s="542"/>
      <c r="C163" s="544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4"/>
      <c r="L163" s="534"/>
    </row>
    <row r="164" spans="1:12" x14ac:dyDescent="0.25">
      <c r="A164" s="538"/>
      <c r="B164" s="542"/>
      <c r="C164" s="544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34"/>
      <c r="L164" s="534"/>
    </row>
    <row r="165" spans="1:12" x14ac:dyDescent="0.25">
      <c r="A165" s="538"/>
      <c r="B165" s="542"/>
      <c r="C165" s="544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34"/>
      <c r="L165" s="534"/>
    </row>
    <row r="166" spans="1:12" x14ac:dyDescent="0.25">
      <c r="A166" s="538"/>
      <c r="B166" s="542"/>
      <c r="C166" s="544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8"/>
      <c r="B167" s="542"/>
      <c r="C167" s="544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38"/>
      <c r="B168" s="542"/>
      <c r="C168" s="544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38"/>
      <c r="B169" s="542"/>
      <c r="C169" s="544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38"/>
      <c r="B170" s="542"/>
      <c r="C170" s="544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38"/>
      <c r="B171" s="542"/>
      <c r="C171" s="544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38"/>
      <c r="B172" s="542"/>
      <c r="C172" s="544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38"/>
      <c r="B173" s="542"/>
      <c r="C173" s="544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38"/>
      <c r="B174" s="542"/>
      <c r="C174" s="544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38"/>
      <c r="B175" s="542"/>
      <c r="C175" s="544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38"/>
      <c r="B176" s="554"/>
      <c r="C176" s="544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38"/>
      <c r="B177" s="537" t="s">
        <v>267</v>
      </c>
      <c r="C177" s="545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38"/>
      <c r="B178" s="538"/>
      <c r="C178" s="546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8"/>
      <c r="B179" s="538"/>
      <c r="C179" s="546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38"/>
      <c r="B180" s="538"/>
      <c r="C180" s="546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38"/>
      <c r="B181" s="538"/>
      <c r="C181" s="546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38"/>
      <c r="B182" s="538"/>
      <c r="C182" s="546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38"/>
      <c r="B183" s="538"/>
      <c r="C183" s="546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39"/>
      <c r="B184" s="539"/>
      <c r="C184" s="547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1" zoomScale="70" zoomScaleNormal="70" workbookViewId="0">
      <selection activeCell="L149" sqref="L149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7" t="s">
        <v>233</v>
      </c>
      <c r="B2" s="541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8"/>
      <c r="B3" s="542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8"/>
      <c r="B4" s="542"/>
      <c r="C4" s="548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8"/>
      <c r="B5" s="542"/>
      <c r="C5" s="53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8"/>
      <c r="B6" s="542"/>
      <c r="C6" s="53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8"/>
      <c r="B7" s="542"/>
      <c r="C7" s="534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8"/>
      <c r="B8" s="542"/>
      <c r="C8" s="534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8"/>
      <c r="B9" s="542"/>
      <c r="C9" s="534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8"/>
      <c r="B10" s="542"/>
      <c r="C10" s="534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38"/>
      <c r="B11" s="542"/>
      <c r="C11" s="534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8"/>
      <c r="B12" s="542"/>
      <c r="C12" s="534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8"/>
      <c r="B13" s="542"/>
      <c r="C13" s="534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8"/>
      <c r="B14" s="542"/>
      <c r="C14" s="534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3" t="s">
        <v>338</v>
      </c>
      <c r="L14" s="533"/>
    </row>
    <row r="15" spans="1:12" ht="19.5" customHeight="1" x14ac:dyDescent="0.25">
      <c r="A15" s="538"/>
      <c r="B15" s="542"/>
      <c r="C15" s="534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3"/>
      <c r="L15" s="533"/>
    </row>
    <row r="16" spans="1:12" ht="19.5" customHeight="1" x14ac:dyDescent="0.25">
      <c r="A16" s="538"/>
      <c r="B16" s="542"/>
      <c r="C16" s="534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3"/>
      <c r="L16" s="533"/>
    </row>
    <row r="17" spans="1:12" ht="19.5" customHeight="1" x14ac:dyDescent="0.25">
      <c r="A17" s="538"/>
      <c r="B17" s="542"/>
      <c r="C17" s="534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3"/>
      <c r="L17" s="533"/>
    </row>
    <row r="18" spans="1:12" ht="19.5" customHeight="1" x14ac:dyDescent="0.25">
      <c r="A18" s="538"/>
      <c r="B18" s="542"/>
      <c r="C18" s="534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3"/>
      <c r="L18" s="533"/>
    </row>
    <row r="19" spans="1:12" ht="19.5" customHeight="1" x14ac:dyDescent="0.25">
      <c r="A19" s="538"/>
      <c r="B19" s="542"/>
      <c r="C19" s="534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3"/>
      <c r="L19" s="533"/>
    </row>
    <row r="20" spans="1:12" ht="19.5" customHeight="1" x14ac:dyDescent="0.25">
      <c r="A20" s="538"/>
      <c r="B20" s="542"/>
      <c r="C20" s="534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8"/>
      <c r="B21" s="542"/>
      <c r="C21" s="534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8"/>
      <c r="B22" s="542"/>
      <c r="C22" s="534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8"/>
      <c r="B23" s="542"/>
      <c r="C23" s="534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8"/>
      <c r="B24" s="542"/>
      <c r="C24" s="534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8"/>
      <c r="B25" s="542"/>
      <c r="C25" s="534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38"/>
      <c r="B26" s="542"/>
      <c r="C26" s="534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8"/>
      <c r="B27" s="542"/>
      <c r="C27" s="534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8"/>
      <c r="B28" s="542"/>
      <c r="C28" s="534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8"/>
      <c r="B29" s="542"/>
      <c r="C29" s="534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8"/>
      <c r="B30" s="542"/>
      <c r="C30" s="534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8"/>
      <c r="B31" s="542"/>
      <c r="C31" s="534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8"/>
      <c r="B32" s="542"/>
      <c r="C32" s="534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3" t="s">
        <v>338</v>
      </c>
      <c r="L32" s="533"/>
    </row>
    <row r="33" spans="1:12" ht="19.5" customHeight="1" x14ac:dyDescent="0.25">
      <c r="A33" s="538"/>
      <c r="B33" s="542"/>
      <c r="C33" s="534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3"/>
      <c r="L33" s="533"/>
    </row>
    <row r="34" spans="1:12" ht="19.5" customHeight="1" x14ac:dyDescent="0.25">
      <c r="A34" s="538"/>
      <c r="B34" s="542"/>
      <c r="C34" s="534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3"/>
      <c r="L34" s="533"/>
    </row>
    <row r="35" spans="1:12" ht="19.5" customHeight="1" x14ac:dyDescent="0.25">
      <c r="A35" s="538"/>
      <c r="B35" s="542"/>
      <c r="C35" s="534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3"/>
      <c r="L35" s="533"/>
    </row>
    <row r="36" spans="1:12" ht="19.5" customHeight="1" x14ac:dyDescent="0.25">
      <c r="A36" s="538"/>
      <c r="B36" s="542"/>
      <c r="C36" s="534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3"/>
      <c r="L36" s="533"/>
    </row>
    <row r="37" spans="1:12" ht="19.5" customHeight="1" x14ac:dyDescent="0.25">
      <c r="A37" s="538"/>
      <c r="B37" s="542"/>
      <c r="C37" s="534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3"/>
      <c r="L37" s="533"/>
    </row>
    <row r="38" spans="1:12" ht="19.5" customHeight="1" x14ac:dyDescent="0.25">
      <c r="A38" s="538"/>
      <c r="B38" s="542"/>
      <c r="C38" s="534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3" t="s">
        <v>338</v>
      </c>
      <c r="L38" s="533"/>
    </row>
    <row r="39" spans="1:12" ht="19.5" customHeight="1" thickBot="1" x14ac:dyDescent="0.3">
      <c r="A39" s="538"/>
      <c r="B39" s="542"/>
      <c r="C39" s="534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35"/>
      <c r="L39" s="535"/>
    </row>
    <row r="40" spans="1:12" ht="19.5" customHeight="1" thickBot="1" x14ac:dyDescent="0.3">
      <c r="A40" s="538"/>
      <c r="B40" s="542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38"/>
      <c r="B41" s="542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0" t="s">
        <v>338</v>
      </c>
      <c r="L41" s="540"/>
    </row>
    <row r="42" spans="1:12" ht="19.5" customHeight="1" x14ac:dyDescent="0.25">
      <c r="A42" s="538"/>
      <c r="B42" s="542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3"/>
      <c r="L42" s="533"/>
    </row>
    <row r="43" spans="1:12" ht="19.5" customHeight="1" thickBot="1" x14ac:dyDescent="0.3">
      <c r="A43" s="538"/>
      <c r="B43" s="542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3"/>
      <c r="L43" s="533"/>
    </row>
    <row r="44" spans="1:12" ht="19.5" customHeight="1" x14ac:dyDescent="0.25">
      <c r="A44" s="538"/>
      <c r="B44" s="542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3"/>
      <c r="L44" s="533"/>
    </row>
    <row r="45" spans="1:12" ht="19.5" customHeight="1" x14ac:dyDescent="0.25">
      <c r="A45" s="538"/>
      <c r="B45" s="542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3"/>
      <c r="L45" s="533"/>
    </row>
    <row r="46" spans="1:12" ht="19.5" customHeight="1" thickBot="1" x14ac:dyDescent="0.3">
      <c r="A46" s="538"/>
      <c r="B46" s="542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35"/>
      <c r="L46" s="535"/>
    </row>
    <row r="47" spans="1:12" ht="19.5" customHeight="1" x14ac:dyDescent="0.25">
      <c r="A47" s="538"/>
      <c r="B47" s="542"/>
      <c r="C47" s="540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38"/>
      <c r="B48" s="542"/>
      <c r="C48" s="533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38"/>
      <c r="B49" s="542"/>
      <c r="C49" s="533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38"/>
      <c r="B50" s="542"/>
      <c r="C50" s="533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38"/>
      <c r="B51" s="542"/>
      <c r="C51" s="533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38"/>
      <c r="B52" s="542"/>
      <c r="C52" s="533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8"/>
      <c r="B53" s="542"/>
      <c r="C53" s="533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38"/>
      <c r="B54" s="542"/>
      <c r="C54" s="533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38"/>
      <c r="B55" s="542"/>
      <c r="C55" s="533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8"/>
      <c r="B56" s="542"/>
      <c r="C56" s="533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38"/>
      <c r="B57" s="542"/>
      <c r="C57" s="533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8"/>
      <c r="B58" s="542"/>
      <c r="C58" s="533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8"/>
      <c r="B59" s="542"/>
      <c r="C59" s="533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8"/>
      <c r="B60" s="542"/>
      <c r="C60" s="533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8"/>
      <c r="B61" s="542"/>
      <c r="C61" s="533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8"/>
      <c r="B62" s="542"/>
      <c r="C62" s="533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8"/>
      <c r="B63" s="542"/>
      <c r="C63" s="533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38"/>
      <c r="B64" s="542"/>
      <c r="C64" s="533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38"/>
      <c r="B65" s="542"/>
      <c r="C65" s="533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8"/>
      <c r="B66" s="542"/>
      <c r="C66" s="533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38"/>
      <c r="B67" s="542"/>
      <c r="C67" s="533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38"/>
      <c r="B68" s="542"/>
      <c r="C68" s="533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38"/>
      <c r="B69" s="542"/>
      <c r="C69" s="533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38"/>
      <c r="B70" s="542"/>
      <c r="C70" s="533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38"/>
      <c r="B71" s="542"/>
      <c r="C71" s="533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8"/>
      <c r="B72" s="542"/>
      <c r="C72" s="533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8"/>
      <c r="B73" s="542"/>
      <c r="C73" s="533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8"/>
      <c r="B74" s="542"/>
      <c r="C74" s="533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38"/>
      <c r="B75" s="542"/>
      <c r="C75" s="533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8"/>
      <c r="B76" s="542"/>
      <c r="C76" s="533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38"/>
      <c r="B77" s="542"/>
      <c r="C77" s="533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38"/>
      <c r="B78" s="542"/>
      <c r="C78" s="533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38"/>
      <c r="B79" s="542"/>
      <c r="C79" s="533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8"/>
      <c r="B80" s="542"/>
      <c r="C80" s="533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38"/>
      <c r="B81" s="542"/>
      <c r="C81" s="533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38"/>
      <c r="B82" s="542"/>
      <c r="C82" s="533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38"/>
      <c r="B83" s="542"/>
      <c r="C83" s="533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38"/>
      <c r="B84" s="542"/>
      <c r="C84" s="533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34" t="s">
        <v>338</v>
      </c>
      <c r="L84" s="534"/>
    </row>
    <row r="85" spans="1:12" ht="19.5" customHeight="1" x14ac:dyDescent="0.25">
      <c r="A85" s="538"/>
      <c r="B85" s="542"/>
      <c r="C85" s="533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34"/>
      <c r="L85" s="534"/>
    </row>
    <row r="86" spans="1:12" ht="19.5" customHeight="1" x14ac:dyDescent="0.25">
      <c r="A86" s="538"/>
      <c r="B86" s="542"/>
      <c r="C86" s="533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34"/>
      <c r="L86" s="534"/>
    </row>
    <row r="87" spans="1:12" ht="19.5" customHeight="1" x14ac:dyDescent="0.25">
      <c r="A87" s="538"/>
      <c r="B87" s="542"/>
      <c r="C87" s="533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34"/>
      <c r="L87" s="534"/>
    </row>
    <row r="88" spans="1:12" ht="19.5" customHeight="1" x14ac:dyDescent="0.25">
      <c r="A88" s="538"/>
      <c r="B88" s="542"/>
      <c r="C88" s="533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34"/>
      <c r="L88" s="534"/>
    </row>
    <row r="89" spans="1:12" ht="19.5" customHeight="1" thickBot="1" x14ac:dyDescent="0.3">
      <c r="A89" s="538"/>
      <c r="B89" s="542"/>
      <c r="C89" s="535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6"/>
      <c r="L89" s="536"/>
    </row>
    <row r="90" spans="1:12" ht="19.5" customHeight="1" x14ac:dyDescent="0.25">
      <c r="A90" s="538"/>
      <c r="B90" s="542"/>
      <c r="C90" s="540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38"/>
      <c r="B91" s="542"/>
      <c r="C91" s="533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38"/>
      <c r="B92" s="542"/>
      <c r="C92" s="533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38"/>
      <c r="B93" s="542"/>
      <c r="C93" s="533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38"/>
      <c r="B94" s="542"/>
      <c r="C94" s="533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38"/>
      <c r="B95" s="542"/>
      <c r="C95" s="533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38"/>
      <c r="B96" s="542"/>
      <c r="C96" s="533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38"/>
      <c r="B97" s="542"/>
      <c r="C97" s="533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38"/>
      <c r="B98" s="542"/>
      <c r="C98" s="533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38"/>
      <c r="B99" s="542"/>
      <c r="C99" s="533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8"/>
      <c r="B100" s="542"/>
      <c r="C100" s="533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8"/>
      <c r="B101" s="542"/>
      <c r="C101" s="533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8"/>
      <c r="B102" s="542"/>
      <c r="C102" s="533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8"/>
      <c r="B103" s="542"/>
      <c r="C103" s="533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8"/>
      <c r="B104" s="542"/>
      <c r="C104" s="533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8"/>
      <c r="B105" s="542"/>
      <c r="C105" s="533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8"/>
      <c r="B106" s="542"/>
      <c r="C106" s="533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8"/>
      <c r="B107" s="542"/>
      <c r="C107" s="533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8"/>
      <c r="B108" s="542"/>
      <c r="C108" s="533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38"/>
      <c r="B109" s="542"/>
      <c r="C109" s="533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38"/>
      <c r="B110" s="542"/>
      <c r="C110" s="533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8"/>
      <c r="B111" s="542"/>
      <c r="C111" s="533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38"/>
      <c r="B112" s="542"/>
      <c r="C112" s="533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38"/>
      <c r="B113" s="542"/>
      <c r="C113" s="533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38"/>
      <c r="B114" s="542"/>
      <c r="C114" s="533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38"/>
      <c r="B115" s="542"/>
      <c r="C115" s="533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38"/>
      <c r="B116" s="542"/>
      <c r="C116" s="533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38"/>
      <c r="B117" s="542"/>
      <c r="C117" s="533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38"/>
      <c r="B118" s="542"/>
      <c r="C118" s="533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8"/>
      <c r="B119" s="542"/>
      <c r="C119" s="533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38"/>
      <c r="B120" s="542"/>
      <c r="C120" s="533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8"/>
      <c r="B121" s="542"/>
      <c r="C121" s="533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38"/>
      <c r="B122" s="542"/>
      <c r="C122" s="533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38"/>
      <c r="B123" s="542"/>
      <c r="C123" s="533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38"/>
      <c r="B124" s="542"/>
      <c r="C124" s="533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8"/>
      <c r="B125" s="542"/>
      <c r="C125" s="533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38"/>
      <c r="B126" s="542"/>
      <c r="C126" s="533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38"/>
      <c r="B127" s="542"/>
      <c r="C127" s="533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38"/>
      <c r="B128" s="542"/>
      <c r="C128" s="533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38"/>
      <c r="B129" s="542"/>
      <c r="C129" s="533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34" t="s">
        <v>338</v>
      </c>
      <c r="L129" s="534"/>
    </row>
    <row r="130" spans="1:12" x14ac:dyDescent="0.25">
      <c r="A130" s="538"/>
      <c r="B130" s="542"/>
      <c r="C130" s="533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34"/>
      <c r="L130" s="534"/>
    </row>
    <row r="131" spans="1:12" x14ac:dyDescent="0.25">
      <c r="A131" s="538"/>
      <c r="B131" s="542"/>
      <c r="C131" s="533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34"/>
      <c r="L131" s="534"/>
    </row>
    <row r="132" spans="1:12" x14ac:dyDescent="0.25">
      <c r="A132" s="538"/>
      <c r="B132" s="542"/>
      <c r="C132" s="533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34"/>
      <c r="L132" s="534"/>
    </row>
    <row r="133" spans="1:12" x14ac:dyDescent="0.25">
      <c r="A133" s="538"/>
      <c r="B133" s="542"/>
      <c r="C133" s="533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34"/>
      <c r="L133" s="534"/>
    </row>
    <row r="134" spans="1:12" ht="15.75" thickBot="1" x14ac:dyDescent="0.3">
      <c r="A134" s="538"/>
      <c r="B134" s="542"/>
      <c r="C134" s="533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6"/>
      <c r="L134" s="536"/>
    </row>
    <row r="135" spans="1:12" x14ac:dyDescent="0.25">
      <c r="A135" s="538"/>
      <c r="B135" s="542"/>
      <c r="C135" s="543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6"/>
    </row>
    <row r="136" spans="1:12" x14ac:dyDescent="0.25">
      <c r="A136" s="538"/>
      <c r="B136" s="542"/>
      <c r="C136" s="544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38"/>
      <c r="B137" s="542"/>
      <c r="C137" s="544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38"/>
      <c r="B138" s="542"/>
      <c r="C138" s="544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38"/>
      <c r="B139" s="542"/>
      <c r="C139" s="544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34" t="s">
        <v>338</v>
      </c>
      <c r="L139" s="534"/>
    </row>
    <row r="140" spans="1:12" x14ac:dyDescent="0.25">
      <c r="A140" s="538"/>
      <c r="B140" s="542"/>
      <c r="C140" s="544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34"/>
      <c r="L140" s="534"/>
    </row>
    <row r="141" spans="1:12" x14ac:dyDescent="0.25">
      <c r="A141" s="538"/>
      <c r="B141" s="542"/>
      <c r="C141" s="544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4"/>
      <c r="L141" s="534"/>
    </row>
    <row r="142" spans="1:12" x14ac:dyDescent="0.25">
      <c r="A142" s="538"/>
      <c r="B142" s="542"/>
      <c r="C142" s="544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4"/>
      <c r="L142" s="534"/>
    </row>
    <row r="143" spans="1:12" x14ac:dyDescent="0.25">
      <c r="A143" s="538"/>
      <c r="B143" s="542"/>
      <c r="C143" s="544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38"/>
      <c r="B144" s="542"/>
      <c r="C144" s="544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38"/>
      <c r="B145" s="542"/>
      <c r="C145" s="544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38"/>
      <c r="B146" s="542"/>
      <c r="C146" s="544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38"/>
      <c r="B147" s="542"/>
      <c r="C147" s="544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38"/>
      <c r="B148" s="542"/>
      <c r="C148" s="544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38"/>
      <c r="B149" s="542"/>
      <c r="C149" s="544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38"/>
      <c r="B150" s="542"/>
      <c r="C150" s="544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38"/>
      <c r="B151" s="542"/>
      <c r="C151" s="544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38"/>
      <c r="B152" s="542"/>
      <c r="C152" s="544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38"/>
      <c r="B153" s="542"/>
      <c r="C153" s="544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38"/>
      <c r="B154" s="542"/>
      <c r="C154" s="544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38"/>
      <c r="B155" s="542"/>
      <c r="C155" s="544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38"/>
      <c r="B156" s="542"/>
      <c r="C156" s="544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38"/>
      <c r="B157" s="542"/>
      <c r="C157" s="544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38"/>
      <c r="B158" s="542"/>
      <c r="C158" s="544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38"/>
      <c r="B159" s="542"/>
      <c r="C159" s="544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38"/>
      <c r="B160" s="542"/>
      <c r="C160" s="544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34" t="s">
        <v>338</v>
      </c>
      <c r="L160" s="534"/>
    </row>
    <row r="161" spans="1:12" x14ac:dyDescent="0.25">
      <c r="A161" s="538"/>
      <c r="B161" s="542"/>
      <c r="C161" s="544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34"/>
      <c r="L161" s="534"/>
    </row>
    <row r="162" spans="1:12" x14ac:dyDescent="0.25">
      <c r="A162" s="538"/>
      <c r="B162" s="542"/>
      <c r="C162" s="544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4"/>
      <c r="L162" s="534"/>
    </row>
    <row r="163" spans="1:12" x14ac:dyDescent="0.25">
      <c r="A163" s="538"/>
      <c r="B163" s="542"/>
      <c r="C163" s="544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4"/>
      <c r="L163" s="534"/>
    </row>
    <row r="164" spans="1:12" x14ac:dyDescent="0.25">
      <c r="A164" s="538"/>
      <c r="B164" s="542"/>
      <c r="C164" s="544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38"/>
      <c r="B165" s="542"/>
      <c r="C165" s="544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38"/>
      <c r="B166" s="542"/>
      <c r="C166" s="544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8"/>
      <c r="B167" s="542"/>
      <c r="C167" s="544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38"/>
      <c r="B168" s="542"/>
      <c r="C168" s="544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38"/>
      <c r="B169" s="542"/>
      <c r="C169" s="544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38"/>
      <c r="B170" s="542"/>
      <c r="C170" s="544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38"/>
      <c r="B171" s="542"/>
      <c r="C171" s="544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38"/>
      <c r="B172" s="542"/>
      <c r="C172" s="544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38"/>
      <c r="B173" s="542"/>
      <c r="C173" s="544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38"/>
      <c r="B174" s="542"/>
      <c r="C174" s="544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38"/>
      <c r="B175" s="537" t="s">
        <v>267</v>
      </c>
      <c r="C175" s="545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38"/>
      <c r="B176" s="538"/>
      <c r="C176" s="546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38"/>
      <c r="B177" s="538"/>
      <c r="C177" s="546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8"/>
      <c r="B178" s="538"/>
      <c r="C178" s="546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38"/>
      <c r="B179" s="538"/>
      <c r="C179" s="546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38"/>
      <c r="B180" s="538"/>
      <c r="C180" s="546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38"/>
      <c r="B181" s="538"/>
      <c r="C181" s="546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38"/>
      <c r="B182" s="539"/>
      <c r="C182" s="547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38"/>
      <c r="B183" s="537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8"/>
      <c r="B184" s="538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38"/>
      <c r="B185" s="538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38"/>
      <c r="B186" s="538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38"/>
      <c r="B187" s="538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8"/>
      <c r="B188" s="538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3" t="s">
        <v>338</v>
      </c>
      <c r="L188" s="533"/>
    </row>
    <row r="189" spans="1:12" x14ac:dyDescent="0.25">
      <c r="A189" s="538"/>
      <c r="B189" s="538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3"/>
      <c r="L189" s="533"/>
    </row>
    <row r="190" spans="1:12" x14ac:dyDescent="0.25">
      <c r="A190" s="538"/>
      <c r="B190" s="538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3"/>
      <c r="L190" s="533"/>
    </row>
    <row r="191" spans="1:12" x14ac:dyDescent="0.25">
      <c r="A191" s="538"/>
      <c r="B191" s="538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3"/>
      <c r="L191" s="533"/>
    </row>
    <row r="192" spans="1:12" x14ac:dyDescent="0.25">
      <c r="A192" s="538"/>
      <c r="B192" s="538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38"/>
      <c r="B193" s="538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38"/>
      <c r="B194" s="538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8"/>
      <c r="B195" s="538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8"/>
      <c r="B196" s="538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8"/>
      <c r="B197" s="538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8"/>
      <c r="B198" s="538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8"/>
      <c r="B199" s="538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8"/>
      <c r="B200" s="538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8"/>
      <c r="B201" s="538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8"/>
      <c r="B202" s="538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8"/>
      <c r="B203" s="538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8"/>
      <c r="B204" s="538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8"/>
      <c r="B205" s="538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38"/>
      <c r="B206" s="538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38"/>
      <c r="B207" s="538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34" t="s">
        <v>338</v>
      </c>
      <c r="L207" s="534"/>
    </row>
    <row r="208" spans="1:12" x14ac:dyDescent="0.25">
      <c r="A208" s="538"/>
      <c r="B208" s="538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34"/>
      <c r="L208" s="534"/>
    </row>
    <row r="209" spans="1:12" x14ac:dyDescent="0.25">
      <c r="A209" s="538"/>
      <c r="B209" s="538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34"/>
      <c r="L209" s="534"/>
    </row>
    <row r="210" spans="1:12" ht="15.75" thickBot="1" x14ac:dyDescent="0.3">
      <c r="A210" s="538"/>
      <c r="B210" s="538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6"/>
      <c r="L210" s="536"/>
    </row>
    <row r="211" spans="1:12" x14ac:dyDescent="0.25">
      <c r="A211" s="538"/>
      <c r="B211" s="538"/>
      <c r="C211" s="548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38"/>
      <c r="B212" s="538"/>
      <c r="C212" s="534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38"/>
      <c r="B213" s="538"/>
      <c r="C213" s="534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38"/>
      <c r="B214" s="538"/>
      <c r="C214" s="534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38"/>
      <c r="B215" s="538"/>
      <c r="C215" s="534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38"/>
      <c r="B216" s="538"/>
      <c r="C216" s="534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38"/>
      <c r="B217" s="538"/>
      <c r="C217" s="534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</row>
    <row r="218" spans="1:12" x14ac:dyDescent="0.25">
      <c r="A218" s="538"/>
      <c r="B218" s="538"/>
      <c r="C218" s="534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34"/>
      <c r="L218" s="534"/>
    </row>
    <row r="219" spans="1:12" x14ac:dyDescent="0.25">
      <c r="A219" s="538"/>
      <c r="B219" s="538"/>
      <c r="C219" s="534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34"/>
      <c r="L219" s="534"/>
    </row>
    <row r="220" spans="1:12" x14ac:dyDescent="0.25">
      <c r="A220" s="538"/>
      <c r="B220" s="538"/>
      <c r="C220" s="534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34"/>
      <c r="L220" s="534"/>
    </row>
    <row r="221" spans="1:12" x14ac:dyDescent="0.25">
      <c r="A221" s="538"/>
      <c r="B221" s="538"/>
      <c r="C221" s="534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34"/>
      <c r="L221" s="534"/>
    </row>
    <row r="222" spans="1:12" x14ac:dyDescent="0.25">
      <c r="A222" s="538"/>
      <c r="B222" s="538"/>
      <c r="C222" s="534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34"/>
      <c r="L222" s="534"/>
    </row>
    <row r="223" spans="1:12" x14ac:dyDescent="0.25">
      <c r="A223" s="538"/>
      <c r="B223" s="538"/>
      <c r="C223" s="534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38"/>
      <c r="B224" s="538"/>
      <c r="C224" s="534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38"/>
      <c r="B225" s="538"/>
      <c r="C225" s="536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38"/>
      <c r="B226" s="538"/>
      <c r="C226" s="519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8"/>
      <c r="B227" s="538"/>
      <c r="C227" s="520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8"/>
      <c r="B228" s="538"/>
      <c r="C228" s="520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3" t="s">
        <v>338</v>
      </c>
      <c r="L228" s="533"/>
    </row>
    <row r="229" spans="1:12" x14ac:dyDescent="0.25">
      <c r="A229" s="538"/>
      <c r="B229" s="538"/>
      <c r="C229" s="520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3"/>
      <c r="L229" s="533"/>
    </row>
    <row r="230" spans="1:12" x14ac:dyDescent="0.25">
      <c r="A230" s="538"/>
      <c r="B230" s="538"/>
      <c r="C230" s="520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3"/>
      <c r="L230" s="533"/>
    </row>
    <row r="231" spans="1:12" x14ac:dyDescent="0.25">
      <c r="A231" s="538"/>
      <c r="B231" s="538"/>
      <c r="C231" s="520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3"/>
      <c r="L231" s="533"/>
    </row>
    <row r="232" spans="1:12" x14ac:dyDescent="0.25">
      <c r="A232" s="538"/>
      <c r="B232" s="538"/>
      <c r="C232" s="520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3"/>
      <c r="L232" s="533"/>
    </row>
    <row r="233" spans="1:12" x14ac:dyDescent="0.25">
      <c r="A233" s="538"/>
      <c r="B233" s="538"/>
      <c r="C233" s="520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3"/>
      <c r="L233" s="533"/>
    </row>
    <row r="234" spans="1:12" x14ac:dyDescent="0.25">
      <c r="A234" s="538"/>
      <c r="B234" s="538"/>
      <c r="C234" s="520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3"/>
      <c r="L234" s="533"/>
    </row>
    <row r="235" spans="1:12" x14ac:dyDescent="0.25">
      <c r="A235" s="538"/>
      <c r="B235" s="538"/>
      <c r="C235" s="520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3"/>
      <c r="L235" s="533"/>
    </row>
    <row r="236" spans="1:12" x14ac:dyDescent="0.25">
      <c r="A236" s="538"/>
      <c r="B236" s="538"/>
      <c r="C236" s="520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38"/>
      <c r="B237" s="538"/>
      <c r="C237" s="520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38"/>
      <c r="B238" s="538"/>
      <c r="C238" s="559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38"/>
      <c r="B239" s="538"/>
      <c r="C239" s="557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38"/>
      <c r="B240" s="538"/>
      <c r="C240" s="557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38"/>
      <c r="B241" s="538"/>
      <c r="C241" s="557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3" t="s">
        <v>338</v>
      </c>
      <c r="L241" s="533"/>
    </row>
    <row r="242" spans="1:12" x14ac:dyDescent="0.25">
      <c r="A242" s="538"/>
      <c r="B242" s="538"/>
      <c r="C242" s="557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3"/>
      <c r="L242" s="533"/>
    </row>
    <row r="243" spans="1:12" x14ac:dyDescent="0.25">
      <c r="A243" s="538"/>
      <c r="B243" s="538"/>
      <c r="C243" s="557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3"/>
      <c r="L243" s="533"/>
    </row>
    <row r="244" spans="1:12" x14ac:dyDescent="0.25">
      <c r="A244" s="538"/>
      <c r="B244" s="538"/>
      <c r="C244" s="557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3"/>
      <c r="L244" s="533"/>
    </row>
    <row r="245" spans="1:12" x14ac:dyDescent="0.25">
      <c r="A245" s="538"/>
      <c r="B245" s="538"/>
      <c r="C245" s="557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38"/>
      <c r="B246" s="538"/>
      <c r="C246" s="557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38"/>
      <c r="B247" s="538"/>
      <c r="C247" s="557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38"/>
      <c r="B248" s="538"/>
      <c r="C248" s="557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38"/>
      <c r="B249" s="538"/>
      <c r="C249" s="557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38"/>
      <c r="B250" s="538"/>
      <c r="C250" s="557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38"/>
      <c r="B251" s="538"/>
      <c r="C251" s="557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38"/>
      <c r="B252" s="538"/>
      <c r="C252" s="557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38"/>
      <c r="B253" s="538"/>
      <c r="C253" s="557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38"/>
      <c r="B254" s="538"/>
      <c r="C254" s="557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38"/>
      <c r="B255" s="538"/>
      <c r="C255" s="557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38"/>
      <c r="B256" s="538"/>
      <c r="C256" s="557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38"/>
      <c r="B257" s="538"/>
      <c r="C257" s="557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38"/>
      <c r="B258" s="538"/>
      <c r="C258" s="557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38"/>
      <c r="B259" s="538"/>
      <c r="C259" s="560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38"/>
      <c r="B260" s="538"/>
      <c r="C260" s="561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38"/>
      <c r="B261" s="538"/>
      <c r="C261" s="523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38"/>
      <c r="B262" s="538"/>
      <c r="C262" s="523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38"/>
      <c r="B263" s="538"/>
      <c r="C263" s="523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3" t="s">
        <v>338</v>
      </c>
      <c r="L263" s="533"/>
    </row>
    <row r="264" spans="1:12" x14ac:dyDescent="0.25">
      <c r="A264" s="538"/>
      <c r="B264" s="538"/>
      <c r="C264" s="523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3"/>
      <c r="L264" s="533"/>
    </row>
    <row r="265" spans="1:12" x14ac:dyDescent="0.25">
      <c r="A265" s="538"/>
      <c r="B265" s="538"/>
      <c r="C265" s="523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3"/>
      <c r="L265" s="533"/>
    </row>
    <row r="266" spans="1:12" x14ac:dyDescent="0.25">
      <c r="A266" s="538"/>
      <c r="B266" s="538"/>
      <c r="C266" s="523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3"/>
      <c r="L266" s="533"/>
    </row>
    <row r="267" spans="1:12" x14ac:dyDescent="0.25">
      <c r="A267" s="538"/>
      <c r="B267" s="538"/>
      <c r="C267" s="523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38"/>
      <c r="B268" s="538"/>
      <c r="C268" s="523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38"/>
      <c r="B269" s="538"/>
      <c r="C269" s="523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38"/>
      <c r="B270" s="538"/>
      <c r="C270" s="523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38"/>
      <c r="B271" s="538"/>
      <c r="C271" s="523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38"/>
      <c r="B272" s="538"/>
      <c r="C272" s="523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38"/>
      <c r="B273" s="538"/>
      <c r="C273" s="523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38"/>
      <c r="B274" s="538"/>
      <c r="C274" s="523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38"/>
      <c r="B275" s="538"/>
      <c r="C275" s="523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38"/>
      <c r="B276" s="538"/>
      <c r="C276" s="523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38"/>
      <c r="B277" s="538"/>
      <c r="C277" s="523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38"/>
      <c r="B278" s="538"/>
      <c r="C278" s="523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38"/>
      <c r="B279" s="538"/>
      <c r="C279" s="523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38"/>
      <c r="B280" s="538"/>
      <c r="C280" s="523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38"/>
      <c r="B281" s="538"/>
      <c r="C281" s="524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38"/>
      <c r="B282" s="538"/>
      <c r="C282" s="519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8"/>
      <c r="B283" s="538"/>
      <c r="C283" s="520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8"/>
      <c r="B284" s="538"/>
      <c r="C284" s="520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3" t="s">
        <v>338</v>
      </c>
      <c r="L284" s="533"/>
    </row>
    <row r="285" spans="1:12" x14ac:dyDescent="0.25">
      <c r="A285" s="538"/>
      <c r="B285" s="538"/>
      <c r="C285" s="520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3"/>
      <c r="L285" s="533"/>
    </row>
    <row r="286" spans="1:12" x14ac:dyDescent="0.25">
      <c r="A286" s="538"/>
      <c r="B286" s="538"/>
      <c r="C286" s="520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3"/>
      <c r="L286" s="533"/>
    </row>
    <row r="287" spans="1:12" x14ac:dyDescent="0.25">
      <c r="A287" s="538"/>
      <c r="B287" s="538"/>
      <c r="C287" s="520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3"/>
      <c r="L287" s="533"/>
    </row>
    <row r="288" spans="1:12" ht="15.75" thickBot="1" x14ac:dyDescent="0.3">
      <c r="A288" s="538"/>
      <c r="B288" s="538"/>
      <c r="C288" s="521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38"/>
      <c r="B289" s="538"/>
      <c r="C289" s="540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38"/>
      <c r="B290" s="538"/>
      <c r="C290" s="533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38"/>
      <c r="B291" s="538"/>
      <c r="C291" s="533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38"/>
      <c r="B292" s="538"/>
      <c r="C292" s="533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34" t="s">
        <v>338</v>
      </c>
      <c r="L292" s="534"/>
    </row>
    <row r="293" spans="1:12" x14ac:dyDescent="0.25">
      <c r="A293" s="538"/>
      <c r="B293" s="538"/>
      <c r="C293" s="533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34"/>
      <c r="L293" s="534"/>
    </row>
    <row r="294" spans="1:12" x14ac:dyDescent="0.25">
      <c r="A294" s="538"/>
      <c r="B294" s="538"/>
      <c r="C294" s="533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34"/>
      <c r="L294" s="534"/>
    </row>
    <row r="295" spans="1:12" x14ac:dyDescent="0.25">
      <c r="A295" s="538"/>
      <c r="B295" s="538"/>
      <c r="C295" s="533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34"/>
      <c r="L295" s="534"/>
    </row>
    <row r="296" spans="1:12" x14ac:dyDescent="0.25">
      <c r="A296" s="538"/>
      <c r="B296" s="538"/>
      <c r="C296" s="533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34"/>
      <c r="L296" s="534"/>
    </row>
    <row r="297" spans="1:12" x14ac:dyDescent="0.25">
      <c r="A297" s="538"/>
      <c r="B297" s="538"/>
      <c r="C297" s="533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34"/>
      <c r="L297" s="534"/>
    </row>
    <row r="298" spans="1:12" x14ac:dyDescent="0.25">
      <c r="A298" s="538"/>
      <c r="B298" s="538"/>
      <c r="C298" s="533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34"/>
      <c r="L298" s="534"/>
    </row>
    <row r="299" spans="1:12" x14ac:dyDescent="0.25">
      <c r="A299" s="538"/>
      <c r="B299" s="538"/>
      <c r="C299" s="533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34"/>
      <c r="L299" s="534"/>
    </row>
    <row r="300" spans="1:12" x14ac:dyDescent="0.25">
      <c r="A300" s="538"/>
      <c r="B300" s="538"/>
      <c r="C300" s="533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34" t="s">
        <v>338</v>
      </c>
      <c r="L300" s="534"/>
    </row>
    <row r="301" spans="1:12" x14ac:dyDescent="0.25">
      <c r="A301" s="538"/>
      <c r="B301" s="538"/>
      <c r="C301" s="533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</row>
    <row r="302" spans="1:12" x14ac:dyDescent="0.25">
      <c r="A302" s="538"/>
      <c r="B302" s="538"/>
      <c r="C302" s="533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</row>
    <row r="303" spans="1:12" x14ac:dyDescent="0.25">
      <c r="A303" s="538"/>
      <c r="B303" s="538"/>
      <c r="C303" s="533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34"/>
      <c r="L303" s="534"/>
    </row>
    <row r="304" spans="1:12" x14ac:dyDescent="0.25">
      <c r="A304" s="538"/>
      <c r="B304" s="538"/>
      <c r="C304" s="533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/>
      <c r="L304" s="534"/>
    </row>
    <row r="305" spans="1:12" x14ac:dyDescent="0.25">
      <c r="A305" s="538"/>
      <c r="B305" s="538"/>
      <c r="C305" s="533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34"/>
      <c r="L305" s="534"/>
    </row>
    <row r="306" spans="1:12" x14ac:dyDescent="0.25">
      <c r="A306" s="538"/>
      <c r="B306" s="538"/>
      <c r="C306" s="533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</row>
    <row r="307" spans="1:12" x14ac:dyDescent="0.25">
      <c r="A307" s="538"/>
      <c r="B307" s="538"/>
      <c r="C307" s="533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34"/>
      <c r="L307" s="534"/>
    </row>
    <row r="308" spans="1:12" x14ac:dyDescent="0.25">
      <c r="A308" s="538"/>
      <c r="B308" s="538"/>
      <c r="C308" s="533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34"/>
      <c r="L308" s="534"/>
    </row>
    <row r="309" spans="1:12" x14ac:dyDescent="0.25">
      <c r="A309" s="538"/>
      <c r="B309" s="538"/>
      <c r="C309" s="533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34"/>
      <c r="L309" s="534"/>
    </row>
    <row r="310" spans="1:12" x14ac:dyDescent="0.25">
      <c r="A310" s="538"/>
      <c r="B310" s="538"/>
      <c r="C310" s="533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34"/>
      <c r="L310" s="534"/>
    </row>
    <row r="311" spans="1:12" x14ac:dyDescent="0.25">
      <c r="A311" s="538"/>
      <c r="B311" s="538"/>
      <c r="C311" s="533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34"/>
      <c r="L311" s="534"/>
    </row>
    <row r="312" spans="1:12" x14ac:dyDescent="0.25">
      <c r="A312" s="538"/>
      <c r="B312" s="538"/>
      <c r="C312" s="533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34"/>
      <c r="L312" s="534"/>
    </row>
    <row r="313" spans="1:12" x14ac:dyDescent="0.25">
      <c r="A313" s="538"/>
      <c r="B313" s="538"/>
      <c r="C313" s="533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34"/>
      <c r="L313" s="534"/>
    </row>
    <row r="314" spans="1:12" x14ac:dyDescent="0.25">
      <c r="A314" s="538"/>
      <c r="B314" s="538"/>
      <c r="C314" s="533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34" t="s">
        <v>338</v>
      </c>
      <c r="L314" s="534"/>
    </row>
    <row r="315" spans="1:12" x14ac:dyDescent="0.25">
      <c r="A315" s="538"/>
      <c r="B315" s="538"/>
      <c r="C315" s="533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34"/>
      <c r="L315" s="534"/>
    </row>
    <row r="316" spans="1:12" x14ac:dyDescent="0.25">
      <c r="A316" s="538"/>
      <c r="B316" s="538"/>
      <c r="C316" s="533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34"/>
      <c r="L316" s="534"/>
    </row>
    <row r="317" spans="1:12" x14ac:dyDescent="0.25">
      <c r="A317" s="538"/>
      <c r="B317" s="538"/>
      <c r="C317" s="533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34"/>
      <c r="L317" s="534"/>
    </row>
    <row r="318" spans="1:12" x14ac:dyDescent="0.25">
      <c r="A318" s="538"/>
      <c r="B318" s="538"/>
      <c r="C318" s="533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34"/>
      <c r="L318" s="534"/>
    </row>
    <row r="319" spans="1:12" x14ac:dyDescent="0.25">
      <c r="A319" s="538"/>
      <c r="B319" s="538"/>
      <c r="C319" s="533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34"/>
      <c r="L319" s="534"/>
    </row>
    <row r="320" spans="1:12" x14ac:dyDescent="0.25">
      <c r="A320" s="538"/>
      <c r="B320" s="538"/>
      <c r="C320" s="533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34"/>
      <c r="L320" s="534"/>
    </row>
    <row r="321" spans="1:12" x14ac:dyDescent="0.25">
      <c r="A321" s="538"/>
      <c r="B321" s="538"/>
      <c r="C321" s="533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34"/>
      <c r="L321" s="534"/>
    </row>
    <row r="322" spans="1:12" x14ac:dyDescent="0.25">
      <c r="A322" s="538"/>
      <c r="B322" s="538"/>
      <c r="C322" s="533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34"/>
      <c r="L322" s="534"/>
    </row>
    <row r="323" spans="1:12" x14ac:dyDescent="0.25">
      <c r="A323" s="538"/>
      <c r="B323" s="538"/>
      <c r="C323" s="533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34"/>
      <c r="L323" s="534"/>
    </row>
    <row r="324" spans="1:12" x14ac:dyDescent="0.25">
      <c r="A324" s="538"/>
      <c r="B324" s="538"/>
      <c r="C324" s="533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34"/>
      <c r="L324" s="534"/>
    </row>
    <row r="325" spans="1:12" x14ac:dyDescent="0.25">
      <c r="A325" s="538"/>
      <c r="B325" s="538"/>
      <c r="C325" s="533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34"/>
      <c r="L325" s="534"/>
    </row>
    <row r="326" spans="1:12" x14ac:dyDescent="0.25">
      <c r="A326" s="538"/>
      <c r="B326" s="538"/>
      <c r="C326" s="533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34"/>
      <c r="L326" s="534"/>
    </row>
    <row r="327" spans="1:12" x14ac:dyDescent="0.25">
      <c r="A327" s="538"/>
      <c r="B327" s="538"/>
      <c r="C327" s="533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34"/>
      <c r="L327" s="534"/>
    </row>
    <row r="328" spans="1:12" x14ac:dyDescent="0.25">
      <c r="A328" s="538"/>
      <c r="B328" s="538"/>
      <c r="C328" s="533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3" t="s">
        <v>338</v>
      </c>
      <c r="L328" s="533"/>
    </row>
    <row r="329" spans="1:12" x14ac:dyDescent="0.25">
      <c r="A329" s="538"/>
      <c r="B329" s="538"/>
      <c r="C329" s="533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3"/>
      <c r="L329" s="533"/>
    </row>
    <row r="330" spans="1:12" x14ac:dyDescent="0.25">
      <c r="A330" s="538"/>
      <c r="B330" s="538"/>
      <c r="C330" s="533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3"/>
      <c r="L330" s="533"/>
    </row>
    <row r="331" spans="1:12" x14ac:dyDescent="0.25">
      <c r="A331" s="538"/>
      <c r="B331" s="538"/>
      <c r="C331" s="533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3"/>
      <c r="L331" s="533"/>
    </row>
    <row r="332" spans="1:12" x14ac:dyDescent="0.25">
      <c r="A332" s="538"/>
      <c r="B332" s="538"/>
      <c r="C332" s="533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3"/>
      <c r="L332" s="533"/>
    </row>
    <row r="333" spans="1:12" x14ac:dyDescent="0.25">
      <c r="A333" s="538"/>
      <c r="B333" s="538"/>
      <c r="C333" s="533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3"/>
      <c r="L333" s="533"/>
    </row>
    <row r="334" spans="1:12" x14ac:dyDescent="0.25">
      <c r="A334" s="538"/>
      <c r="B334" s="538"/>
      <c r="C334" s="533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3"/>
      <c r="L334" s="533"/>
    </row>
    <row r="335" spans="1:12" x14ac:dyDescent="0.25">
      <c r="A335" s="538"/>
      <c r="B335" s="538"/>
      <c r="C335" s="533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3"/>
      <c r="L335" s="533"/>
    </row>
    <row r="336" spans="1:12" x14ac:dyDescent="0.25">
      <c r="A336" s="538"/>
      <c r="B336" s="538"/>
      <c r="C336" s="533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3"/>
      <c r="L336" s="533"/>
    </row>
    <row r="337" spans="1:12" x14ac:dyDescent="0.25">
      <c r="A337" s="538"/>
      <c r="B337" s="538"/>
      <c r="C337" s="533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38"/>
      <c r="B338" s="538"/>
      <c r="C338" s="533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38"/>
      <c r="B339" s="538"/>
      <c r="C339" s="533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38"/>
      <c r="B340" s="538"/>
      <c r="C340" s="533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38"/>
      <c r="B341" s="538"/>
      <c r="C341" s="533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38"/>
      <c r="B342" s="538"/>
      <c r="C342" s="533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8"/>
      <c r="B343" s="538"/>
      <c r="C343" s="533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38"/>
      <c r="B344" s="538"/>
      <c r="C344" s="533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38"/>
      <c r="B345" s="538"/>
      <c r="C345" s="533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38"/>
      <c r="B346" s="538"/>
      <c r="C346" s="533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38"/>
      <c r="B347" s="538"/>
      <c r="C347" s="533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38"/>
      <c r="B348" s="538"/>
      <c r="C348" s="533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38"/>
      <c r="B349" s="538"/>
      <c r="C349" s="533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38"/>
      <c r="B350" s="538"/>
      <c r="C350" s="533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38"/>
      <c r="B351" s="538"/>
      <c r="C351" s="533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38"/>
      <c r="B352" s="538"/>
      <c r="C352" s="533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38"/>
      <c r="B353" s="538"/>
      <c r="C353" s="533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3" t="s">
        <v>338</v>
      </c>
      <c r="L353" s="533"/>
    </row>
    <row r="354" spans="1:12" x14ac:dyDescent="0.25">
      <c r="A354" s="538"/>
      <c r="B354" s="538"/>
      <c r="C354" s="533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3"/>
      <c r="L354" s="533"/>
    </row>
    <row r="355" spans="1:12" x14ac:dyDescent="0.25">
      <c r="A355" s="538"/>
      <c r="B355" s="538"/>
      <c r="C355" s="533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3"/>
      <c r="L355" s="533"/>
    </row>
    <row r="356" spans="1:12" ht="15.75" thickBot="1" x14ac:dyDescent="0.3">
      <c r="A356" s="538"/>
      <c r="B356" s="538"/>
      <c r="C356" s="535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35"/>
      <c r="L356" s="535"/>
    </row>
    <row r="357" spans="1:12" x14ac:dyDescent="0.25">
      <c r="A357" s="538"/>
      <c r="B357" s="538"/>
      <c r="C357" s="519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38"/>
      <c r="B358" s="538"/>
      <c r="C358" s="520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38"/>
      <c r="B359" s="538"/>
      <c r="C359" s="520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38"/>
      <c r="B360" s="538"/>
      <c r="C360" s="520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38"/>
      <c r="B361" s="538"/>
      <c r="C361" s="520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38"/>
      <c r="B362" s="538"/>
      <c r="C362" s="520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56" t="s">
        <v>338</v>
      </c>
      <c r="L362" s="556"/>
    </row>
    <row r="363" spans="1:12" x14ac:dyDescent="0.25">
      <c r="A363" s="538"/>
      <c r="B363" s="538"/>
      <c r="C363" s="520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57"/>
      <c r="L363" s="557"/>
    </row>
    <row r="364" spans="1:12" x14ac:dyDescent="0.25">
      <c r="A364" s="538"/>
      <c r="B364" s="538"/>
      <c r="C364" s="520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57"/>
      <c r="L364" s="557"/>
    </row>
    <row r="365" spans="1:12" x14ac:dyDescent="0.25">
      <c r="A365" s="538"/>
      <c r="B365" s="538"/>
      <c r="C365" s="520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57"/>
      <c r="L365" s="557"/>
    </row>
    <row r="366" spans="1:12" x14ac:dyDescent="0.25">
      <c r="A366" s="538"/>
      <c r="B366" s="538"/>
      <c r="C366" s="520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57"/>
      <c r="L366" s="557"/>
    </row>
    <row r="367" spans="1:12" x14ac:dyDescent="0.25">
      <c r="A367" s="538"/>
      <c r="B367" s="538"/>
      <c r="C367" s="520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57"/>
      <c r="L367" s="557"/>
    </row>
    <row r="368" spans="1:12" x14ac:dyDescent="0.25">
      <c r="A368" s="538"/>
      <c r="B368" s="538"/>
      <c r="C368" s="520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38"/>
      <c r="B369" s="538"/>
      <c r="C369" s="520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38"/>
      <c r="B370" s="538"/>
      <c r="C370" s="520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3" t="s">
        <v>338</v>
      </c>
      <c r="L370" s="533"/>
    </row>
    <row r="371" spans="1:12" x14ac:dyDescent="0.25">
      <c r="A371" s="538"/>
      <c r="B371" s="538"/>
      <c r="C371" s="520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3"/>
      <c r="L371" s="533"/>
    </row>
    <row r="372" spans="1:12" x14ac:dyDescent="0.25">
      <c r="A372" s="538"/>
      <c r="B372" s="538"/>
      <c r="C372" s="520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3"/>
      <c r="L372" s="533"/>
    </row>
    <row r="373" spans="1:12" x14ac:dyDescent="0.25">
      <c r="A373" s="538"/>
      <c r="B373" s="538"/>
      <c r="C373" s="520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3"/>
      <c r="L373" s="533"/>
    </row>
    <row r="374" spans="1:12" x14ac:dyDescent="0.25">
      <c r="A374" s="538"/>
      <c r="B374" s="538"/>
      <c r="C374" s="520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3"/>
      <c r="L374" s="533"/>
    </row>
    <row r="375" spans="1:12" x14ac:dyDescent="0.25">
      <c r="A375" s="538"/>
      <c r="B375" s="538"/>
      <c r="C375" s="520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3"/>
      <c r="L375" s="533"/>
    </row>
    <row r="376" spans="1:12" x14ac:dyDescent="0.25">
      <c r="A376" s="538"/>
      <c r="B376" s="538"/>
      <c r="C376" s="520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3"/>
      <c r="L376" s="533"/>
    </row>
    <row r="377" spans="1:12" x14ac:dyDescent="0.25">
      <c r="A377" s="538"/>
      <c r="B377" s="538"/>
      <c r="C377" s="520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3"/>
      <c r="L377" s="533"/>
    </row>
    <row r="378" spans="1:12" x14ac:dyDescent="0.25">
      <c r="A378" s="538"/>
      <c r="B378" s="538"/>
      <c r="C378" s="520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3"/>
      <c r="L378" s="533"/>
    </row>
    <row r="379" spans="1:12" ht="15.75" thickBot="1" x14ac:dyDescent="0.3">
      <c r="A379" s="538"/>
      <c r="B379" s="538"/>
      <c r="C379" s="521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35"/>
      <c r="L379" s="535"/>
    </row>
    <row r="380" spans="1:12" x14ac:dyDescent="0.25">
      <c r="A380" s="538"/>
      <c r="B380" s="538"/>
      <c r="C380" s="522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38"/>
      <c r="B381" s="538"/>
      <c r="C381" s="523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38"/>
      <c r="B382" s="538"/>
      <c r="C382" s="523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38"/>
      <c r="B383" s="538"/>
      <c r="C383" s="523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38"/>
      <c r="B384" s="538"/>
      <c r="C384" s="523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38"/>
      <c r="B385" s="538"/>
      <c r="C385" s="523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56" t="s">
        <v>338</v>
      </c>
      <c r="L385" s="556"/>
    </row>
    <row r="386" spans="1:12" x14ac:dyDescent="0.25">
      <c r="A386" s="538"/>
      <c r="B386" s="538"/>
      <c r="C386" s="523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57"/>
      <c r="L386" s="557"/>
    </row>
    <row r="387" spans="1:12" x14ac:dyDescent="0.25">
      <c r="A387" s="538"/>
      <c r="B387" s="538"/>
      <c r="C387" s="523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57"/>
      <c r="L387" s="557"/>
    </row>
    <row r="388" spans="1:12" x14ac:dyDescent="0.25">
      <c r="A388" s="538"/>
      <c r="B388" s="538"/>
      <c r="C388" s="523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57"/>
      <c r="L388" s="557"/>
    </row>
    <row r="389" spans="1:12" x14ac:dyDescent="0.25">
      <c r="A389" s="538"/>
      <c r="B389" s="538"/>
      <c r="C389" s="523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57"/>
      <c r="L389" s="557"/>
    </row>
    <row r="390" spans="1:12" x14ac:dyDescent="0.25">
      <c r="A390" s="538"/>
      <c r="B390" s="538"/>
      <c r="C390" s="523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57"/>
      <c r="L390" s="557"/>
    </row>
    <row r="391" spans="1:12" x14ac:dyDescent="0.25">
      <c r="A391" s="538"/>
      <c r="B391" s="538"/>
      <c r="C391" s="523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38"/>
      <c r="B392" s="538"/>
      <c r="C392" s="523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38"/>
      <c r="B393" s="538"/>
      <c r="C393" s="523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56" t="s">
        <v>338</v>
      </c>
      <c r="L393" s="556"/>
    </row>
    <row r="394" spans="1:12" x14ac:dyDescent="0.25">
      <c r="A394" s="538"/>
      <c r="B394" s="538"/>
      <c r="C394" s="523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57"/>
      <c r="L394" s="557"/>
    </row>
    <row r="395" spans="1:12" x14ac:dyDescent="0.25">
      <c r="A395" s="538"/>
      <c r="B395" s="538"/>
      <c r="C395" s="523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57"/>
      <c r="L395" s="557"/>
    </row>
    <row r="396" spans="1:12" x14ac:dyDescent="0.25">
      <c r="A396" s="538"/>
      <c r="B396" s="538"/>
      <c r="C396" s="523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57"/>
      <c r="L396" s="557"/>
    </row>
    <row r="397" spans="1:12" x14ac:dyDescent="0.25">
      <c r="A397" s="538"/>
      <c r="B397" s="538"/>
      <c r="C397" s="523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57"/>
      <c r="L397" s="557"/>
    </row>
    <row r="398" spans="1:12" x14ac:dyDescent="0.25">
      <c r="A398" s="538"/>
      <c r="B398" s="538"/>
      <c r="C398" s="523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57"/>
      <c r="L398" s="557"/>
    </row>
    <row r="399" spans="1:12" x14ac:dyDescent="0.25">
      <c r="A399" s="538"/>
      <c r="B399" s="538"/>
      <c r="C399" s="523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57"/>
      <c r="L399" s="557"/>
    </row>
    <row r="400" spans="1:12" x14ac:dyDescent="0.25">
      <c r="A400" s="538"/>
      <c r="B400" s="538"/>
      <c r="C400" s="523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57"/>
      <c r="L400" s="557"/>
    </row>
    <row r="401" spans="1:12" x14ac:dyDescent="0.25">
      <c r="A401" s="538"/>
      <c r="B401" s="538"/>
      <c r="C401" s="523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57"/>
      <c r="L401" s="557"/>
    </row>
    <row r="402" spans="1:12" ht="15.75" thickBot="1" x14ac:dyDescent="0.3">
      <c r="A402" s="538"/>
      <c r="B402" s="538"/>
      <c r="C402" s="524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57"/>
      <c r="L402" s="557"/>
    </row>
    <row r="403" spans="1:12" x14ac:dyDescent="0.25">
      <c r="A403" s="538"/>
      <c r="B403" s="538"/>
      <c r="C403" s="540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38"/>
      <c r="B404" s="538"/>
      <c r="C404" s="533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8"/>
      <c r="B405" s="538"/>
      <c r="C405" s="533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8"/>
      <c r="B406" s="538"/>
      <c r="C406" s="533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8"/>
      <c r="B407" s="538"/>
      <c r="C407" s="533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8"/>
      <c r="B408" s="538"/>
      <c r="C408" s="533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8"/>
      <c r="B409" s="538"/>
      <c r="C409" s="533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8"/>
      <c r="B410" s="538"/>
      <c r="C410" s="533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8"/>
      <c r="B411" s="538"/>
      <c r="C411" s="533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8"/>
      <c r="B412" s="538"/>
      <c r="C412" s="533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8"/>
      <c r="B413" s="538"/>
      <c r="C413" s="533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8"/>
      <c r="B414" s="538"/>
      <c r="C414" s="533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8"/>
      <c r="B415" s="538"/>
      <c r="C415" s="533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8"/>
      <c r="B416" s="538"/>
      <c r="C416" s="535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8"/>
      <c r="B417" s="537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8"/>
      <c r="B418" s="538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8"/>
      <c r="B419" s="538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8"/>
      <c r="B420" s="538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58"/>
      <c r="B421" s="538"/>
      <c r="C421" s="519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8"/>
      <c r="B422" s="538"/>
      <c r="C422" s="520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8"/>
      <c r="B423" s="538"/>
      <c r="C423" s="520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8"/>
      <c r="B424" s="538"/>
      <c r="C424" s="520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8"/>
      <c r="B425" s="538"/>
      <c r="C425" s="520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8"/>
      <c r="B426" s="538"/>
      <c r="C426" s="520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8"/>
      <c r="B427" s="538"/>
      <c r="C427" s="520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8"/>
      <c r="B428" s="538"/>
      <c r="C428" s="520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8"/>
      <c r="B429" s="538"/>
      <c r="C429" s="520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8"/>
      <c r="B430" s="538"/>
      <c r="C430" s="520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8"/>
      <c r="B431" s="538"/>
      <c r="C431" s="520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3" t="s">
        <v>338</v>
      </c>
      <c r="L431" s="533"/>
    </row>
    <row r="432" spans="1:12" x14ac:dyDescent="0.25">
      <c r="A432" s="558"/>
      <c r="B432" s="538"/>
      <c r="C432" s="520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3"/>
      <c r="L432" s="533"/>
    </row>
    <row r="433" spans="1:12" x14ac:dyDescent="0.25">
      <c r="A433" s="558"/>
      <c r="B433" s="538"/>
      <c r="C433" s="520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3"/>
      <c r="L433" s="533"/>
    </row>
    <row r="434" spans="1:12" x14ac:dyDescent="0.25">
      <c r="A434" s="558"/>
      <c r="B434" s="538"/>
      <c r="C434" s="520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3"/>
      <c r="L434" s="533"/>
    </row>
    <row r="435" spans="1:12" x14ac:dyDescent="0.25">
      <c r="A435" s="558"/>
      <c r="B435" s="538"/>
      <c r="C435" s="520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8"/>
      <c r="B436" s="538"/>
      <c r="C436" s="520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8"/>
      <c r="B437" s="538"/>
      <c r="C437" s="520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8"/>
      <c r="B438" s="538"/>
      <c r="C438" s="520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8"/>
      <c r="B439" s="538"/>
      <c r="C439" s="520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8"/>
      <c r="B440" s="538"/>
      <c r="C440" s="520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8"/>
      <c r="B441" s="538"/>
      <c r="C441" s="520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8"/>
      <c r="B442" s="538"/>
      <c r="C442" s="520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8"/>
      <c r="B443" s="538"/>
      <c r="C443" s="520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8"/>
      <c r="B444" s="538"/>
      <c r="C444" s="520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8"/>
      <c r="B445" s="538"/>
      <c r="C445" s="520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3" t="s">
        <v>338</v>
      </c>
      <c r="L445" s="533"/>
    </row>
    <row r="446" spans="1:12" x14ac:dyDescent="0.25">
      <c r="A446" s="558"/>
      <c r="B446" s="538"/>
      <c r="C446" s="520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3"/>
      <c r="L446" s="533"/>
    </row>
    <row r="447" spans="1:12" x14ac:dyDescent="0.25">
      <c r="A447" s="558"/>
      <c r="B447" s="538"/>
      <c r="C447" s="520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3"/>
      <c r="L447" s="533"/>
    </row>
    <row r="448" spans="1:12" x14ac:dyDescent="0.25">
      <c r="A448" s="558"/>
      <c r="B448" s="538"/>
      <c r="C448" s="520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3"/>
      <c r="L448" s="533"/>
    </row>
    <row r="449" spans="1:12" x14ac:dyDescent="0.25">
      <c r="A449" s="558"/>
      <c r="B449" s="538"/>
      <c r="C449" s="520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8"/>
      <c r="B450" s="538"/>
      <c r="C450" s="520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8"/>
      <c r="B451" s="538"/>
      <c r="C451" s="520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8"/>
      <c r="B452" s="538"/>
      <c r="C452" s="520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8"/>
      <c r="B453" s="538"/>
      <c r="C453" s="520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8"/>
      <c r="B454" s="538"/>
      <c r="C454" s="520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8"/>
      <c r="B455" s="538"/>
      <c r="C455" s="520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34" t="s">
        <v>338</v>
      </c>
      <c r="L455" s="534"/>
    </row>
    <row r="456" spans="1:12" x14ac:dyDescent="0.25">
      <c r="A456" s="558"/>
      <c r="B456" s="538"/>
      <c r="C456" s="520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34"/>
      <c r="L456" s="534"/>
    </row>
    <row r="457" spans="1:12" x14ac:dyDescent="0.25">
      <c r="A457" s="558"/>
      <c r="B457" s="538"/>
      <c r="C457" s="520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4"/>
      <c r="L457" s="534"/>
    </row>
    <row r="458" spans="1:12" x14ac:dyDescent="0.25">
      <c r="A458" s="558"/>
      <c r="B458" s="538"/>
      <c r="C458" s="520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34"/>
      <c r="L458" s="534"/>
    </row>
    <row r="459" spans="1:12" x14ac:dyDescent="0.25">
      <c r="A459" s="558"/>
      <c r="B459" s="538"/>
      <c r="C459" s="520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8"/>
      <c r="B460" s="538"/>
      <c r="C460" s="520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8"/>
      <c r="B461" s="538"/>
      <c r="C461" s="520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8"/>
      <c r="B462" s="538"/>
      <c r="C462" s="520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8"/>
      <c r="B463" s="538"/>
      <c r="C463" s="520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8"/>
      <c r="B464" s="538"/>
      <c r="C464" s="520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8"/>
      <c r="B465" s="538"/>
      <c r="C465" s="520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8"/>
      <c r="B466" s="538"/>
      <c r="C466" s="520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8"/>
      <c r="B467" s="538"/>
      <c r="C467" s="520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8"/>
      <c r="B468" s="538"/>
      <c r="C468" s="520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8"/>
      <c r="B469" s="538"/>
      <c r="C469" s="520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8"/>
      <c r="B470" s="538"/>
      <c r="C470" s="520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8"/>
      <c r="B471" s="538"/>
      <c r="C471" s="520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8"/>
      <c r="B472" s="538"/>
      <c r="C472" s="520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34" t="s">
        <v>338</v>
      </c>
      <c r="L472" s="534"/>
    </row>
    <row r="473" spans="1:12" x14ac:dyDescent="0.25">
      <c r="A473" s="558"/>
      <c r="B473" s="538"/>
      <c r="C473" s="520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34"/>
      <c r="L473" s="534"/>
    </row>
    <row r="474" spans="1:12" x14ac:dyDescent="0.25">
      <c r="A474" s="558"/>
      <c r="B474" s="538"/>
      <c r="C474" s="520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34"/>
      <c r="L474" s="534"/>
    </row>
    <row r="475" spans="1:12" x14ac:dyDescent="0.25">
      <c r="A475" s="558"/>
      <c r="B475" s="538"/>
      <c r="C475" s="520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34"/>
      <c r="L475" s="534"/>
    </row>
    <row r="476" spans="1:12" x14ac:dyDescent="0.25">
      <c r="A476" s="558"/>
      <c r="B476" s="538"/>
      <c r="C476" s="520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34"/>
      <c r="L476" s="534"/>
    </row>
    <row r="477" spans="1:12" x14ac:dyDescent="0.25">
      <c r="A477" s="558"/>
      <c r="B477" s="538"/>
      <c r="C477" s="520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34"/>
      <c r="L477" s="534"/>
    </row>
    <row r="478" spans="1:12" x14ac:dyDescent="0.25">
      <c r="A478" s="558"/>
      <c r="B478" s="538"/>
      <c r="C478" s="520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34"/>
      <c r="L478" s="534"/>
    </row>
    <row r="479" spans="1:12" x14ac:dyDescent="0.25">
      <c r="A479" s="558"/>
      <c r="B479" s="538"/>
      <c r="C479" s="520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34"/>
      <c r="L479" s="534"/>
    </row>
    <row r="480" spans="1:12" x14ac:dyDescent="0.25">
      <c r="A480" s="558"/>
      <c r="B480" s="538"/>
      <c r="C480" s="520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34"/>
      <c r="L480" s="534"/>
    </row>
    <row r="481" spans="1:12" x14ac:dyDescent="0.25">
      <c r="A481" s="558"/>
      <c r="B481" s="538"/>
      <c r="C481" s="520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34"/>
      <c r="L481" s="534"/>
    </row>
    <row r="482" spans="1:12" x14ac:dyDescent="0.25">
      <c r="A482" s="558"/>
      <c r="B482" s="538"/>
      <c r="C482" s="520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34"/>
      <c r="L482" s="534"/>
    </row>
    <row r="483" spans="1:12" x14ac:dyDescent="0.25">
      <c r="A483" s="558"/>
      <c r="B483" s="538"/>
      <c r="C483" s="520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34"/>
      <c r="L483" s="534"/>
    </row>
    <row r="484" spans="1:12" x14ac:dyDescent="0.25">
      <c r="A484" s="558"/>
      <c r="B484" s="538"/>
      <c r="C484" s="520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34"/>
      <c r="L484" s="534"/>
    </row>
    <row r="485" spans="1:12" x14ac:dyDescent="0.25">
      <c r="A485" s="558"/>
      <c r="B485" s="538"/>
      <c r="C485" s="520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34"/>
      <c r="L485" s="534"/>
    </row>
    <row r="486" spans="1:12" x14ac:dyDescent="0.25">
      <c r="A486" s="558"/>
      <c r="B486" s="538"/>
      <c r="C486" s="520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8"/>
      <c r="B487" s="538"/>
      <c r="C487" s="520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8"/>
      <c r="B488" s="538"/>
      <c r="C488" s="520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8"/>
      <c r="B489" s="538"/>
      <c r="C489" s="520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8"/>
      <c r="B490" s="538"/>
      <c r="C490" s="520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8"/>
      <c r="B491" s="538"/>
      <c r="C491" s="520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8"/>
      <c r="B492" s="538"/>
      <c r="C492" s="520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8"/>
      <c r="B493" s="538"/>
      <c r="C493" s="520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8"/>
      <c r="B494" s="538"/>
      <c r="C494" s="520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8"/>
      <c r="B495" s="538"/>
      <c r="C495" s="520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8"/>
      <c r="B496" s="538"/>
      <c r="C496" s="520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8"/>
      <c r="B497" s="538"/>
      <c r="C497" s="520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8"/>
      <c r="B498" s="538"/>
      <c r="C498" s="521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8"/>
      <c r="B499" s="538"/>
      <c r="C499" s="519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8"/>
      <c r="B500" s="538"/>
      <c r="C500" s="520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8"/>
      <c r="B501" s="538"/>
      <c r="C501" s="520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8"/>
      <c r="B502" s="538"/>
      <c r="C502" s="520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8"/>
      <c r="B503" s="538"/>
      <c r="C503" s="520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8"/>
      <c r="B504" s="538"/>
      <c r="C504" s="520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8"/>
      <c r="B505" s="538"/>
      <c r="C505" s="520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8"/>
      <c r="B506" s="538"/>
      <c r="C506" s="520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8"/>
      <c r="B507" s="538"/>
      <c r="C507" s="520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8"/>
      <c r="B508" s="538"/>
      <c r="C508" s="520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8"/>
      <c r="B509" s="538"/>
      <c r="C509" s="520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3" t="s">
        <v>338</v>
      </c>
      <c r="L509" s="533"/>
    </row>
    <row r="510" spans="1:12" x14ac:dyDescent="0.25">
      <c r="A510" s="558"/>
      <c r="B510" s="538"/>
      <c r="C510" s="520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3"/>
      <c r="L510" s="533"/>
    </row>
    <row r="511" spans="1:12" x14ac:dyDescent="0.25">
      <c r="A511" s="558"/>
      <c r="B511" s="538"/>
      <c r="C511" s="520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3"/>
      <c r="L511" s="533"/>
    </row>
    <row r="512" spans="1:12" x14ac:dyDescent="0.25">
      <c r="A512" s="558"/>
      <c r="B512" s="538"/>
      <c r="C512" s="520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3"/>
      <c r="L512" s="533"/>
    </row>
    <row r="513" spans="1:12" x14ac:dyDescent="0.25">
      <c r="A513" s="558"/>
      <c r="B513" s="538"/>
      <c r="C513" s="520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8"/>
      <c r="B514" s="538"/>
      <c r="C514" s="520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8"/>
      <c r="B515" s="538"/>
      <c r="C515" s="520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8"/>
      <c r="B516" s="538"/>
      <c r="C516" s="520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8"/>
      <c r="B517" s="538"/>
      <c r="C517" s="520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8"/>
      <c r="B518" s="538"/>
      <c r="C518" s="520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8"/>
      <c r="B519" s="538"/>
      <c r="C519" s="520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8"/>
      <c r="B520" s="538"/>
      <c r="C520" s="520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8"/>
      <c r="B521" s="538"/>
      <c r="C521" s="520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8"/>
      <c r="B522" s="538"/>
      <c r="C522" s="520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8"/>
      <c r="B523" s="538"/>
      <c r="C523" s="520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3" t="s">
        <v>338</v>
      </c>
      <c r="L523" s="533"/>
    </row>
    <row r="524" spans="1:12" x14ac:dyDescent="0.25">
      <c r="A524" s="558"/>
      <c r="B524" s="538"/>
      <c r="C524" s="520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3"/>
      <c r="L524" s="533"/>
    </row>
    <row r="525" spans="1:12" x14ac:dyDescent="0.25">
      <c r="A525" s="558"/>
      <c r="B525" s="538"/>
      <c r="C525" s="520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3"/>
      <c r="L525" s="533"/>
    </row>
    <row r="526" spans="1:12" x14ac:dyDescent="0.25">
      <c r="A526" s="558"/>
      <c r="B526" s="538"/>
      <c r="C526" s="520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3"/>
      <c r="L526" s="533"/>
    </row>
    <row r="527" spans="1:12" x14ac:dyDescent="0.25">
      <c r="A527" s="558"/>
      <c r="B527" s="538"/>
      <c r="C527" s="520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8"/>
      <c r="B528" s="538"/>
      <c r="C528" s="520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8"/>
      <c r="B529" s="538"/>
      <c r="C529" s="520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8"/>
      <c r="B530" s="538"/>
      <c r="C530" s="520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8"/>
      <c r="B531" s="538"/>
      <c r="C531" s="520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8"/>
      <c r="B532" s="538"/>
      <c r="C532" s="520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8"/>
      <c r="B533" s="538"/>
      <c r="C533" s="520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34" t="s">
        <v>338</v>
      </c>
      <c r="L533" s="534"/>
    </row>
    <row r="534" spans="1:12" x14ac:dyDescent="0.25">
      <c r="A534" s="558"/>
      <c r="B534" s="538"/>
      <c r="C534" s="520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34"/>
      <c r="L534" s="534"/>
    </row>
    <row r="535" spans="1:12" x14ac:dyDescent="0.25">
      <c r="A535" s="558"/>
      <c r="B535" s="538"/>
      <c r="C535" s="520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34"/>
      <c r="L535" s="534"/>
    </row>
    <row r="536" spans="1:12" x14ac:dyDescent="0.25">
      <c r="A536" s="558"/>
      <c r="B536" s="538"/>
      <c r="C536" s="520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34"/>
      <c r="L536" s="534"/>
    </row>
    <row r="537" spans="1:12" x14ac:dyDescent="0.25">
      <c r="A537" s="558"/>
      <c r="B537" s="538"/>
      <c r="C537" s="520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8"/>
      <c r="B538" s="538"/>
      <c r="C538" s="520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8"/>
      <c r="B539" s="538"/>
      <c r="C539" s="520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8"/>
      <c r="B540" s="538"/>
      <c r="C540" s="520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8"/>
      <c r="B541" s="538"/>
      <c r="C541" s="520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8"/>
      <c r="B542" s="538"/>
      <c r="C542" s="520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8"/>
      <c r="B543" s="538"/>
      <c r="C543" s="520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8"/>
      <c r="B544" s="538"/>
      <c r="C544" s="520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8"/>
      <c r="B545" s="538"/>
      <c r="C545" s="520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8"/>
      <c r="B546" s="538"/>
      <c r="C546" s="520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8"/>
      <c r="B547" s="538"/>
      <c r="C547" s="520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8"/>
      <c r="B548" s="538"/>
      <c r="C548" s="520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8"/>
      <c r="B549" s="538"/>
      <c r="C549" s="520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8"/>
      <c r="B550" s="538"/>
      <c r="C550" s="520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34" t="s">
        <v>338</v>
      </c>
      <c r="L550" s="534"/>
    </row>
    <row r="551" spans="1:12" x14ac:dyDescent="0.25">
      <c r="A551" s="558"/>
      <c r="B551" s="538"/>
      <c r="C551" s="520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34"/>
      <c r="L551" s="534"/>
    </row>
    <row r="552" spans="1:12" x14ac:dyDescent="0.25">
      <c r="A552" s="558"/>
      <c r="B552" s="538"/>
      <c r="C552" s="520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34"/>
      <c r="L552" s="534"/>
    </row>
    <row r="553" spans="1:12" x14ac:dyDescent="0.25">
      <c r="A553" s="558"/>
      <c r="B553" s="538"/>
      <c r="C553" s="520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34"/>
      <c r="L553" s="534"/>
    </row>
    <row r="554" spans="1:12" x14ac:dyDescent="0.25">
      <c r="A554" s="558"/>
      <c r="B554" s="538"/>
      <c r="C554" s="520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34"/>
      <c r="L554" s="534"/>
    </row>
    <row r="555" spans="1:12" x14ac:dyDescent="0.25">
      <c r="A555" s="558"/>
      <c r="B555" s="538"/>
      <c r="C555" s="520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34"/>
      <c r="L555" s="534"/>
    </row>
    <row r="556" spans="1:12" x14ac:dyDescent="0.25">
      <c r="A556" s="558"/>
      <c r="B556" s="538"/>
      <c r="C556" s="520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34"/>
      <c r="L556" s="534"/>
    </row>
    <row r="557" spans="1:12" x14ac:dyDescent="0.25">
      <c r="A557" s="558"/>
      <c r="B557" s="538"/>
      <c r="C557" s="520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34"/>
      <c r="L557" s="534"/>
    </row>
    <row r="558" spans="1:12" x14ac:dyDescent="0.25">
      <c r="A558" s="558"/>
      <c r="B558" s="538"/>
      <c r="C558" s="520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34"/>
      <c r="L558" s="534"/>
    </row>
    <row r="559" spans="1:12" x14ac:dyDescent="0.25">
      <c r="A559" s="558"/>
      <c r="B559" s="538"/>
      <c r="C559" s="520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34"/>
      <c r="L559" s="534"/>
    </row>
    <row r="560" spans="1:12" x14ac:dyDescent="0.25">
      <c r="A560" s="558"/>
      <c r="B560" s="538"/>
      <c r="C560" s="520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34"/>
      <c r="L560" s="534"/>
    </row>
    <row r="561" spans="1:12" x14ac:dyDescent="0.25">
      <c r="A561" s="558"/>
      <c r="B561" s="538"/>
      <c r="C561" s="520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34"/>
      <c r="L561" s="534"/>
    </row>
    <row r="562" spans="1:12" x14ac:dyDescent="0.25">
      <c r="A562" s="558"/>
      <c r="B562" s="538"/>
      <c r="C562" s="520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34"/>
      <c r="L562" s="534"/>
    </row>
    <row r="563" spans="1:12" x14ac:dyDescent="0.25">
      <c r="A563" s="558"/>
      <c r="B563" s="538"/>
      <c r="C563" s="520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34"/>
      <c r="L563" s="534"/>
    </row>
    <row r="564" spans="1:12" x14ac:dyDescent="0.25">
      <c r="A564" s="558"/>
      <c r="B564" s="538"/>
      <c r="C564" s="520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8"/>
      <c r="B565" s="538"/>
      <c r="C565" s="520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8"/>
      <c r="B566" s="538"/>
      <c r="C566" s="520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8"/>
      <c r="B567" s="538"/>
      <c r="C567" s="520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8"/>
      <c r="B568" s="538"/>
      <c r="C568" s="520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8"/>
      <c r="B569" s="538"/>
      <c r="C569" s="520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8"/>
      <c r="B570" s="538"/>
      <c r="C570" s="520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8"/>
      <c r="B571" s="538"/>
      <c r="C571" s="520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8"/>
      <c r="B572" s="538"/>
      <c r="C572" s="520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8"/>
      <c r="B573" s="538"/>
      <c r="C573" s="520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8"/>
      <c r="B574" s="538"/>
      <c r="C574" s="520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8"/>
      <c r="B575" s="538"/>
      <c r="C575" s="520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8"/>
      <c r="B576" s="538"/>
      <c r="C576" s="521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38"/>
      <c r="C577" s="540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38"/>
      <c r="C578" s="533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38"/>
      <c r="C579" s="533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38"/>
      <c r="C580" s="533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38"/>
      <c r="C581" s="533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38"/>
      <c r="C582" s="535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38"/>
      <c r="C583" s="519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38"/>
      <c r="C584" s="520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38"/>
      <c r="C585" s="520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38"/>
      <c r="C586" s="520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38"/>
      <c r="C587" s="520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38"/>
      <c r="C588" s="520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3" t="s">
        <v>338</v>
      </c>
      <c r="L588" s="533"/>
    </row>
    <row r="589" spans="1:12" x14ac:dyDescent="0.25">
      <c r="B589" s="538"/>
      <c r="C589" s="520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3"/>
      <c r="L589" s="533"/>
    </row>
    <row r="590" spans="1:12" x14ac:dyDescent="0.25">
      <c r="B590" s="538"/>
      <c r="C590" s="520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3"/>
      <c r="L590" s="533"/>
    </row>
    <row r="591" spans="1:12" x14ac:dyDescent="0.25">
      <c r="B591" s="538"/>
      <c r="C591" s="520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3"/>
      <c r="L591" s="533"/>
    </row>
    <row r="592" spans="1:12" x14ac:dyDescent="0.25">
      <c r="B592" s="538"/>
      <c r="C592" s="520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38"/>
      <c r="C593" s="520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38"/>
      <c r="C594" s="520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3" t="s">
        <v>338</v>
      </c>
      <c r="L594" s="533"/>
    </row>
    <row r="595" spans="2:12" x14ac:dyDescent="0.25">
      <c r="B595" s="538"/>
      <c r="C595" s="520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3"/>
      <c r="L595" s="533"/>
    </row>
    <row r="596" spans="2:12" x14ac:dyDescent="0.25">
      <c r="B596" s="538"/>
      <c r="C596" s="520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3"/>
      <c r="L596" s="533"/>
    </row>
    <row r="597" spans="2:12" x14ac:dyDescent="0.25">
      <c r="B597" s="538"/>
      <c r="C597" s="520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3"/>
      <c r="L597" s="533"/>
    </row>
    <row r="598" spans="2:12" x14ac:dyDescent="0.25">
      <c r="B598" s="538"/>
      <c r="C598" s="520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38"/>
      <c r="C599" s="520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38"/>
      <c r="C600" s="520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38"/>
      <c r="C601" s="520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38"/>
      <c r="C602" s="520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38"/>
      <c r="C603" s="520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38"/>
      <c r="C604" s="519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8"/>
      <c r="C605" s="520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8"/>
      <c r="C606" s="520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8"/>
      <c r="C607" s="520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38"/>
      <c r="C608" s="520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8"/>
      <c r="C609" s="520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3" t="s">
        <v>338</v>
      </c>
      <c r="L609" s="533"/>
    </row>
    <row r="610" spans="2:12" x14ac:dyDescent="0.25">
      <c r="B610" s="538"/>
      <c r="C610" s="520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3"/>
      <c r="L610" s="533"/>
    </row>
    <row r="611" spans="2:12" x14ac:dyDescent="0.25">
      <c r="B611" s="538"/>
      <c r="C611" s="520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3"/>
      <c r="L611" s="533"/>
    </row>
    <row r="612" spans="2:12" x14ac:dyDescent="0.25">
      <c r="B612" s="538"/>
      <c r="C612" s="520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3"/>
      <c r="L612" s="533"/>
    </row>
    <row r="613" spans="2:12" x14ac:dyDescent="0.25">
      <c r="B613" s="538"/>
      <c r="C613" s="520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8"/>
      <c r="C614" s="520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8"/>
      <c r="C615" s="520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34" t="s">
        <v>338</v>
      </c>
      <c r="L615" s="534"/>
    </row>
    <row r="616" spans="2:12" x14ac:dyDescent="0.25">
      <c r="B616" s="538"/>
      <c r="C616" s="520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34"/>
      <c r="L616" s="534"/>
    </row>
    <row r="617" spans="2:12" x14ac:dyDescent="0.25">
      <c r="B617" s="538"/>
      <c r="C617" s="520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34"/>
      <c r="L617" s="534"/>
    </row>
    <row r="618" spans="2:12" x14ac:dyDescent="0.25">
      <c r="B618" s="538"/>
      <c r="C618" s="520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34"/>
      <c r="L618" s="534"/>
    </row>
    <row r="619" spans="2:12" x14ac:dyDescent="0.25">
      <c r="B619" s="538"/>
      <c r="C619" s="520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8"/>
      <c r="C620" s="520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8"/>
      <c r="C621" s="520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8"/>
      <c r="C622" s="520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8"/>
      <c r="C623" s="520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8"/>
      <c r="C624" s="520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38"/>
      <c r="C625" s="540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38"/>
      <c r="C626" s="533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8"/>
      <c r="C627" s="533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8"/>
      <c r="C628" s="533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8"/>
      <c r="C629" s="533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3" t="s">
        <v>338</v>
      </c>
      <c r="L629" s="533"/>
    </row>
    <row r="630" spans="2:12" x14ac:dyDescent="0.25">
      <c r="B630" s="538"/>
      <c r="C630" s="533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3"/>
      <c r="L630" s="533"/>
    </row>
    <row r="631" spans="2:12" x14ac:dyDescent="0.25">
      <c r="B631" s="538"/>
      <c r="C631" s="533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3"/>
      <c r="L631" s="533"/>
    </row>
    <row r="632" spans="2:12" x14ac:dyDescent="0.25">
      <c r="B632" s="538"/>
      <c r="C632" s="533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3"/>
      <c r="L632" s="533"/>
    </row>
    <row r="633" spans="2:12" x14ac:dyDescent="0.25">
      <c r="B633" s="538"/>
      <c r="C633" s="533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3"/>
      <c r="L633" s="533"/>
    </row>
    <row r="634" spans="2:12" ht="15.75" thickBot="1" x14ac:dyDescent="0.3">
      <c r="B634" s="539"/>
      <c r="C634" s="535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35"/>
      <c r="L634" s="535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2" sqref="L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2"/>
      <c r="B2" s="541" t="s">
        <v>483</v>
      </c>
      <c r="C2" s="548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28"/>
      <c r="B3" s="542"/>
      <c r="C3" s="53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8"/>
      <c r="B4" s="542"/>
      <c r="C4" s="53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8"/>
      <c r="B5" s="542"/>
      <c r="C5" s="53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8"/>
      <c r="B6" s="542"/>
      <c r="C6" s="534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8"/>
      <c r="B7" s="542"/>
      <c r="C7" s="534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8"/>
      <c r="B8" s="542"/>
      <c r="C8" s="534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8"/>
      <c r="B9" s="542"/>
      <c r="C9" s="534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28"/>
      <c r="B10" s="542"/>
      <c r="C10" s="534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8"/>
      <c r="B11" s="542"/>
      <c r="C11" s="534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28"/>
      <c r="B12" s="542"/>
      <c r="C12" s="534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28"/>
      <c r="B13" s="542"/>
      <c r="C13" s="534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28"/>
      <c r="B14" s="542"/>
      <c r="C14" s="534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28"/>
      <c r="B15" s="542"/>
      <c r="C15" s="534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8"/>
      <c r="B16" s="542"/>
      <c r="C16" s="534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8"/>
      <c r="B17" s="542"/>
      <c r="C17" s="534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8"/>
      <c r="B18" s="542"/>
      <c r="C18" s="534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8"/>
      <c r="B19" s="542"/>
      <c r="C19" s="534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8"/>
      <c r="B20" s="542"/>
      <c r="C20" s="534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8"/>
      <c r="B21" s="542"/>
      <c r="C21" s="534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3" t="s">
        <v>338</v>
      </c>
      <c r="L21" s="533"/>
    </row>
    <row r="22" spans="1:12" ht="19.5" customHeight="1" x14ac:dyDescent="0.25">
      <c r="A22" s="528"/>
      <c r="B22" s="542"/>
      <c r="C22" s="534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3"/>
      <c r="L22" s="533"/>
    </row>
    <row r="23" spans="1:12" ht="19.5" customHeight="1" x14ac:dyDescent="0.25">
      <c r="A23" s="528"/>
      <c r="B23" s="542"/>
      <c r="C23" s="534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3"/>
      <c r="L23" s="533"/>
    </row>
    <row r="24" spans="1:12" ht="19.5" customHeight="1" x14ac:dyDescent="0.25">
      <c r="A24" s="528"/>
      <c r="B24" s="542"/>
      <c r="C24" s="534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3"/>
      <c r="L24" s="533"/>
    </row>
    <row r="25" spans="1:12" ht="19.5" customHeight="1" x14ac:dyDescent="0.25">
      <c r="A25" s="528"/>
      <c r="B25" s="542"/>
      <c r="C25" s="534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3"/>
      <c r="L25" s="533"/>
    </row>
    <row r="26" spans="1:12" ht="19.5" customHeight="1" x14ac:dyDescent="0.25">
      <c r="A26" s="528"/>
      <c r="B26" s="542"/>
      <c r="C26" s="534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3"/>
      <c r="L26" s="533"/>
    </row>
    <row r="27" spans="1:12" ht="19.5" customHeight="1" x14ac:dyDescent="0.25">
      <c r="A27" s="528"/>
      <c r="B27" s="542"/>
      <c r="C27" s="534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3" t="s">
        <v>338</v>
      </c>
      <c r="L27" s="533"/>
    </row>
    <row r="28" spans="1:12" ht="19.5" customHeight="1" thickBot="1" x14ac:dyDescent="0.3">
      <c r="A28" s="528"/>
      <c r="B28" s="554"/>
      <c r="C28" s="536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35"/>
      <c r="L28" s="535"/>
    </row>
    <row r="29" spans="1:12" ht="19.5" customHeight="1" x14ac:dyDescent="0.25">
      <c r="A29" s="528"/>
      <c r="B29" s="537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8"/>
      <c r="B30" s="538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28"/>
      <c r="B31" s="538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8"/>
      <c r="B32" s="538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3" t="s">
        <v>338</v>
      </c>
      <c r="L32" s="533"/>
    </row>
    <row r="33" spans="1:12" ht="19.5" customHeight="1" x14ac:dyDescent="0.25">
      <c r="A33" s="528"/>
      <c r="B33" s="538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3"/>
      <c r="L33" s="533"/>
    </row>
    <row r="34" spans="1:12" ht="19.5" customHeight="1" x14ac:dyDescent="0.25">
      <c r="A34" s="528"/>
      <c r="B34" s="538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3"/>
      <c r="L34" s="533"/>
    </row>
    <row r="35" spans="1:12" ht="19.5" customHeight="1" x14ac:dyDescent="0.25">
      <c r="A35" s="528"/>
      <c r="B35" s="538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3"/>
      <c r="L35" s="533"/>
    </row>
    <row r="36" spans="1:12" ht="19.5" customHeight="1" x14ac:dyDescent="0.25">
      <c r="A36" s="528"/>
      <c r="B36" s="538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28"/>
      <c r="B37" s="538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28"/>
      <c r="B38" s="538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28"/>
      <c r="B39" s="538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8"/>
      <c r="B40" s="538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28"/>
      <c r="B41" s="538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28"/>
      <c r="B42" s="538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28"/>
      <c r="B43" s="538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8"/>
      <c r="B44" s="538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28"/>
      <c r="B45" s="538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28"/>
      <c r="B46" s="538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34" t="s">
        <v>338</v>
      </c>
      <c r="L46" s="534"/>
    </row>
    <row r="47" spans="1:12" ht="19.5" customHeight="1" x14ac:dyDescent="0.25">
      <c r="A47" s="528"/>
      <c r="B47" s="538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34"/>
      <c r="L47" s="534"/>
    </row>
    <row r="48" spans="1:12" ht="19.5" customHeight="1" x14ac:dyDescent="0.25">
      <c r="A48" s="528"/>
      <c r="B48" s="538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34"/>
      <c r="L48" s="534"/>
    </row>
    <row r="49" spans="1:12" ht="19.5" customHeight="1" x14ac:dyDescent="0.25">
      <c r="A49" s="528"/>
      <c r="B49" s="538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34"/>
      <c r="L49" s="534"/>
    </row>
    <row r="50" spans="1:12" ht="19.5" customHeight="1" x14ac:dyDescent="0.25">
      <c r="A50" s="528"/>
      <c r="B50" s="538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34"/>
      <c r="L50" s="534"/>
    </row>
    <row r="51" spans="1:12" ht="19.5" customHeight="1" x14ac:dyDescent="0.25">
      <c r="A51" s="528"/>
      <c r="B51" s="538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4"/>
      <c r="L51" s="534"/>
    </row>
    <row r="52" spans="1:12" x14ac:dyDescent="0.25">
      <c r="A52" s="528"/>
      <c r="B52" s="538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34"/>
      <c r="L52" s="534"/>
    </row>
    <row r="53" spans="1:12" x14ac:dyDescent="0.25">
      <c r="A53" s="528"/>
      <c r="B53" s="538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34"/>
      <c r="L53" s="534"/>
    </row>
    <row r="54" spans="1:12" x14ac:dyDescent="0.25">
      <c r="A54" s="528"/>
      <c r="B54" s="538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34"/>
      <c r="L54" s="534"/>
    </row>
    <row r="55" spans="1:12" x14ac:dyDescent="0.25">
      <c r="A55" s="528"/>
      <c r="B55" s="538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34"/>
      <c r="L55" s="534"/>
    </row>
    <row r="56" spans="1:12" x14ac:dyDescent="0.25">
      <c r="A56" s="528"/>
      <c r="B56" s="538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28"/>
      <c r="B57" s="538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8"/>
      <c r="B58" s="538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8"/>
      <c r="B59" s="538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8"/>
      <c r="B60" s="538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8"/>
      <c r="B61" s="538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8"/>
      <c r="B62" s="538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8"/>
      <c r="B63" s="538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28"/>
      <c r="B64" s="538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28"/>
      <c r="B65" s="538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34" t="s">
        <v>338</v>
      </c>
      <c r="L65" s="534"/>
    </row>
    <row r="66" spans="1:12" x14ac:dyDescent="0.25">
      <c r="A66" s="528"/>
      <c r="B66" s="538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34"/>
      <c r="L66" s="534"/>
    </row>
    <row r="67" spans="1:12" x14ac:dyDescent="0.25">
      <c r="A67" s="528"/>
      <c r="B67" s="538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34"/>
      <c r="L67" s="534"/>
    </row>
    <row r="68" spans="1:12" ht="15.75" thickBot="1" x14ac:dyDescent="0.3">
      <c r="A68" s="528"/>
      <c r="B68" s="538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6"/>
      <c r="L68" s="536"/>
    </row>
    <row r="69" spans="1:12" x14ac:dyDescent="0.25">
      <c r="A69" s="528"/>
      <c r="B69" s="538"/>
      <c r="C69" s="548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28"/>
      <c r="B70" s="538"/>
      <c r="C70" s="534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28"/>
      <c r="B71" s="538"/>
      <c r="C71" s="534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28"/>
      <c r="B72" s="538"/>
      <c r="C72" s="534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28"/>
      <c r="B73" s="538"/>
      <c r="C73" s="534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28"/>
      <c r="B74" s="538"/>
      <c r="C74" s="534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28"/>
      <c r="B75" s="538"/>
      <c r="C75" s="534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34" t="s">
        <v>338</v>
      </c>
      <c r="L75" s="534"/>
    </row>
    <row r="76" spans="1:12" x14ac:dyDescent="0.25">
      <c r="A76" s="528"/>
      <c r="B76" s="538"/>
      <c r="C76" s="534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34"/>
      <c r="L76" s="534"/>
    </row>
    <row r="77" spans="1:12" x14ac:dyDescent="0.25">
      <c r="A77" s="528"/>
      <c r="B77" s="538"/>
      <c r="C77" s="534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34"/>
      <c r="L77" s="534"/>
    </row>
    <row r="78" spans="1:12" x14ac:dyDescent="0.25">
      <c r="A78" s="528"/>
      <c r="B78" s="538"/>
      <c r="C78" s="534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34"/>
      <c r="L78" s="534"/>
    </row>
    <row r="79" spans="1:12" x14ac:dyDescent="0.25">
      <c r="A79" s="528"/>
      <c r="B79" s="538"/>
      <c r="C79" s="534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34"/>
      <c r="L79" s="534"/>
    </row>
    <row r="80" spans="1:12" x14ac:dyDescent="0.25">
      <c r="A80" s="528"/>
      <c r="B80" s="538"/>
      <c r="C80" s="534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34"/>
      <c r="L80" s="534"/>
    </row>
    <row r="81" spans="1:12" x14ac:dyDescent="0.25">
      <c r="A81" s="528"/>
      <c r="B81" s="538"/>
      <c r="C81" s="534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28"/>
      <c r="B82" s="538"/>
      <c r="C82" s="534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28"/>
      <c r="B83" s="538"/>
      <c r="C83" s="534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28"/>
      <c r="B84" s="538"/>
      <c r="C84" s="519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8"/>
      <c r="B85" s="538"/>
      <c r="C85" s="520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8"/>
      <c r="B86" s="538"/>
      <c r="C86" s="520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3" t="s">
        <v>338</v>
      </c>
      <c r="L86" s="533"/>
    </row>
    <row r="87" spans="1:12" x14ac:dyDescent="0.25">
      <c r="A87" s="528"/>
      <c r="B87" s="538"/>
      <c r="C87" s="520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3"/>
      <c r="L87" s="533"/>
    </row>
    <row r="88" spans="1:12" x14ac:dyDescent="0.25">
      <c r="A88" s="528"/>
      <c r="B88" s="538"/>
      <c r="C88" s="520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3"/>
      <c r="L88" s="533"/>
    </row>
    <row r="89" spans="1:12" x14ac:dyDescent="0.25">
      <c r="A89" s="528"/>
      <c r="B89" s="538"/>
      <c r="C89" s="520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3"/>
      <c r="L89" s="533"/>
    </row>
    <row r="90" spans="1:12" x14ac:dyDescent="0.25">
      <c r="A90" s="528"/>
      <c r="B90" s="538"/>
      <c r="C90" s="520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3"/>
      <c r="L90" s="533"/>
    </row>
    <row r="91" spans="1:12" x14ac:dyDescent="0.25">
      <c r="A91" s="528"/>
      <c r="B91" s="538"/>
      <c r="C91" s="520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3"/>
      <c r="L91" s="533"/>
    </row>
    <row r="92" spans="1:12" x14ac:dyDescent="0.25">
      <c r="A92" s="528"/>
      <c r="B92" s="538"/>
      <c r="C92" s="520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3"/>
      <c r="L92" s="533"/>
    </row>
    <row r="93" spans="1:12" x14ac:dyDescent="0.25">
      <c r="A93" s="528"/>
      <c r="B93" s="538"/>
      <c r="C93" s="520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3"/>
      <c r="L93" s="533"/>
    </row>
    <row r="94" spans="1:12" x14ac:dyDescent="0.25">
      <c r="A94" s="528"/>
      <c r="B94" s="538"/>
      <c r="C94" s="520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28"/>
      <c r="B95" s="538"/>
      <c r="C95" s="520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28"/>
      <c r="B96" s="538"/>
      <c r="C96" s="540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28"/>
      <c r="B97" s="538"/>
      <c r="C97" s="533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28"/>
      <c r="B98" s="538"/>
      <c r="C98" s="533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3" t="s">
        <v>338</v>
      </c>
      <c r="L98" s="533"/>
    </row>
    <row r="99" spans="1:12" x14ac:dyDescent="0.25">
      <c r="A99" s="528"/>
      <c r="B99" s="538"/>
      <c r="C99" s="533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3"/>
      <c r="L99" s="533"/>
    </row>
    <row r="100" spans="1:12" x14ac:dyDescent="0.25">
      <c r="A100" s="528"/>
      <c r="B100" s="538"/>
      <c r="C100" s="533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3"/>
      <c r="L100" s="533"/>
    </row>
    <row r="101" spans="1:12" x14ac:dyDescent="0.25">
      <c r="A101" s="528"/>
      <c r="B101" s="538"/>
      <c r="C101" s="533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3"/>
      <c r="L101" s="533"/>
    </row>
    <row r="102" spans="1:12" x14ac:dyDescent="0.25">
      <c r="A102" s="528"/>
      <c r="B102" s="538"/>
      <c r="C102" s="533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28"/>
      <c r="B103" s="538"/>
      <c r="C103" s="533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28"/>
      <c r="B104" s="538"/>
      <c r="C104" s="533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28"/>
      <c r="B105" s="538"/>
      <c r="C105" s="533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28"/>
      <c r="B106" s="538"/>
      <c r="C106" s="533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28"/>
      <c r="B107" s="538"/>
      <c r="C107" s="533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28"/>
      <c r="B108" s="538"/>
      <c r="C108" s="533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28"/>
      <c r="B109" s="538"/>
      <c r="C109" s="533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28"/>
      <c r="B110" s="538"/>
      <c r="C110" s="519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8"/>
      <c r="B111" s="538"/>
      <c r="C111" s="520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8"/>
      <c r="B112" s="538"/>
      <c r="C112" s="520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3" t="s">
        <v>338</v>
      </c>
      <c r="L112" s="533"/>
    </row>
    <row r="113" spans="1:12" x14ac:dyDescent="0.25">
      <c r="A113" s="528"/>
      <c r="B113" s="538"/>
      <c r="C113" s="520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3"/>
      <c r="L113" s="533"/>
    </row>
    <row r="114" spans="1:12" x14ac:dyDescent="0.25">
      <c r="A114" s="528"/>
      <c r="B114" s="538"/>
      <c r="C114" s="520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3"/>
      <c r="L114" s="533"/>
    </row>
    <row r="115" spans="1:12" x14ac:dyDescent="0.25">
      <c r="A115" s="528"/>
      <c r="B115" s="538"/>
      <c r="C115" s="520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3"/>
      <c r="L115" s="533"/>
    </row>
    <row r="116" spans="1:12" ht="15.75" thickBot="1" x14ac:dyDescent="0.3">
      <c r="A116" s="528"/>
      <c r="B116" s="538"/>
      <c r="C116" s="521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28"/>
      <c r="B117" s="538"/>
      <c r="C117" s="540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28"/>
      <c r="B118" s="538"/>
      <c r="C118" s="533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28"/>
      <c r="B119" s="538"/>
      <c r="C119" s="533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28"/>
      <c r="B120" s="538"/>
      <c r="C120" s="533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34" t="s">
        <v>338</v>
      </c>
      <c r="L120" s="534"/>
    </row>
    <row r="121" spans="1:12" x14ac:dyDescent="0.25">
      <c r="A121" s="528"/>
      <c r="B121" s="538"/>
      <c r="C121" s="533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34"/>
      <c r="L121" s="534"/>
    </row>
    <row r="122" spans="1:12" x14ac:dyDescent="0.25">
      <c r="A122" s="528"/>
      <c r="B122" s="538"/>
      <c r="C122" s="533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34"/>
      <c r="L122" s="534"/>
    </row>
    <row r="123" spans="1:12" x14ac:dyDescent="0.25">
      <c r="A123" s="528"/>
      <c r="B123" s="538"/>
      <c r="C123" s="533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34"/>
      <c r="L123" s="534"/>
    </row>
    <row r="124" spans="1:12" x14ac:dyDescent="0.25">
      <c r="A124" s="528"/>
      <c r="B124" s="538"/>
      <c r="C124" s="533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34"/>
      <c r="L124" s="534"/>
    </row>
    <row r="125" spans="1:12" x14ac:dyDescent="0.25">
      <c r="A125" s="528"/>
      <c r="B125" s="538"/>
      <c r="C125" s="533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34"/>
      <c r="L125" s="534"/>
    </row>
    <row r="126" spans="1:12" x14ac:dyDescent="0.25">
      <c r="A126" s="528"/>
      <c r="B126" s="538"/>
      <c r="C126" s="533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34"/>
      <c r="L126" s="534"/>
    </row>
    <row r="127" spans="1:12" x14ac:dyDescent="0.25">
      <c r="A127" s="528"/>
      <c r="B127" s="538"/>
      <c r="C127" s="533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34"/>
      <c r="L127" s="534"/>
    </row>
    <row r="128" spans="1:12" x14ac:dyDescent="0.25">
      <c r="A128" s="528"/>
      <c r="B128" s="538"/>
      <c r="C128" s="533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34" t="s">
        <v>338</v>
      </c>
      <c r="L128" s="534"/>
    </row>
    <row r="129" spans="1:12" x14ac:dyDescent="0.25">
      <c r="A129" s="528"/>
      <c r="B129" s="538"/>
      <c r="C129" s="533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34"/>
      <c r="L129" s="534"/>
    </row>
    <row r="130" spans="1:12" x14ac:dyDescent="0.25">
      <c r="A130" s="528"/>
      <c r="B130" s="538"/>
      <c r="C130" s="533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34"/>
      <c r="L130" s="534"/>
    </row>
    <row r="131" spans="1:12" x14ac:dyDescent="0.25">
      <c r="A131" s="528"/>
      <c r="B131" s="538"/>
      <c r="C131" s="533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34"/>
      <c r="L131" s="534"/>
    </row>
    <row r="132" spans="1:12" x14ac:dyDescent="0.25">
      <c r="A132" s="528"/>
      <c r="B132" s="538"/>
      <c r="C132" s="533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34"/>
      <c r="L132" s="534"/>
    </row>
    <row r="133" spans="1:12" x14ac:dyDescent="0.25">
      <c r="A133" s="528"/>
      <c r="B133" s="538"/>
      <c r="C133" s="533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34"/>
      <c r="L133" s="534"/>
    </row>
    <row r="134" spans="1:12" x14ac:dyDescent="0.25">
      <c r="A134" s="528"/>
      <c r="B134" s="538"/>
      <c r="C134" s="533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34"/>
      <c r="L134" s="534"/>
    </row>
    <row r="135" spans="1:12" x14ac:dyDescent="0.25">
      <c r="A135" s="528"/>
      <c r="B135" s="538"/>
      <c r="C135" s="533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34"/>
      <c r="L135" s="534"/>
    </row>
    <row r="136" spans="1:12" x14ac:dyDescent="0.25">
      <c r="A136" s="528"/>
      <c r="B136" s="538"/>
      <c r="C136" s="533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34"/>
      <c r="L136" s="534"/>
    </row>
    <row r="137" spans="1:12" x14ac:dyDescent="0.25">
      <c r="A137" s="528"/>
      <c r="B137" s="538"/>
      <c r="C137" s="533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34"/>
      <c r="L137" s="534"/>
    </row>
    <row r="138" spans="1:12" x14ac:dyDescent="0.25">
      <c r="A138" s="528"/>
      <c r="B138" s="538"/>
      <c r="C138" s="533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34"/>
      <c r="L138" s="534"/>
    </row>
    <row r="139" spans="1:12" x14ac:dyDescent="0.25">
      <c r="A139" s="528"/>
      <c r="B139" s="538"/>
      <c r="C139" s="533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34"/>
      <c r="L139" s="534"/>
    </row>
    <row r="140" spans="1:12" x14ac:dyDescent="0.25">
      <c r="A140" s="528"/>
      <c r="B140" s="538"/>
      <c r="C140" s="533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34"/>
      <c r="L140" s="534"/>
    </row>
    <row r="141" spans="1:12" x14ac:dyDescent="0.25">
      <c r="A141" s="528"/>
      <c r="B141" s="538"/>
      <c r="C141" s="533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34"/>
      <c r="L141" s="534"/>
    </row>
    <row r="142" spans="1:12" x14ac:dyDescent="0.25">
      <c r="A142" s="528"/>
      <c r="B142" s="538"/>
      <c r="C142" s="533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34" t="s">
        <v>338</v>
      </c>
      <c r="L142" s="534"/>
    </row>
    <row r="143" spans="1:12" x14ac:dyDescent="0.25">
      <c r="A143" s="528"/>
      <c r="B143" s="538"/>
      <c r="C143" s="533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34"/>
      <c r="L143" s="534"/>
    </row>
    <row r="144" spans="1:12" x14ac:dyDescent="0.25">
      <c r="A144" s="528"/>
      <c r="B144" s="538"/>
      <c r="C144" s="533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34"/>
      <c r="L144" s="534"/>
    </row>
    <row r="145" spans="1:12" x14ac:dyDescent="0.25">
      <c r="A145" s="528"/>
      <c r="B145" s="538"/>
      <c r="C145" s="533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34"/>
      <c r="L145" s="534"/>
    </row>
    <row r="146" spans="1:12" x14ac:dyDescent="0.25">
      <c r="A146" s="528"/>
      <c r="B146" s="538"/>
      <c r="C146" s="533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34"/>
      <c r="L146" s="534"/>
    </row>
    <row r="147" spans="1:12" x14ac:dyDescent="0.25">
      <c r="A147" s="528"/>
      <c r="B147" s="538"/>
      <c r="C147" s="533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34"/>
      <c r="L147" s="534"/>
    </row>
    <row r="148" spans="1:12" x14ac:dyDescent="0.25">
      <c r="A148" s="528"/>
      <c r="B148" s="538"/>
      <c r="C148" s="533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34"/>
      <c r="L148" s="534"/>
    </row>
    <row r="149" spans="1:12" x14ac:dyDescent="0.25">
      <c r="A149" s="528"/>
      <c r="B149" s="538"/>
      <c r="C149" s="533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34"/>
      <c r="L149" s="534"/>
    </row>
    <row r="150" spans="1:12" x14ac:dyDescent="0.25">
      <c r="A150" s="528"/>
      <c r="B150" s="538"/>
      <c r="C150" s="533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34"/>
      <c r="L150" s="534"/>
    </row>
    <row r="151" spans="1:12" x14ac:dyDescent="0.25">
      <c r="A151" s="528"/>
      <c r="B151" s="538"/>
      <c r="C151" s="533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34"/>
      <c r="L151" s="534"/>
    </row>
    <row r="152" spans="1:12" x14ac:dyDescent="0.25">
      <c r="A152" s="528"/>
      <c r="B152" s="538"/>
      <c r="C152" s="533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34"/>
      <c r="L152" s="534"/>
    </row>
    <row r="153" spans="1:12" x14ac:dyDescent="0.25">
      <c r="A153" s="528"/>
      <c r="B153" s="538"/>
      <c r="C153" s="533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34"/>
      <c r="L153" s="534"/>
    </row>
    <row r="154" spans="1:12" x14ac:dyDescent="0.25">
      <c r="A154" s="528"/>
      <c r="B154" s="538"/>
      <c r="C154" s="533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34"/>
      <c r="L154" s="534"/>
    </row>
    <row r="155" spans="1:12" x14ac:dyDescent="0.25">
      <c r="A155" s="528"/>
      <c r="B155" s="538"/>
      <c r="C155" s="533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34"/>
      <c r="L155" s="534"/>
    </row>
    <row r="156" spans="1:12" x14ac:dyDescent="0.25">
      <c r="A156" s="528"/>
      <c r="B156" s="538"/>
      <c r="C156" s="533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3" t="s">
        <v>338</v>
      </c>
      <c r="L156" s="533"/>
    </row>
    <row r="157" spans="1:12" x14ac:dyDescent="0.25">
      <c r="A157" s="528"/>
      <c r="B157" s="538"/>
      <c r="C157" s="533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3"/>
      <c r="L157" s="533"/>
    </row>
    <row r="158" spans="1:12" x14ac:dyDescent="0.25">
      <c r="A158" s="528"/>
      <c r="B158" s="538"/>
      <c r="C158" s="533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3"/>
      <c r="L158" s="533"/>
    </row>
    <row r="159" spans="1:12" x14ac:dyDescent="0.25">
      <c r="A159" s="528"/>
      <c r="B159" s="538"/>
      <c r="C159" s="533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3"/>
      <c r="L159" s="533"/>
    </row>
    <row r="160" spans="1:12" x14ac:dyDescent="0.25">
      <c r="A160" s="528"/>
      <c r="B160" s="538"/>
      <c r="C160" s="533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3"/>
      <c r="L160" s="533"/>
    </row>
    <row r="161" spans="1:12" x14ac:dyDescent="0.25">
      <c r="A161" s="528"/>
      <c r="B161" s="538"/>
      <c r="C161" s="533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3"/>
      <c r="L161" s="533"/>
    </row>
    <row r="162" spans="1:12" x14ac:dyDescent="0.25">
      <c r="A162" s="528"/>
      <c r="B162" s="538"/>
      <c r="C162" s="533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3"/>
      <c r="L162" s="533"/>
    </row>
    <row r="163" spans="1:12" x14ac:dyDescent="0.25">
      <c r="A163" s="528"/>
      <c r="B163" s="538"/>
      <c r="C163" s="533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3"/>
      <c r="L163" s="533"/>
    </row>
    <row r="164" spans="1:12" x14ac:dyDescent="0.25">
      <c r="A164" s="528"/>
      <c r="B164" s="538"/>
      <c r="C164" s="533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3"/>
      <c r="L164" s="533"/>
    </row>
    <row r="165" spans="1:12" x14ac:dyDescent="0.25">
      <c r="A165" s="528"/>
      <c r="B165" s="538"/>
      <c r="C165" s="533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28"/>
      <c r="B166" s="538"/>
      <c r="C166" s="533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28"/>
      <c r="B167" s="538"/>
      <c r="C167" s="533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28"/>
      <c r="B168" s="538"/>
      <c r="C168" s="533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28"/>
      <c r="B169" s="538"/>
      <c r="C169" s="533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28"/>
      <c r="B170" s="538"/>
      <c r="C170" s="533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8"/>
      <c r="B171" s="538"/>
      <c r="C171" s="533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28"/>
      <c r="B172" s="538"/>
      <c r="C172" s="533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28"/>
      <c r="B173" s="538"/>
      <c r="C173" s="533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28"/>
      <c r="B174" s="538"/>
      <c r="C174" s="533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28"/>
      <c r="B175" s="538"/>
      <c r="C175" s="533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28"/>
      <c r="B176" s="538"/>
      <c r="C176" s="533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28"/>
      <c r="B177" s="538"/>
      <c r="C177" s="533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8"/>
      <c r="B178" s="538"/>
      <c r="C178" s="533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8"/>
      <c r="B179" s="538"/>
      <c r="C179" s="533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28"/>
      <c r="B180" s="538"/>
      <c r="C180" s="533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28"/>
      <c r="B181" s="538"/>
      <c r="C181" s="533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3" t="s">
        <v>338</v>
      </c>
      <c r="L181" s="533"/>
    </row>
    <row r="182" spans="1:12" x14ac:dyDescent="0.25">
      <c r="A182" s="528"/>
      <c r="B182" s="538"/>
      <c r="C182" s="533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3"/>
      <c r="L182" s="533"/>
    </row>
    <row r="183" spans="1:12" x14ac:dyDescent="0.25">
      <c r="A183" s="528"/>
      <c r="B183" s="538"/>
      <c r="C183" s="533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3"/>
      <c r="L183" s="533"/>
    </row>
    <row r="184" spans="1:12" ht="15.75" thickBot="1" x14ac:dyDescent="0.3">
      <c r="A184" s="528"/>
      <c r="B184" s="538"/>
      <c r="C184" s="535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35"/>
      <c r="L184" s="535"/>
    </row>
    <row r="185" spans="1:12" x14ac:dyDescent="0.25">
      <c r="A185" s="528"/>
      <c r="B185" s="538"/>
      <c r="C185" s="540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8"/>
      <c r="B186" s="538"/>
      <c r="C186" s="533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8"/>
      <c r="B187" s="538"/>
      <c r="C187" s="533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8"/>
      <c r="B188" s="538"/>
      <c r="C188" s="533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8"/>
      <c r="B189" s="538"/>
      <c r="C189" s="533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8"/>
      <c r="B190" s="538"/>
      <c r="C190" s="533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8"/>
      <c r="B191" s="538"/>
      <c r="C191" s="533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8"/>
      <c r="B192" s="538"/>
      <c r="C192" s="533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3" t="s">
        <v>338</v>
      </c>
      <c r="L192" s="533"/>
    </row>
    <row r="193" spans="1:12" x14ac:dyDescent="0.25">
      <c r="A193" s="528"/>
      <c r="B193" s="538"/>
      <c r="C193" s="533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3"/>
      <c r="L193" s="533"/>
    </row>
    <row r="194" spans="1:12" x14ac:dyDescent="0.25">
      <c r="A194" s="528"/>
      <c r="B194" s="538"/>
      <c r="C194" s="533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3"/>
      <c r="L194" s="533"/>
    </row>
    <row r="195" spans="1:12" x14ac:dyDescent="0.25">
      <c r="A195" s="528"/>
      <c r="B195" s="538"/>
      <c r="C195" s="533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3"/>
      <c r="L195" s="533"/>
    </row>
    <row r="196" spans="1:12" x14ac:dyDescent="0.25">
      <c r="A196" s="528"/>
      <c r="B196" s="538"/>
      <c r="C196" s="533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3"/>
      <c r="L196" s="533"/>
    </row>
    <row r="197" spans="1:12" ht="15.75" thickBot="1" x14ac:dyDescent="0.3">
      <c r="A197" s="528"/>
      <c r="B197" s="539"/>
      <c r="C197" s="535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35"/>
      <c r="L197" s="535"/>
    </row>
    <row r="198" spans="1:12" x14ac:dyDescent="0.25">
      <c r="A198" s="528"/>
      <c r="B198" s="537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28"/>
      <c r="B199" s="538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28"/>
      <c r="B200" s="538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28"/>
      <c r="B201" s="538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28"/>
      <c r="B202" s="538"/>
      <c r="C202" s="519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28"/>
      <c r="B203" s="538"/>
      <c r="C203" s="520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28"/>
      <c r="B204" s="538"/>
      <c r="C204" s="520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28"/>
      <c r="B205" s="538"/>
      <c r="C205" s="520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28"/>
      <c r="B206" s="538"/>
      <c r="C206" s="520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28"/>
      <c r="B207" s="538"/>
      <c r="C207" s="520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28"/>
      <c r="B208" s="538"/>
      <c r="C208" s="520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28"/>
      <c r="B209" s="538"/>
      <c r="C209" s="520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28"/>
      <c r="B210" s="538"/>
      <c r="C210" s="520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28"/>
      <c r="B211" s="538"/>
      <c r="C211" s="520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28"/>
      <c r="B212" s="538"/>
      <c r="C212" s="520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3" t="s">
        <v>338</v>
      </c>
      <c r="L212" s="533"/>
    </row>
    <row r="213" spans="1:12" x14ac:dyDescent="0.25">
      <c r="A213" s="528"/>
      <c r="B213" s="538"/>
      <c r="C213" s="520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3"/>
      <c r="L213" s="533"/>
    </row>
    <row r="214" spans="1:12" x14ac:dyDescent="0.25">
      <c r="A214" s="528"/>
      <c r="B214" s="538"/>
      <c r="C214" s="520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3"/>
      <c r="L214" s="533"/>
    </row>
    <row r="215" spans="1:12" x14ac:dyDescent="0.25">
      <c r="A215" s="528"/>
      <c r="B215" s="538"/>
      <c r="C215" s="520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3"/>
      <c r="L215" s="533"/>
    </row>
    <row r="216" spans="1:12" x14ac:dyDescent="0.25">
      <c r="A216" s="528"/>
      <c r="B216" s="538"/>
      <c r="C216" s="520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28"/>
      <c r="B217" s="538"/>
      <c r="C217" s="520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28"/>
      <c r="B218" s="538"/>
      <c r="C218" s="520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28"/>
      <c r="B219" s="538"/>
      <c r="C219" s="520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28"/>
      <c r="B220" s="538"/>
      <c r="C220" s="520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28"/>
      <c r="B221" s="538"/>
      <c r="C221" s="520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28"/>
      <c r="B222" s="538"/>
      <c r="C222" s="520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28"/>
      <c r="B223" s="538"/>
      <c r="C223" s="520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28"/>
      <c r="B224" s="538"/>
      <c r="C224" s="520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28"/>
      <c r="B225" s="538"/>
      <c r="C225" s="520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28"/>
      <c r="B226" s="538"/>
      <c r="C226" s="520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3" t="s">
        <v>338</v>
      </c>
      <c r="L226" s="533"/>
    </row>
    <row r="227" spans="1:12" x14ac:dyDescent="0.25">
      <c r="A227" s="528"/>
      <c r="B227" s="538"/>
      <c r="C227" s="520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3"/>
      <c r="L227" s="533"/>
    </row>
    <row r="228" spans="1:12" x14ac:dyDescent="0.25">
      <c r="A228" s="528"/>
      <c r="B228" s="538"/>
      <c r="C228" s="520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3"/>
      <c r="L228" s="533"/>
    </row>
    <row r="229" spans="1:12" x14ac:dyDescent="0.25">
      <c r="A229" s="528"/>
      <c r="B229" s="538"/>
      <c r="C229" s="520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3"/>
      <c r="L229" s="533"/>
    </row>
    <row r="230" spans="1:12" x14ac:dyDescent="0.25">
      <c r="A230" s="528"/>
      <c r="B230" s="538"/>
      <c r="C230" s="520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28"/>
      <c r="B231" s="538"/>
      <c r="C231" s="520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28"/>
      <c r="B232" s="538"/>
      <c r="C232" s="520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28"/>
      <c r="B233" s="538"/>
      <c r="C233" s="520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28"/>
      <c r="B234" s="538"/>
      <c r="C234" s="520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28"/>
      <c r="B235" s="538"/>
      <c r="C235" s="520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28"/>
      <c r="B236" s="538"/>
      <c r="C236" s="520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34" t="s">
        <v>338</v>
      </c>
      <c r="L236" s="534"/>
    </row>
    <row r="237" spans="1:12" x14ac:dyDescent="0.25">
      <c r="A237" s="528"/>
      <c r="B237" s="538"/>
      <c r="C237" s="520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34"/>
      <c r="L237" s="534"/>
    </row>
    <row r="238" spans="1:12" x14ac:dyDescent="0.25">
      <c r="A238" s="528"/>
      <c r="B238" s="538"/>
      <c r="C238" s="520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34"/>
      <c r="L238" s="534"/>
    </row>
    <row r="239" spans="1:12" x14ac:dyDescent="0.25">
      <c r="A239" s="528"/>
      <c r="B239" s="538"/>
      <c r="C239" s="520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34"/>
      <c r="L239" s="534"/>
    </row>
    <row r="240" spans="1:12" x14ac:dyDescent="0.25">
      <c r="A240" s="528"/>
      <c r="B240" s="538"/>
      <c r="C240" s="520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28"/>
      <c r="B241" s="538"/>
      <c r="C241" s="520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28"/>
      <c r="B242" s="538"/>
      <c r="C242" s="520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28"/>
      <c r="B243" s="538"/>
      <c r="C243" s="520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28"/>
      <c r="B244" s="538"/>
      <c r="C244" s="520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28"/>
      <c r="B245" s="538"/>
      <c r="C245" s="520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28"/>
      <c r="B246" s="538"/>
      <c r="C246" s="520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28"/>
      <c r="B247" s="538"/>
      <c r="C247" s="520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28"/>
      <c r="B248" s="538"/>
      <c r="C248" s="520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28"/>
      <c r="B249" s="538"/>
      <c r="C249" s="520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28"/>
      <c r="B250" s="538"/>
      <c r="C250" s="520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28"/>
      <c r="B251" s="538"/>
      <c r="C251" s="520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28"/>
      <c r="B252" s="538"/>
      <c r="C252" s="520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28"/>
      <c r="B253" s="538"/>
      <c r="C253" s="520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34" t="s">
        <v>338</v>
      </c>
      <c r="L253" s="534"/>
    </row>
    <row r="254" spans="1:12" x14ac:dyDescent="0.25">
      <c r="A254" s="528"/>
      <c r="B254" s="538"/>
      <c r="C254" s="520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34"/>
      <c r="L254" s="534"/>
    </row>
    <row r="255" spans="1:12" x14ac:dyDescent="0.25">
      <c r="A255" s="528"/>
      <c r="B255" s="538"/>
      <c r="C255" s="520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34"/>
      <c r="L255" s="534"/>
    </row>
    <row r="256" spans="1:12" x14ac:dyDescent="0.25">
      <c r="A256" s="528"/>
      <c r="B256" s="538"/>
      <c r="C256" s="520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34"/>
      <c r="L256" s="534"/>
    </row>
    <row r="257" spans="1:12" x14ac:dyDescent="0.25">
      <c r="A257" s="528"/>
      <c r="B257" s="538"/>
      <c r="C257" s="520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34"/>
      <c r="L257" s="534"/>
    </row>
    <row r="258" spans="1:12" x14ac:dyDescent="0.25">
      <c r="A258" s="528"/>
      <c r="B258" s="538"/>
      <c r="C258" s="520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34"/>
      <c r="L258" s="534"/>
    </row>
    <row r="259" spans="1:12" x14ac:dyDescent="0.25">
      <c r="A259" s="528"/>
      <c r="B259" s="538"/>
      <c r="C259" s="520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34"/>
      <c r="L259" s="534"/>
    </row>
    <row r="260" spans="1:12" x14ac:dyDescent="0.25">
      <c r="A260" s="528"/>
      <c r="B260" s="538"/>
      <c r="C260" s="520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34"/>
      <c r="L260" s="534"/>
    </row>
    <row r="261" spans="1:12" x14ac:dyDescent="0.25">
      <c r="A261" s="528"/>
      <c r="B261" s="538"/>
      <c r="C261" s="520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34"/>
      <c r="L261" s="534"/>
    </row>
    <row r="262" spans="1:12" x14ac:dyDescent="0.25">
      <c r="A262" s="528"/>
      <c r="B262" s="538"/>
      <c r="C262" s="520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34"/>
      <c r="L262" s="534"/>
    </row>
    <row r="263" spans="1:12" x14ac:dyDescent="0.25">
      <c r="A263" s="528"/>
      <c r="B263" s="538"/>
      <c r="C263" s="520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34"/>
      <c r="L263" s="534"/>
    </row>
    <row r="264" spans="1:12" x14ac:dyDescent="0.25">
      <c r="A264" s="528"/>
      <c r="B264" s="538"/>
      <c r="C264" s="520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34"/>
      <c r="L264" s="534"/>
    </row>
    <row r="265" spans="1:12" x14ac:dyDescent="0.25">
      <c r="A265" s="528"/>
      <c r="B265" s="538"/>
      <c r="C265" s="520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34"/>
      <c r="L265" s="534"/>
    </row>
    <row r="266" spans="1:12" x14ac:dyDescent="0.25">
      <c r="A266" s="528"/>
      <c r="B266" s="538"/>
      <c r="C266" s="520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34"/>
      <c r="L266" s="534"/>
    </row>
    <row r="267" spans="1:12" x14ac:dyDescent="0.25">
      <c r="A267" s="528"/>
      <c r="B267" s="538"/>
      <c r="C267" s="520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28"/>
      <c r="B268" s="538"/>
      <c r="C268" s="520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28"/>
      <c r="B269" s="538"/>
      <c r="C269" s="520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28"/>
      <c r="B270" s="538"/>
      <c r="C270" s="520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28"/>
      <c r="B271" s="538"/>
      <c r="C271" s="520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28"/>
      <c r="B272" s="538"/>
      <c r="C272" s="520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28"/>
      <c r="B273" s="538"/>
      <c r="C273" s="520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28"/>
      <c r="B274" s="538"/>
      <c r="C274" s="520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28"/>
      <c r="B275" s="538"/>
      <c r="C275" s="520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28"/>
      <c r="B276" s="538"/>
      <c r="C276" s="520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28"/>
      <c r="B277" s="538"/>
      <c r="C277" s="520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28"/>
      <c r="B278" s="538"/>
      <c r="C278" s="520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28"/>
      <c r="B279" s="538"/>
      <c r="C279" s="521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28"/>
      <c r="B280" s="538"/>
      <c r="C280" s="519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28"/>
      <c r="B281" s="538"/>
      <c r="C281" s="520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28"/>
      <c r="B282" s="538"/>
      <c r="C282" s="520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28"/>
      <c r="B283" s="538"/>
      <c r="C283" s="520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28"/>
      <c r="B284" s="538"/>
      <c r="C284" s="520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28"/>
      <c r="B285" s="538"/>
      <c r="C285" s="520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28"/>
      <c r="B286" s="538"/>
      <c r="C286" s="520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28"/>
      <c r="B287" s="538"/>
      <c r="C287" s="520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28"/>
      <c r="B288" s="538"/>
      <c r="C288" s="520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28"/>
      <c r="B289" s="538"/>
      <c r="C289" s="520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28"/>
      <c r="B290" s="538"/>
      <c r="C290" s="520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3" t="s">
        <v>338</v>
      </c>
      <c r="L290" s="533"/>
    </row>
    <row r="291" spans="1:12" x14ac:dyDescent="0.25">
      <c r="A291" s="528"/>
      <c r="B291" s="538"/>
      <c r="C291" s="520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3"/>
      <c r="L291" s="533"/>
    </row>
    <row r="292" spans="1:12" x14ac:dyDescent="0.25">
      <c r="A292" s="528"/>
      <c r="B292" s="538"/>
      <c r="C292" s="520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3"/>
      <c r="L292" s="533"/>
    </row>
    <row r="293" spans="1:12" x14ac:dyDescent="0.25">
      <c r="A293" s="528"/>
      <c r="B293" s="538"/>
      <c r="C293" s="520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3"/>
      <c r="L293" s="533"/>
    </row>
    <row r="294" spans="1:12" x14ac:dyDescent="0.25">
      <c r="A294" s="528"/>
      <c r="B294" s="538"/>
      <c r="C294" s="520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28"/>
      <c r="B295" s="538"/>
      <c r="C295" s="520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28"/>
      <c r="B296" s="538"/>
      <c r="C296" s="520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28"/>
      <c r="B297" s="538"/>
      <c r="C297" s="520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28"/>
      <c r="B298" s="538"/>
      <c r="C298" s="520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28"/>
      <c r="B299" s="538"/>
      <c r="C299" s="520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28"/>
      <c r="B300" s="538"/>
      <c r="C300" s="520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28"/>
      <c r="B301" s="538"/>
      <c r="C301" s="520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28"/>
      <c r="B302" s="538"/>
      <c r="C302" s="520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28"/>
      <c r="B303" s="538"/>
      <c r="C303" s="520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28"/>
      <c r="B304" s="538"/>
      <c r="C304" s="520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3" t="s">
        <v>338</v>
      </c>
      <c r="L304" s="533"/>
    </row>
    <row r="305" spans="1:12" x14ac:dyDescent="0.25">
      <c r="A305" s="528"/>
      <c r="B305" s="538"/>
      <c r="C305" s="520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3"/>
      <c r="L305" s="533"/>
    </row>
    <row r="306" spans="1:12" x14ac:dyDescent="0.25">
      <c r="A306" s="528"/>
      <c r="B306" s="538"/>
      <c r="C306" s="520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3"/>
      <c r="L306" s="533"/>
    </row>
    <row r="307" spans="1:12" x14ac:dyDescent="0.25">
      <c r="A307" s="528"/>
      <c r="B307" s="538"/>
      <c r="C307" s="520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3"/>
      <c r="L307" s="533"/>
    </row>
    <row r="308" spans="1:12" x14ac:dyDescent="0.25">
      <c r="A308" s="528"/>
      <c r="B308" s="538"/>
      <c r="C308" s="520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28"/>
      <c r="B309" s="538"/>
      <c r="C309" s="520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28"/>
      <c r="B310" s="538"/>
      <c r="C310" s="520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28"/>
      <c r="B311" s="538"/>
      <c r="C311" s="520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28"/>
      <c r="B312" s="538"/>
      <c r="C312" s="520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28"/>
      <c r="B313" s="538"/>
      <c r="C313" s="520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28"/>
      <c r="B314" s="538"/>
      <c r="C314" s="520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34" t="s">
        <v>338</v>
      </c>
      <c r="L314" s="534"/>
    </row>
    <row r="315" spans="1:12" x14ac:dyDescent="0.25">
      <c r="A315" s="528"/>
      <c r="B315" s="538"/>
      <c r="C315" s="520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34"/>
      <c r="L315" s="534"/>
    </row>
    <row r="316" spans="1:12" x14ac:dyDescent="0.25">
      <c r="A316" s="528"/>
      <c r="B316" s="538"/>
      <c r="C316" s="520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34"/>
      <c r="L316" s="534"/>
    </row>
    <row r="317" spans="1:12" x14ac:dyDescent="0.25">
      <c r="A317" s="528"/>
      <c r="B317" s="538"/>
      <c r="C317" s="520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34"/>
      <c r="L317" s="534"/>
    </row>
    <row r="318" spans="1:12" x14ac:dyDescent="0.25">
      <c r="A318" s="528"/>
      <c r="B318" s="538"/>
      <c r="C318" s="520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28"/>
      <c r="B319" s="538"/>
      <c r="C319" s="520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28"/>
      <c r="B320" s="538"/>
      <c r="C320" s="520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28"/>
      <c r="B321" s="538"/>
      <c r="C321" s="520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28"/>
      <c r="B322" s="538"/>
      <c r="C322" s="520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28"/>
      <c r="B323" s="538"/>
      <c r="C323" s="520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28"/>
      <c r="B324" s="538"/>
      <c r="C324" s="520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28"/>
      <c r="B325" s="538"/>
      <c r="C325" s="520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28"/>
      <c r="B326" s="538"/>
      <c r="C326" s="520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28"/>
      <c r="B327" s="538"/>
      <c r="C327" s="520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28"/>
      <c r="B328" s="538"/>
      <c r="C328" s="520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28"/>
      <c r="B329" s="538"/>
      <c r="C329" s="520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28"/>
      <c r="B330" s="538"/>
      <c r="C330" s="520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28"/>
      <c r="B331" s="538"/>
      <c r="C331" s="520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34" t="s">
        <v>338</v>
      </c>
      <c r="L331" s="534"/>
    </row>
    <row r="332" spans="1:12" x14ac:dyDescent="0.25">
      <c r="A332" s="528"/>
      <c r="B332" s="538"/>
      <c r="C332" s="520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34"/>
      <c r="L332" s="534"/>
    </row>
    <row r="333" spans="1:12" x14ac:dyDescent="0.25">
      <c r="A333" s="528"/>
      <c r="B333" s="538"/>
      <c r="C333" s="520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34"/>
      <c r="L333" s="534"/>
    </row>
    <row r="334" spans="1:12" x14ac:dyDescent="0.25">
      <c r="A334" s="528"/>
      <c r="B334" s="538"/>
      <c r="C334" s="520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34"/>
      <c r="L334" s="534"/>
    </row>
    <row r="335" spans="1:12" x14ac:dyDescent="0.25">
      <c r="A335" s="528"/>
      <c r="B335" s="538"/>
      <c r="C335" s="520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34"/>
      <c r="L335" s="534"/>
    </row>
    <row r="336" spans="1:12" x14ac:dyDescent="0.25">
      <c r="A336" s="528"/>
      <c r="B336" s="538"/>
      <c r="C336" s="520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34"/>
      <c r="L336" s="534"/>
    </row>
    <row r="337" spans="1:12" x14ac:dyDescent="0.25">
      <c r="A337" s="528"/>
      <c r="B337" s="538"/>
      <c r="C337" s="520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34"/>
      <c r="L337" s="534"/>
    </row>
    <row r="338" spans="1:12" x14ac:dyDescent="0.25">
      <c r="A338" s="528"/>
      <c r="B338" s="538"/>
      <c r="C338" s="520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34"/>
      <c r="L338" s="534"/>
    </row>
    <row r="339" spans="1:12" x14ac:dyDescent="0.25">
      <c r="A339" s="528"/>
      <c r="B339" s="538"/>
      <c r="C339" s="520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34"/>
      <c r="L339" s="534"/>
    </row>
    <row r="340" spans="1:12" x14ac:dyDescent="0.25">
      <c r="A340" s="528"/>
      <c r="B340" s="538"/>
      <c r="C340" s="520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34"/>
      <c r="L340" s="534"/>
    </row>
    <row r="341" spans="1:12" x14ac:dyDescent="0.25">
      <c r="A341" s="528"/>
      <c r="B341" s="538"/>
      <c r="C341" s="520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34"/>
      <c r="L341" s="534"/>
    </row>
    <row r="342" spans="1:12" x14ac:dyDescent="0.25">
      <c r="A342" s="528"/>
      <c r="B342" s="538"/>
      <c r="C342" s="520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34"/>
      <c r="L342" s="534"/>
    </row>
    <row r="343" spans="1:12" x14ac:dyDescent="0.25">
      <c r="A343" s="528"/>
      <c r="B343" s="538"/>
      <c r="C343" s="520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34"/>
      <c r="L343" s="534"/>
    </row>
    <row r="344" spans="1:12" x14ac:dyDescent="0.25">
      <c r="A344" s="528"/>
      <c r="B344" s="538"/>
      <c r="C344" s="520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34"/>
      <c r="L344" s="534"/>
    </row>
    <row r="345" spans="1:12" x14ac:dyDescent="0.25">
      <c r="A345" s="528"/>
      <c r="B345" s="538"/>
      <c r="C345" s="520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28"/>
      <c r="B346" s="538"/>
      <c r="C346" s="520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28"/>
      <c r="B347" s="538"/>
      <c r="C347" s="520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28"/>
      <c r="B348" s="538"/>
      <c r="C348" s="520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28"/>
      <c r="B349" s="538"/>
      <c r="C349" s="520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28"/>
      <c r="B350" s="538"/>
      <c r="C350" s="520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28"/>
      <c r="B351" s="538"/>
      <c r="C351" s="520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28"/>
      <c r="B352" s="538"/>
      <c r="C352" s="520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28"/>
      <c r="B353" s="538"/>
      <c r="C353" s="520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28"/>
      <c r="B354" s="538"/>
      <c r="C354" s="520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28"/>
      <c r="B355" s="538"/>
      <c r="C355" s="520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28"/>
      <c r="B356" s="538"/>
      <c r="C356" s="520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28"/>
      <c r="B357" s="538"/>
      <c r="C357" s="521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28"/>
      <c r="B358" s="538"/>
      <c r="C358" s="540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28"/>
      <c r="B359" s="538"/>
      <c r="C359" s="533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28"/>
      <c r="B360" s="538"/>
      <c r="C360" s="533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28"/>
      <c r="B361" s="538"/>
      <c r="C361" s="533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28"/>
      <c r="B362" s="538"/>
      <c r="C362" s="533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28"/>
      <c r="B363" s="538"/>
      <c r="C363" s="535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28"/>
      <c r="B364" s="538"/>
      <c r="C364" s="519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28"/>
      <c r="B365" s="538"/>
      <c r="C365" s="520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28"/>
      <c r="B366" s="538"/>
      <c r="C366" s="520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28"/>
      <c r="B367" s="538"/>
      <c r="C367" s="520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28"/>
      <c r="B368" s="538"/>
      <c r="C368" s="520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28"/>
      <c r="B369" s="538"/>
      <c r="C369" s="520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3" t="s">
        <v>338</v>
      </c>
      <c r="L369" s="533"/>
    </row>
    <row r="370" spans="1:12" x14ac:dyDescent="0.25">
      <c r="A370" s="528"/>
      <c r="B370" s="538"/>
      <c r="C370" s="520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3"/>
      <c r="L370" s="533"/>
    </row>
    <row r="371" spans="1:12" x14ac:dyDescent="0.25">
      <c r="A371" s="528"/>
      <c r="B371" s="538"/>
      <c r="C371" s="520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3"/>
      <c r="L371" s="533"/>
    </row>
    <row r="372" spans="1:12" x14ac:dyDescent="0.25">
      <c r="A372" s="528"/>
      <c r="B372" s="538"/>
      <c r="C372" s="520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3"/>
      <c r="L372" s="533"/>
    </row>
    <row r="373" spans="1:12" x14ac:dyDescent="0.25">
      <c r="A373" s="528"/>
      <c r="B373" s="538"/>
      <c r="C373" s="520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28"/>
      <c r="B374" s="538"/>
      <c r="C374" s="520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28"/>
      <c r="B375" s="538"/>
      <c r="C375" s="520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3" t="s">
        <v>338</v>
      </c>
      <c r="L375" s="533"/>
    </row>
    <row r="376" spans="1:12" x14ac:dyDescent="0.25">
      <c r="A376" s="528"/>
      <c r="B376" s="538"/>
      <c r="C376" s="520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3"/>
      <c r="L376" s="533"/>
    </row>
    <row r="377" spans="1:12" x14ac:dyDescent="0.25">
      <c r="A377" s="528"/>
      <c r="B377" s="538"/>
      <c r="C377" s="520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3"/>
      <c r="L377" s="533"/>
    </row>
    <row r="378" spans="1:12" x14ac:dyDescent="0.25">
      <c r="A378" s="528"/>
      <c r="B378" s="538"/>
      <c r="C378" s="520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3"/>
      <c r="L378" s="533"/>
    </row>
    <row r="379" spans="1:12" x14ac:dyDescent="0.25">
      <c r="A379" s="528"/>
      <c r="B379" s="538"/>
      <c r="C379" s="520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28"/>
      <c r="B380" s="538"/>
      <c r="C380" s="520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28"/>
      <c r="B381" s="538"/>
      <c r="C381" s="520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28"/>
      <c r="B382" s="538"/>
      <c r="C382" s="520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28"/>
      <c r="B383" s="538"/>
      <c r="C383" s="520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28"/>
      <c r="B384" s="538"/>
      <c r="C384" s="520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28"/>
      <c r="B385" s="538"/>
      <c r="C385" s="519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8"/>
      <c r="B386" s="538"/>
      <c r="C386" s="520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8"/>
      <c r="B387" s="538"/>
      <c r="C387" s="520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8"/>
      <c r="B388" s="538"/>
      <c r="C388" s="520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28"/>
      <c r="B389" s="538"/>
      <c r="C389" s="520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8"/>
      <c r="B390" s="538"/>
      <c r="C390" s="520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3" t="s">
        <v>338</v>
      </c>
      <c r="L390" s="533"/>
    </row>
    <row r="391" spans="1:12" x14ac:dyDescent="0.25">
      <c r="A391" s="528"/>
      <c r="B391" s="538"/>
      <c r="C391" s="520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3"/>
      <c r="L391" s="533"/>
    </row>
    <row r="392" spans="1:12" x14ac:dyDescent="0.25">
      <c r="A392" s="528"/>
      <c r="B392" s="538"/>
      <c r="C392" s="520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3"/>
      <c r="L392" s="533"/>
    </row>
    <row r="393" spans="1:12" x14ac:dyDescent="0.25">
      <c r="A393" s="528"/>
      <c r="B393" s="538"/>
      <c r="C393" s="520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3"/>
      <c r="L393" s="533"/>
    </row>
    <row r="394" spans="1:12" x14ac:dyDescent="0.25">
      <c r="A394" s="528"/>
      <c r="B394" s="538"/>
      <c r="C394" s="520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8"/>
      <c r="B395" s="538"/>
      <c r="C395" s="520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8"/>
      <c r="B396" s="538"/>
      <c r="C396" s="520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34" t="s">
        <v>338</v>
      </c>
      <c r="L396" s="534"/>
    </row>
    <row r="397" spans="1:12" x14ac:dyDescent="0.25">
      <c r="A397" s="528"/>
      <c r="B397" s="538"/>
      <c r="C397" s="520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34"/>
      <c r="L397" s="534"/>
    </row>
    <row r="398" spans="1:12" x14ac:dyDescent="0.25">
      <c r="A398" s="528"/>
      <c r="B398" s="538"/>
      <c r="C398" s="520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34"/>
      <c r="L398" s="534"/>
    </row>
    <row r="399" spans="1:12" x14ac:dyDescent="0.25">
      <c r="A399" s="528"/>
      <c r="B399" s="538"/>
      <c r="C399" s="520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34"/>
      <c r="L399" s="534"/>
    </row>
    <row r="400" spans="1:12" x14ac:dyDescent="0.25">
      <c r="A400" s="528"/>
      <c r="B400" s="538"/>
      <c r="C400" s="520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8"/>
      <c r="B401" s="538"/>
      <c r="C401" s="520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8"/>
      <c r="B402" s="538"/>
      <c r="C402" s="520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8"/>
      <c r="B403" s="538"/>
      <c r="C403" s="520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8"/>
      <c r="B404" s="538"/>
      <c r="C404" s="520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8"/>
      <c r="B405" s="538"/>
      <c r="C405" s="520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28"/>
      <c r="B406" s="538"/>
      <c r="C406" s="540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28"/>
      <c r="B407" s="538"/>
      <c r="C407" s="533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8"/>
      <c r="B408" s="538"/>
      <c r="C408" s="533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8"/>
      <c r="B409" s="538"/>
      <c r="C409" s="533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3" t="s">
        <v>338</v>
      </c>
      <c r="L409" s="533"/>
    </row>
    <row r="410" spans="1:12" x14ac:dyDescent="0.25">
      <c r="A410" s="528"/>
      <c r="B410" s="538"/>
      <c r="C410" s="533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3"/>
      <c r="L410" s="533"/>
    </row>
    <row r="411" spans="1:12" x14ac:dyDescent="0.25">
      <c r="A411" s="528"/>
      <c r="B411" s="538"/>
      <c r="C411" s="533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3"/>
      <c r="L411" s="533"/>
    </row>
    <row r="412" spans="1:12" x14ac:dyDescent="0.25">
      <c r="A412" s="528"/>
      <c r="B412" s="538"/>
      <c r="C412" s="533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3"/>
      <c r="L412" s="533"/>
    </row>
    <row r="413" spans="1:12" x14ac:dyDescent="0.25">
      <c r="A413" s="528"/>
      <c r="B413" s="538"/>
      <c r="C413" s="533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3"/>
      <c r="L413" s="533"/>
    </row>
    <row r="414" spans="1:12" x14ac:dyDescent="0.25">
      <c r="A414" s="528"/>
      <c r="B414" s="538"/>
      <c r="C414" s="533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3"/>
      <c r="L414" s="533"/>
    </row>
    <row r="415" spans="1:12" x14ac:dyDescent="0.25">
      <c r="A415" s="528"/>
      <c r="B415" s="538"/>
      <c r="C415" s="533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28"/>
      <c r="B416" s="538"/>
      <c r="C416" s="533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28"/>
      <c r="B417" s="538"/>
      <c r="C417" s="533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29"/>
      <c r="B418" s="539"/>
      <c r="C418" s="535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57"/>
  <sheetViews>
    <sheetView topLeftCell="B160" zoomScale="85" zoomScaleNormal="85" workbookViewId="0">
      <selection activeCell="L183" sqref="L183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31.2851562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1" t="s">
        <v>46</v>
      </c>
      <c r="B2" s="548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0"/>
    </row>
    <row r="3" spans="1:12" x14ac:dyDescent="0.25">
      <c r="A3" s="542"/>
      <c r="B3" s="534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42"/>
      <c r="B4" s="534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42"/>
      <c r="B5" s="534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42"/>
      <c r="B6" s="534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42"/>
      <c r="B7" s="534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42"/>
      <c r="B8" s="534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42"/>
      <c r="B9" s="534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42"/>
      <c r="B10" s="534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42"/>
      <c r="B11" s="534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3" t="s">
        <v>338</v>
      </c>
      <c r="L11" s="534"/>
    </row>
    <row r="12" spans="1:12" x14ac:dyDescent="0.25">
      <c r="A12" s="542"/>
      <c r="B12" s="534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3"/>
      <c r="L12" s="534"/>
    </row>
    <row r="13" spans="1:12" x14ac:dyDescent="0.25">
      <c r="A13" s="542"/>
      <c r="B13" s="534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42"/>
      <c r="B14" s="534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42"/>
      <c r="B15" s="534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42"/>
      <c r="B16" s="534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42"/>
      <c r="B17" s="534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42"/>
      <c r="B18" s="534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42"/>
      <c r="B19" s="534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42"/>
      <c r="B20" s="534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42"/>
      <c r="B21" s="534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42"/>
      <c r="B22" s="534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42"/>
      <c r="B23" s="534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42"/>
      <c r="B24" s="534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42"/>
      <c r="B25" s="534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42"/>
      <c r="B26" s="536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7"/>
    </row>
    <row r="27" spans="1:12" x14ac:dyDescent="0.25">
      <c r="A27" s="542"/>
      <c r="B27" s="566" t="s">
        <v>47</v>
      </c>
      <c r="C27" s="566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42"/>
      <c r="B28" s="566"/>
      <c r="C28" s="566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42"/>
      <c r="B29" s="566"/>
      <c r="C29" s="566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42"/>
      <c r="B30" s="566"/>
      <c r="C30" s="566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42"/>
      <c r="B31" s="566"/>
      <c r="C31" s="566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42"/>
      <c r="B32" s="566"/>
      <c r="C32" s="566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42"/>
      <c r="B33" s="566"/>
      <c r="C33" s="566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1"/>
    </row>
    <row r="34" spans="1:12" x14ac:dyDescent="0.25">
      <c r="A34" s="542"/>
      <c r="B34" s="566"/>
      <c r="C34" s="566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1"/>
    </row>
    <row r="35" spans="1:12" x14ac:dyDescent="0.25">
      <c r="A35" s="542"/>
      <c r="B35" s="566"/>
      <c r="C35" s="566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3" t="s">
        <v>338</v>
      </c>
      <c r="L35" s="534"/>
    </row>
    <row r="36" spans="1:12" x14ac:dyDescent="0.25">
      <c r="A36" s="542"/>
      <c r="B36" s="566"/>
      <c r="C36" s="566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3"/>
      <c r="L36" s="534"/>
    </row>
    <row r="37" spans="1:12" x14ac:dyDescent="0.25">
      <c r="A37" s="542"/>
      <c r="B37" s="566"/>
      <c r="C37" s="566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42"/>
      <c r="B38" s="566"/>
      <c r="C38" s="566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42"/>
      <c r="B39" s="566"/>
      <c r="C39" s="566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42"/>
      <c r="B40" s="566"/>
      <c r="C40" s="566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42"/>
      <c r="B41" s="566"/>
      <c r="C41" s="567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7"/>
    </row>
    <row r="42" spans="1:12" x14ac:dyDescent="0.25">
      <c r="A42" s="542"/>
      <c r="B42" s="566"/>
      <c r="C42" s="548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0"/>
    </row>
    <row r="43" spans="1:12" x14ac:dyDescent="0.25">
      <c r="A43" s="542"/>
      <c r="B43" s="566"/>
      <c r="C43" s="534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42"/>
      <c r="B44" s="566"/>
      <c r="C44" s="534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42"/>
      <c r="B45" s="566"/>
      <c r="C45" s="534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42"/>
      <c r="B46" s="566"/>
      <c r="C46" s="534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42"/>
      <c r="B47" s="566"/>
      <c r="C47" s="534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42"/>
      <c r="B48" s="566"/>
      <c r="C48" s="534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42"/>
      <c r="B49" s="566"/>
      <c r="C49" s="534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42"/>
      <c r="B50" s="566"/>
      <c r="C50" s="534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3" t="s">
        <v>338</v>
      </c>
      <c r="L50" s="534"/>
    </row>
    <row r="51" spans="1:12" x14ac:dyDescent="0.25">
      <c r="A51" s="542"/>
      <c r="B51" s="566"/>
      <c r="C51" s="534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3"/>
      <c r="L51" s="534"/>
    </row>
    <row r="52" spans="1:12" x14ac:dyDescent="0.25">
      <c r="A52" s="542"/>
      <c r="B52" s="566"/>
      <c r="C52" s="534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42"/>
      <c r="B53" s="566"/>
      <c r="C53" s="534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42"/>
      <c r="B54" s="566"/>
      <c r="C54" s="534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42"/>
      <c r="B55" s="566"/>
      <c r="C55" s="534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42"/>
      <c r="B56" s="566"/>
      <c r="C56" s="536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7"/>
    </row>
    <row r="57" spans="1:12" x14ac:dyDescent="0.25">
      <c r="A57" s="542"/>
      <c r="B57" s="540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0"/>
    </row>
    <row r="58" spans="1:12" x14ac:dyDescent="0.25">
      <c r="A58" s="542"/>
      <c r="B58" s="533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42"/>
      <c r="B59" s="533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42"/>
      <c r="B60" s="533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42"/>
      <c r="B61" s="533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42"/>
      <c r="B62" s="533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42"/>
      <c r="B63" s="533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42"/>
      <c r="B64" s="533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42"/>
      <c r="B65" s="533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3" t="s">
        <v>338</v>
      </c>
      <c r="L65" s="534"/>
    </row>
    <row r="66" spans="1:12" x14ac:dyDescent="0.25">
      <c r="A66" s="542"/>
      <c r="B66" s="533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3"/>
      <c r="L66" s="534"/>
    </row>
    <row r="67" spans="1:12" x14ac:dyDescent="0.25">
      <c r="A67" s="542"/>
      <c r="B67" s="533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42"/>
      <c r="B68" s="533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42"/>
      <c r="B69" s="533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42"/>
      <c r="B70" s="533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42"/>
      <c r="B71" s="533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42"/>
      <c r="B72" s="535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7"/>
    </row>
    <row r="73" spans="1:12" ht="15" customHeight="1" x14ac:dyDescent="0.25">
      <c r="A73" s="542"/>
      <c r="B73" s="548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0"/>
    </row>
    <row r="74" spans="1:12" x14ac:dyDescent="0.25">
      <c r="A74" s="542"/>
      <c r="B74" s="534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3" t="s">
        <v>338</v>
      </c>
      <c r="L74" s="395"/>
    </row>
    <row r="75" spans="1:12" x14ac:dyDescent="0.25">
      <c r="A75" s="542"/>
      <c r="B75" s="534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3"/>
      <c r="L75" s="395"/>
    </row>
    <row r="76" spans="1:12" x14ac:dyDescent="0.25">
      <c r="A76" s="542"/>
      <c r="B76" s="534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42"/>
      <c r="B77" s="534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42"/>
      <c r="B78" s="534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42"/>
      <c r="B79" s="534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42"/>
      <c r="B80" s="534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42"/>
      <c r="B81" s="534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42"/>
      <c r="B82" s="534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42"/>
      <c r="B83" s="534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42"/>
      <c r="B84" s="534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42"/>
      <c r="B85" s="534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42"/>
      <c r="B86" s="534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42"/>
      <c r="B87" s="534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42"/>
      <c r="B88" s="534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42"/>
      <c r="B89" s="534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42"/>
      <c r="B90" s="534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42"/>
      <c r="B91" s="534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42"/>
      <c r="B92" s="534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42"/>
      <c r="B93" s="534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42"/>
      <c r="B94" s="534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42"/>
      <c r="B95" s="534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42"/>
      <c r="B96" s="534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42"/>
      <c r="B97" s="534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3" t="s">
        <v>338</v>
      </c>
      <c r="L97" s="395"/>
    </row>
    <row r="98" spans="1:12" x14ac:dyDescent="0.25">
      <c r="A98" s="542"/>
      <c r="B98" s="534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3"/>
      <c r="L98" s="395"/>
    </row>
    <row r="99" spans="1:12" x14ac:dyDescent="0.25">
      <c r="A99" s="542"/>
      <c r="B99" s="534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3"/>
      <c r="L99" s="395"/>
    </row>
    <row r="100" spans="1:12" x14ac:dyDescent="0.25">
      <c r="A100" s="542"/>
      <c r="B100" s="534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3"/>
      <c r="L100" s="395"/>
    </row>
    <row r="101" spans="1:12" x14ac:dyDescent="0.25">
      <c r="A101" s="542"/>
      <c r="B101" s="534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3"/>
      <c r="L101" s="395"/>
    </row>
    <row r="102" spans="1:12" x14ac:dyDescent="0.25">
      <c r="A102" s="542"/>
      <c r="B102" s="534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3"/>
      <c r="L102" s="395"/>
    </row>
    <row r="103" spans="1:12" ht="15.75" thickBot="1" x14ac:dyDescent="0.3">
      <c r="A103" s="542"/>
      <c r="B103" s="536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7"/>
    </row>
    <row r="104" spans="1:12" ht="15" customHeight="1" x14ac:dyDescent="0.25">
      <c r="A104" s="542"/>
      <c r="B104" s="548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2"/>
    </row>
    <row r="105" spans="1:12" x14ac:dyDescent="0.25">
      <c r="A105" s="542"/>
      <c r="B105" s="534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3" t="s">
        <v>338</v>
      </c>
      <c r="L105" s="474" t="s">
        <v>1038</v>
      </c>
    </row>
    <row r="106" spans="1:12" x14ac:dyDescent="0.25">
      <c r="A106" s="542"/>
      <c r="B106" s="534"/>
      <c r="C106" s="335" t="s">
        <v>957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3"/>
      <c r="L106" s="474" t="s">
        <v>1039</v>
      </c>
    </row>
    <row r="107" spans="1:12" x14ac:dyDescent="0.25">
      <c r="A107" s="542"/>
      <c r="B107" s="534"/>
      <c r="C107" s="335" t="s">
        <v>991</v>
      </c>
      <c r="D107" s="336"/>
      <c r="E107" s="337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33" t="s">
        <v>338</v>
      </c>
      <c r="L107" s="468"/>
    </row>
    <row r="108" spans="1:12" x14ac:dyDescent="0.25">
      <c r="A108" s="542"/>
      <c r="B108" s="534"/>
      <c r="C108" s="335" t="s">
        <v>1051</v>
      </c>
      <c r="D108" s="336"/>
      <c r="E108" s="337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33"/>
      <c r="L108" s="468"/>
    </row>
    <row r="109" spans="1:12" ht="39.75" customHeight="1" x14ac:dyDescent="0.25">
      <c r="A109" s="542"/>
      <c r="B109" s="534"/>
      <c r="C109" s="338" t="s">
        <v>734</v>
      </c>
      <c r="D109" s="337"/>
      <c r="E109" s="339" t="s">
        <v>106</v>
      </c>
      <c r="F109" s="340" t="s">
        <v>77</v>
      </c>
      <c r="G109" s="340" t="s">
        <v>77</v>
      </c>
      <c r="H109" s="319" t="s">
        <v>77</v>
      </c>
      <c r="I109" s="307" t="s">
        <v>91</v>
      </c>
      <c r="J109" s="307"/>
      <c r="K109" s="13"/>
      <c r="L109" s="468"/>
    </row>
    <row r="110" spans="1:12" x14ac:dyDescent="0.25">
      <c r="A110" s="542"/>
      <c r="B110" s="534"/>
      <c r="C110" s="341" t="s">
        <v>61</v>
      </c>
      <c r="D110" s="310"/>
      <c r="E110" s="339" t="s">
        <v>642</v>
      </c>
      <c r="F110" s="340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467">
        <v>1774</v>
      </c>
    </row>
    <row r="111" spans="1:12" x14ac:dyDescent="0.25">
      <c r="A111" s="542"/>
      <c r="B111" s="534"/>
      <c r="C111" s="341" t="s">
        <v>62</v>
      </c>
      <c r="D111" s="310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467">
        <v>1922</v>
      </c>
    </row>
    <row r="112" spans="1:12" x14ac:dyDescent="0.25">
      <c r="A112" s="542"/>
      <c r="B112" s="534"/>
      <c r="C112" s="341" t="s">
        <v>209</v>
      </c>
      <c r="D112" s="307"/>
      <c r="E112" s="339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13"/>
      <c r="L112" s="395"/>
    </row>
    <row r="113" spans="1:12" x14ac:dyDescent="0.25">
      <c r="A113" s="542"/>
      <c r="B113" s="534"/>
      <c r="C113" s="341" t="s">
        <v>590</v>
      </c>
      <c r="D113" s="307"/>
      <c r="E113" s="339" t="s">
        <v>642</v>
      </c>
      <c r="F113" s="340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5"/>
    </row>
    <row r="114" spans="1:12" x14ac:dyDescent="0.25">
      <c r="A114" s="542"/>
      <c r="B114" s="534"/>
      <c r="C114" s="342" t="s">
        <v>241</v>
      </c>
      <c r="D114" s="310"/>
      <c r="E114" s="339" t="s">
        <v>642</v>
      </c>
      <c r="F114" s="340">
        <v>0</v>
      </c>
      <c r="G114" s="340">
        <v>10000</v>
      </c>
      <c r="H114" s="319" t="s">
        <v>82</v>
      </c>
      <c r="I114" s="307" t="s">
        <v>92</v>
      </c>
      <c r="J114" s="307"/>
      <c r="K114" s="13"/>
      <c r="L114" s="395">
        <v>430</v>
      </c>
    </row>
    <row r="115" spans="1:12" x14ac:dyDescent="0.25">
      <c r="A115" s="542"/>
      <c r="B115" s="534"/>
      <c r="C115" s="342" t="s">
        <v>401</v>
      </c>
      <c r="D115" s="310"/>
      <c r="E115" s="339" t="s">
        <v>106</v>
      </c>
      <c r="F115" s="340" t="s">
        <v>77</v>
      </c>
      <c r="G115" s="340" t="s">
        <v>77</v>
      </c>
      <c r="H115" s="319" t="s">
        <v>77</v>
      </c>
      <c r="I115" s="307" t="s">
        <v>91</v>
      </c>
      <c r="J115" s="307"/>
      <c r="K115" s="13"/>
      <c r="L115" s="395"/>
    </row>
    <row r="116" spans="1:12" x14ac:dyDescent="0.25">
      <c r="A116" s="542"/>
      <c r="B116" s="534"/>
      <c r="C116" s="342" t="s">
        <v>228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>
        <v>30</v>
      </c>
    </row>
    <row r="117" spans="1:12" x14ac:dyDescent="0.25">
      <c r="A117" s="542"/>
      <c r="B117" s="534"/>
      <c r="C117" s="342" t="s">
        <v>565</v>
      </c>
      <c r="D117" s="307"/>
      <c r="E117" s="339" t="s">
        <v>642</v>
      </c>
      <c r="F117" s="340">
        <v>0</v>
      </c>
      <c r="G117" s="340">
        <v>500</v>
      </c>
      <c r="H117" s="319" t="s">
        <v>1046</v>
      </c>
      <c r="I117" s="307" t="s">
        <v>92</v>
      </c>
      <c r="J117" s="307"/>
      <c r="K117" s="13"/>
      <c r="L117" s="395"/>
    </row>
    <row r="118" spans="1:12" x14ac:dyDescent="0.25">
      <c r="A118" s="542"/>
      <c r="B118" s="534"/>
      <c r="C118" s="343" t="s">
        <v>819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42"/>
      <c r="B119" s="534"/>
      <c r="C119" s="344" t="s">
        <v>826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42"/>
      <c r="B120" s="534"/>
      <c r="C120" s="343" t="s">
        <v>825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/>
    </row>
    <row r="121" spans="1:12" x14ac:dyDescent="0.25">
      <c r="A121" s="542"/>
      <c r="B121" s="534"/>
      <c r="C121" s="343" t="s">
        <v>824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/>
    </row>
    <row r="122" spans="1:12" x14ac:dyDescent="0.25">
      <c r="A122" s="542"/>
      <c r="B122" s="534"/>
      <c r="C122" s="343" t="s">
        <v>820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/>
    </row>
    <row r="123" spans="1:12" x14ac:dyDescent="0.25">
      <c r="A123" s="542"/>
      <c r="B123" s="534"/>
      <c r="C123" s="343" t="s">
        <v>823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/>
    </row>
    <row r="124" spans="1:12" x14ac:dyDescent="0.25">
      <c r="A124" s="542"/>
      <c r="B124" s="534"/>
      <c r="C124" s="343" t="s">
        <v>822</v>
      </c>
      <c r="D124" s="310"/>
      <c r="E124" s="339" t="s">
        <v>642</v>
      </c>
      <c r="F124" s="340">
        <v>0</v>
      </c>
      <c r="G124" s="340">
        <v>500</v>
      </c>
      <c r="H124" s="319" t="s">
        <v>88</v>
      </c>
      <c r="I124" s="307" t="s">
        <v>92</v>
      </c>
      <c r="J124" s="307"/>
      <c r="K124" s="13"/>
      <c r="L124" s="395"/>
    </row>
    <row r="125" spans="1:12" x14ac:dyDescent="0.25">
      <c r="A125" s="542"/>
      <c r="B125" s="534"/>
      <c r="C125" s="343" t="s">
        <v>821</v>
      </c>
      <c r="D125" s="307"/>
      <c r="E125" s="339" t="s">
        <v>642</v>
      </c>
      <c r="F125" s="340">
        <v>0</v>
      </c>
      <c r="G125" s="340">
        <v>500</v>
      </c>
      <c r="H125" s="319" t="s">
        <v>283</v>
      </c>
      <c r="I125" s="307" t="s">
        <v>92</v>
      </c>
      <c r="J125" s="307"/>
      <c r="K125" s="13"/>
      <c r="L125" s="395"/>
    </row>
    <row r="126" spans="1:12" x14ac:dyDescent="0.25">
      <c r="A126" s="542"/>
      <c r="B126" s="534"/>
      <c r="C126" s="342" t="s">
        <v>248</v>
      </c>
      <c r="D126" s="310"/>
      <c r="E126" s="339" t="s">
        <v>642</v>
      </c>
      <c r="F126" s="340">
        <v>0</v>
      </c>
      <c r="G126" s="340">
        <v>10</v>
      </c>
      <c r="H126" s="319" t="s">
        <v>77</v>
      </c>
      <c r="I126" s="307" t="s">
        <v>92</v>
      </c>
      <c r="J126" s="307"/>
      <c r="K126" s="13"/>
      <c r="L126" s="395"/>
    </row>
    <row r="127" spans="1:12" x14ac:dyDescent="0.25">
      <c r="A127" s="542"/>
      <c r="B127" s="534"/>
      <c r="C127" s="342" t="s">
        <v>70</v>
      </c>
      <c r="D127" s="310"/>
      <c r="E127" s="339" t="s">
        <v>106</v>
      </c>
      <c r="F127" s="340" t="s">
        <v>77</v>
      </c>
      <c r="G127" s="340" t="s">
        <v>77</v>
      </c>
      <c r="H127" s="319" t="s">
        <v>77</v>
      </c>
      <c r="I127" s="307" t="s">
        <v>91</v>
      </c>
      <c r="J127" s="307"/>
      <c r="K127" s="13"/>
      <c r="L127" s="395"/>
    </row>
    <row r="128" spans="1:12" x14ac:dyDescent="0.25">
      <c r="A128" s="542"/>
      <c r="B128" s="534"/>
      <c r="C128" s="15" t="s">
        <v>348</v>
      </c>
      <c r="D128" s="33"/>
      <c r="E128" s="90" t="s">
        <v>642</v>
      </c>
      <c r="F128" s="129">
        <v>0.1</v>
      </c>
      <c r="G128" s="129">
        <v>10</v>
      </c>
      <c r="H128" s="24" t="s">
        <v>84</v>
      </c>
      <c r="I128" s="13" t="s">
        <v>92</v>
      </c>
      <c r="J128" s="13"/>
      <c r="K128" s="13"/>
      <c r="L128" s="395"/>
    </row>
    <row r="129" spans="1:12" x14ac:dyDescent="0.25">
      <c r="A129" s="542"/>
      <c r="B129" s="534"/>
      <c r="C129" s="15" t="s">
        <v>50</v>
      </c>
      <c r="D129" s="33"/>
      <c r="E129" s="90" t="s">
        <v>642</v>
      </c>
      <c r="F129" s="129">
        <v>0</v>
      </c>
      <c r="G129" s="129">
        <v>500</v>
      </c>
      <c r="H129" s="24" t="s">
        <v>87</v>
      </c>
      <c r="I129" s="13" t="s">
        <v>92</v>
      </c>
      <c r="J129" s="13"/>
      <c r="K129" s="13"/>
      <c r="L129" s="395"/>
    </row>
    <row r="130" spans="1:12" x14ac:dyDescent="0.25">
      <c r="A130" s="542"/>
      <c r="B130" s="534"/>
      <c r="C130" s="15" t="s">
        <v>347</v>
      </c>
      <c r="D130" s="33"/>
      <c r="E130" s="90" t="s">
        <v>106</v>
      </c>
      <c r="F130" s="129" t="s">
        <v>77</v>
      </c>
      <c r="G130" s="129" t="s">
        <v>77</v>
      </c>
      <c r="H130" s="24" t="s">
        <v>77</v>
      </c>
      <c r="I130" s="13" t="s">
        <v>91</v>
      </c>
      <c r="J130" s="13"/>
      <c r="K130" s="533" t="s">
        <v>338</v>
      </c>
      <c r="L130" s="534"/>
    </row>
    <row r="131" spans="1:12" x14ac:dyDescent="0.25">
      <c r="A131" s="542"/>
      <c r="B131" s="534"/>
      <c r="C131" s="15" t="s">
        <v>353</v>
      </c>
      <c r="D131" s="33"/>
      <c r="E131" s="90" t="s">
        <v>642</v>
      </c>
      <c r="F131" s="129">
        <v>0.1</v>
      </c>
      <c r="G131" s="129">
        <v>10</v>
      </c>
      <c r="H131" s="24" t="s">
        <v>84</v>
      </c>
      <c r="I131" s="13" t="s">
        <v>92</v>
      </c>
      <c r="J131" s="13"/>
      <c r="K131" s="533"/>
      <c r="L131" s="534"/>
    </row>
    <row r="132" spans="1:12" x14ac:dyDescent="0.25">
      <c r="A132" s="542"/>
      <c r="B132" s="534"/>
      <c r="C132" s="15" t="s">
        <v>376</v>
      </c>
      <c r="D132" s="33"/>
      <c r="E132" s="90" t="s">
        <v>642</v>
      </c>
      <c r="F132" s="129">
        <v>0</v>
      </c>
      <c r="G132" s="129">
        <v>1000</v>
      </c>
      <c r="H132" s="13" t="s">
        <v>87</v>
      </c>
      <c r="I132" s="13" t="s">
        <v>92</v>
      </c>
      <c r="J132" s="13"/>
      <c r="K132" s="533"/>
      <c r="L132" s="534"/>
    </row>
    <row r="133" spans="1:12" x14ac:dyDescent="0.25">
      <c r="A133" s="542"/>
      <c r="B133" s="534"/>
      <c r="C133" s="15" t="s">
        <v>355</v>
      </c>
      <c r="D133" s="33"/>
      <c r="E133" s="90" t="s">
        <v>106</v>
      </c>
      <c r="F133" s="129" t="s">
        <v>77</v>
      </c>
      <c r="G133" s="129" t="s">
        <v>77</v>
      </c>
      <c r="H133" s="24" t="s">
        <v>77</v>
      </c>
      <c r="I133" s="13" t="s">
        <v>91</v>
      </c>
      <c r="J133" s="13"/>
      <c r="K133" s="533"/>
      <c r="L133" s="534"/>
    </row>
    <row r="134" spans="1:12" x14ac:dyDescent="0.25">
      <c r="A134" s="542"/>
      <c r="B134" s="534"/>
      <c r="C134" s="15" t="s">
        <v>357</v>
      </c>
      <c r="D134" s="33"/>
      <c r="E134" s="90" t="s">
        <v>642</v>
      </c>
      <c r="F134" s="129">
        <v>0.1</v>
      </c>
      <c r="G134" s="129">
        <v>10</v>
      </c>
      <c r="H134" s="24" t="s">
        <v>84</v>
      </c>
      <c r="I134" s="13" t="s">
        <v>92</v>
      </c>
      <c r="J134" s="13"/>
      <c r="K134" s="533"/>
      <c r="L134" s="534"/>
    </row>
    <row r="135" spans="1:12" x14ac:dyDescent="0.25">
      <c r="A135" s="542"/>
      <c r="B135" s="534"/>
      <c r="C135" s="21" t="s">
        <v>377</v>
      </c>
      <c r="D135" s="13"/>
      <c r="E135" s="76" t="s">
        <v>642</v>
      </c>
      <c r="F135" s="129">
        <v>0</v>
      </c>
      <c r="G135" s="129">
        <v>1000</v>
      </c>
      <c r="H135" s="13" t="s">
        <v>87</v>
      </c>
      <c r="I135" s="13" t="s">
        <v>92</v>
      </c>
      <c r="J135" s="13"/>
      <c r="K135" s="533"/>
      <c r="L135" s="534"/>
    </row>
    <row r="136" spans="1:12" ht="19.5" customHeight="1" thickBot="1" x14ac:dyDescent="0.3">
      <c r="A136" s="542"/>
      <c r="B136" s="536"/>
      <c r="C136" s="334" t="s">
        <v>833</v>
      </c>
      <c r="D136" s="334"/>
      <c r="E136" s="313" t="s">
        <v>106</v>
      </c>
      <c r="F136" s="333" t="s">
        <v>77</v>
      </c>
      <c r="G136" s="333" t="s">
        <v>77</v>
      </c>
      <c r="H136" s="313" t="s">
        <v>77</v>
      </c>
      <c r="I136" s="315" t="s">
        <v>92</v>
      </c>
      <c r="J136" s="313"/>
      <c r="K136" s="12"/>
      <c r="L136" s="407"/>
    </row>
    <row r="137" spans="1:12" ht="15" customHeight="1" x14ac:dyDescent="0.25">
      <c r="A137" s="542"/>
      <c r="B137" s="548" t="s">
        <v>818</v>
      </c>
      <c r="C137" s="1" t="s">
        <v>681</v>
      </c>
      <c r="D137" s="31"/>
      <c r="E137" s="88" t="s">
        <v>642</v>
      </c>
      <c r="F137" s="95">
        <v>1</v>
      </c>
      <c r="G137" s="95" t="s">
        <v>699</v>
      </c>
      <c r="H137" s="27" t="s">
        <v>77</v>
      </c>
      <c r="I137" s="19" t="s">
        <v>92</v>
      </c>
      <c r="J137" s="19"/>
      <c r="K137" s="19"/>
      <c r="L137" s="412"/>
    </row>
    <row r="138" spans="1:12" x14ac:dyDescent="0.25">
      <c r="A138" s="542"/>
      <c r="B138" s="534"/>
      <c r="C138" s="335" t="s">
        <v>345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33" t="s">
        <v>338</v>
      </c>
      <c r="L138" s="513" t="s">
        <v>1038</v>
      </c>
    </row>
    <row r="139" spans="1:12" x14ac:dyDescent="0.25">
      <c r="A139" s="542"/>
      <c r="B139" s="534"/>
      <c r="C139" s="335" t="s">
        <v>957</v>
      </c>
      <c r="D139" s="336"/>
      <c r="E139" s="337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533"/>
      <c r="L139" s="513" t="s">
        <v>1039</v>
      </c>
    </row>
    <row r="140" spans="1:12" x14ac:dyDescent="0.25">
      <c r="A140" s="542"/>
      <c r="B140" s="534"/>
      <c r="C140" s="335" t="s">
        <v>991</v>
      </c>
      <c r="D140" s="336"/>
      <c r="E140" s="337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33" t="s">
        <v>338</v>
      </c>
      <c r="L140" s="513"/>
    </row>
    <row r="141" spans="1:12" x14ac:dyDescent="0.25">
      <c r="A141" s="542"/>
      <c r="B141" s="534"/>
      <c r="C141" s="335" t="s">
        <v>1051</v>
      </c>
      <c r="D141" s="336"/>
      <c r="E141" s="337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33"/>
      <c r="L141" s="513"/>
    </row>
    <row r="142" spans="1:12" ht="39.75" customHeight="1" x14ac:dyDescent="0.25">
      <c r="A142" s="542"/>
      <c r="B142" s="534"/>
      <c r="C142" s="338" t="s">
        <v>734</v>
      </c>
      <c r="D142" s="337"/>
      <c r="E142" s="339" t="s">
        <v>106</v>
      </c>
      <c r="F142" s="340" t="s">
        <v>77</v>
      </c>
      <c r="G142" s="340" t="s">
        <v>77</v>
      </c>
      <c r="H142" s="319" t="s">
        <v>77</v>
      </c>
      <c r="I142" s="307" t="s">
        <v>91</v>
      </c>
      <c r="J142" s="307"/>
      <c r="K142" s="13"/>
      <c r="L142" s="513"/>
    </row>
    <row r="143" spans="1:12" x14ac:dyDescent="0.25">
      <c r="A143" s="542"/>
      <c r="B143" s="534"/>
      <c r="C143" s="341" t="s">
        <v>61</v>
      </c>
      <c r="D143" s="310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513">
        <v>1774</v>
      </c>
    </row>
    <row r="144" spans="1:12" x14ac:dyDescent="0.25">
      <c r="A144" s="542"/>
      <c r="B144" s="534"/>
      <c r="C144" s="341" t="s">
        <v>62</v>
      </c>
      <c r="D144" s="310"/>
      <c r="E144" s="339" t="s">
        <v>642</v>
      </c>
      <c r="F144" s="340">
        <v>0</v>
      </c>
      <c r="G144" s="309">
        <v>10000</v>
      </c>
      <c r="H144" s="319" t="s">
        <v>82</v>
      </c>
      <c r="I144" s="307" t="s">
        <v>92</v>
      </c>
      <c r="J144" s="307"/>
      <c r="K144" s="13"/>
      <c r="L144" s="513">
        <v>1922</v>
      </c>
    </row>
    <row r="145" spans="1:12" x14ac:dyDescent="0.25">
      <c r="A145" s="542"/>
      <c r="B145" s="534"/>
      <c r="C145" s="341" t="s">
        <v>209</v>
      </c>
      <c r="D145" s="307"/>
      <c r="E145" s="339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13"/>
      <c r="L145" s="395"/>
    </row>
    <row r="146" spans="1:12" x14ac:dyDescent="0.25">
      <c r="A146" s="542"/>
      <c r="B146" s="534"/>
      <c r="C146" s="341" t="s">
        <v>590</v>
      </c>
      <c r="D146" s="307"/>
      <c r="E146" s="339" t="s">
        <v>642</v>
      </c>
      <c r="F146" s="340">
        <v>0</v>
      </c>
      <c r="G146" s="309">
        <v>10000</v>
      </c>
      <c r="H146" s="319" t="s">
        <v>82</v>
      </c>
      <c r="I146" s="307" t="s">
        <v>92</v>
      </c>
      <c r="J146" s="307"/>
      <c r="K146" s="13"/>
      <c r="L146" s="395"/>
    </row>
    <row r="147" spans="1:12" x14ac:dyDescent="0.25">
      <c r="A147" s="542"/>
      <c r="B147" s="534"/>
      <c r="C147" s="342" t="s">
        <v>241</v>
      </c>
      <c r="D147" s="310"/>
      <c r="E147" s="339" t="s">
        <v>642</v>
      </c>
      <c r="F147" s="340">
        <v>0</v>
      </c>
      <c r="G147" s="340">
        <v>10000</v>
      </c>
      <c r="H147" s="319" t="s">
        <v>82</v>
      </c>
      <c r="I147" s="307" t="s">
        <v>92</v>
      </c>
      <c r="J147" s="307"/>
      <c r="K147" s="13"/>
      <c r="L147" s="395">
        <v>310</v>
      </c>
    </row>
    <row r="148" spans="1:12" x14ac:dyDescent="0.25">
      <c r="A148" s="542"/>
      <c r="B148" s="534"/>
      <c r="C148" s="342" t="s">
        <v>401</v>
      </c>
      <c r="D148" s="310"/>
      <c r="E148" s="339" t="s">
        <v>106</v>
      </c>
      <c r="F148" s="340" t="s">
        <v>77</v>
      </c>
      <c r="G148" s="340" t="s">
        <v>77</v>
      </c>
      <c r="H148" s="319" t="s">
        <v>77</v>
      </c>
      <c r="I148" s="307" t="s">
        <v>91</v>
      </c>
      <c r="J148" s="307"/>
      <c r="K148" s="13"/>
      <c r="L148" s="395"/>
    </row>
    <row r="149" spans="1:12" x14ac:dyDescent="0.25">
      <c r="A149" s="542"/>
      <c r="B149" s="534"/>
      <c r="C149" s="342" t="s">
        <v>228</v>
      </c>
      <c r="D149" s="310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13"/>
      <c r="L149" s="395">
        <v>25</v>
      </c>
    </row>
    <row r="150" spans="1:12" x14ac:dyDescent="0.25">
      <c r="A150" s="542"/>
      <c r="B150" s="534"/>
      <c r="C150" s="342" t="s">
        <v>565</v>
      </c>
      <c r="D150" s="307"/>
      <c r="E150" s="339" t="s">
        <v>642</v>
      </c>
      <c r="F150" s="340">
        <v>0</v>
      </c>
      <c r="G150" s="340">
        <v>500</v>
      </c>
      <c r="H150" s="319" t="s">
        <v>1046</v>
      </c>
      <c r="I150" s="307" t="s">
        <v>92</v>
      </c>
      <c r="J150" s="307"/>
      <c r="K150" s="13"/>
      <c r="L150" s="395"/>
    </row>
    <row r="151" spans="1:12" x14ac:dyDescent="0.25">
      <c r="A151" s="542"/>
      <c r="B151" s="534"/>
      <c r="C151" s="343" t="s">
        <v>819</v>
      </c>
      <c r="D151" s="310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13"/>
      <c r="L151" s="395"/>
    </row>
    <row r="152" spans="1:12" x14ac:dyDescent="0.25">
      <c r="A152" s="542"/>
      <c r="B152" s="534"/>
      <c r="C152" s="344" t="s">
        <v>826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13"/>
      <c r="L152" s="395"/>
    </row>
    <row r="153" spans="1:12" x14ac:dyDescent="0.25">
      <c r="A153" s="542"/>
      <c r="B153" s="534"/>
      <c r="C153" s="343" t="s">
        <v>825</v>
      </c>
      <c r="D153" s="310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13"/>
      <c r="L153" s="395"/>
    </row>
    <row r="154" spans="1:12" x14ac:dyDescent="0.25">
      <c r="A154" s="542"/>
      <c r="B154" s="534"/>
      <c r="C154" s="343" t="s">
        <v>824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13"/>
      <c r="L154" s="395"/>
    </row>
    <row r="155" spans="1:12" x14ac:dyDescent="0.25">
      <c r="A155" s="542"/>
      <c r="B155" s="534"/>
      <c r="C155" s="343" t="s">
        <v>820</v>
      </c>
      <c r="D155" s="310"/>
      <c r="E155" s="339" t="s">
        <v>642</v>
      </c>
      <c r="F155" s="340">
        <v>0</v>
      </c>
      <c r="G155" s="340">
        <v>500</v>
      </c>
      <c r="H155" s="319" t="s">
        <v>88</v>
      </c>
      <c r="I155" s="307" t="s">
        <v>92</v>
      </c>
      <c r="J155" s="307"/>
      <c r="K155" s="13"/>
      <c r="L155" s="395"/>
    </row>
    <row r="156" spans="1:12" x14ac:dyDescent="0.25">
      <c r="A156" s="542"/>
      <c r="B156" s="534"/>
      <c r="C156" s="343" t="s">
        <v>823</v>
      </c>
      <c r="D156" s="307"/>
      <c r="E156" s="339" t="s">
        <v>642</v>
      </c>
      <c r="F156" s="340">
        <v>0</v>
      </c>
      <c r="G156" s="340">
        <v>500</v>
      </c>
      <c r="H156" s="319" t="s">
        <v>283</v>
      </c>
      <c r="I156" s="307" t="s">
        <v>92</v>
      </c>
      <c r="J156" s="307"/>
      <c r="K156" s="13"/>
      <c r="L156" s="395"/>
    </row>
    <row r="157" spans="1:12" x14ac:dyDescent="0.25">
      <c r="A157" s="542"/>
      <c r="B157" s="534"/>
      <c r="C157" s="343" t="s">
        <v>822</v>
      </c>
      <c r="D157" s="310"/>
      <c r="E157" s="339" t="s">
        <v>642</v>
      </c>
      <c r="F157" s="340">
        <v>0</v>
      </c>
      <c r="G157" s="340">
        <v>500</v>
      </c>
      <c r="H157" s="319" t="s">
        <v>88</v>
      </c>
      <c r="I157" s="307" t="s">
        <v>92</v>
      </c>
      <c r="J157" s="307"/>
      <c r="K157" s="13"/>
      <c r="L157" s="395"/>
    </row>
    <row r="158" spans="1:12" x14ac:dyDescent="0.25">
      <c r="A158" s="542"/>
      <c r="B158" s="534"/>
      <c r="C158" s="343" t="s">
        <v>821</v>
      </c>
      <c r="D158" s="307"/>
      <c r="E158" s="339" t="s">
        <v>642</v>
      </c>
      <c r="F158" s="340">
        <v>0</v>
      </c>
      <c r="G158" s="340">
        <v>500</v>
      </c>
      <c r="H158" s="319" t="s">
        <v>283</v>
      </c>
      <c r="I158" s="307" t="s">
        <v>92</v>
      </c>
      <c r="J158" s="307"/>
      <c r="K158" s="13"/>
      <c r="L158" s="395"/>
    </row>
    <row r="159" spans="1:12" x14ac:dyDescent="0.25">
      <c r="A159" s="542"/>
      <c r="B159" s="534"/>
      <c r="C159" s="342" t="s">
        <v>248</v>
      </c>
      <c r="D159" s="310"/>
      <c r="E159" s="339" t="s">
        <v>642</v>
      </c>
      <c r="F159" s="340">
        <v>0</v>
      </c>
      <c r="G159" s="340">
        <v>10</v>
      </c>
      <c r="H159" s="319" t="s">
        <v>77</v>
      </c>
      <c r="I159" s="307" t="s">
        <v>92</v>
      </c>
      <c r="J159" s="307"/>
      <c r="K159" s="13"/>
      <c r="L159" s="395"/>
    </row>
    <row r="160" spans="1:12" x14ac:dyDescent="0.25">
      <c r="A160" s="542"/>
      <c r="B160" s="534"/>
      <c r="C160" s="342" t="s">
        <v>70</v>
      </c>
      <c r="D160" s="310"/>
      <c r="E160" s="339" t="s">
        <v>106</v>
      </c>
      <c r="F160" s="340" t="s">
        <v>77</v>
      </c>
      <c r="G160" s="340" t="s">
        <v>77</v>
      </c>
      <c r="H160" s="319" t="s">
        <v>77</v>
      </c>
      <c r="I160" s="307" t="s">
        <v>91</v>
      </c>
      <c r="J160" s="307"/>
      <c r="K160" s="13"/>
      <c r="L160" s="395"/>
    </row>
    <row r="161" spans="1:12" x14ac:dyDescent="0.25">
      <c r="A161" s="542"/>
      <c r="B161" s="534"/>
      <c r="C161" s="15" t="s">
        <v>348</v>
      </c>
      <c r="D161" s="33"/>
      <c r="E161" s="90" t="s">
        <v>642</v>
      </c>
      <c r="F161" s="129">
        <v>0.1</v>
      </c>
      <c r="G161" s="129">
        <v>10</v>
      </c>
      <c r="H161" s="24" t="s">
        <v>84</v>
      </c>
      <c r="I161" s="13" t="s">
        <v>92</v>
      </c>
      <c r="J161" s="13"/>
      <c r="K161" s="13"/>
      <c r="L161" s="395"/>
    </row>
    <row r="162" spans="1:12" x14ac:dyDescent="0.25">
      <c r="A162" s="542"/>
      <c r="B162" s="534"/>
      <c r="C162" s="15" t="s">
        <v>50</v>
      </c>
      <c r="D162" s="33"/>
      <c r="E162" s="90" t="s">
        <v>642</v>
      </c>
      <c r="F162" s="129">
        <v>0</v>
      </c>
      <c r="G162" s="129">
        <v>500</v>
      </c>
      <c r="H162" s="24" t="s">
        <v>87</v>
      </c>
      <c r="I162" s="13" t="s">
        <v>92</v>
      </c>
      <c r="J162" s="13"/>
      <c r="K162" s="13"/>
      <c r="L162" s="395"/>
    </row>
    <row r="163" spans="1:12" x14ac:dyDescent="0.25">
      <c r="A163" s="542"/>
      <c r="B163" s="534"/>
      <c r="C163" s="15" t="s">
        <v>347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533" t="s">
        <v>338</v>
      </c>
      <c r="L163" s="534"/>
    </row>
    <row r="164" spans="1:12" x14ac:dyDescent="0.25">
      <c r="A164" s="542"/>
      <c r="B164" s="534"/>
      <c r="C164" s="15" t="s">
        <v>353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533"/>
      <c r="L164" s="534"/>
    </row>
    <row r="165" spans="1:12" x14ac:dyDescent="0.25">
      <c r="A165" s="542"/>
      <c r="B165" s="534"/>
      <c r="C165" s="15" t="s">
        <v>376</v>
      </c>
      <c r="D165" s="33"/>
      <c r="E165" s="90" t="s">
        <v>642</v>
      </c>
      <c r="F165" s="129">
        <v>0</v>
      </c>
      <c r="G165" s="129">
        <v>1000</v>
      </c>
      <c r="H165" s="13" t="s">
        <v>87</v>
      </c>
      <c r="I165" s="13" t="s">
        <v>92</v>
      </c>
      <c r="J165" s="13"/>
      <c r="K165" s="533"/>
      <c r="L165" s="534"/>
    </row>
    <row r="166" spans="1:12" x14ac:dyDescent="0.25">
      <c r="A166" s="542"/>
      <c r="B166" s="534"/>
      <c r="C166" s="15" t="s">
        <v>355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33"/>
      <c r="L166" s="534"/>
    </row>
    <row r="167" spans="1:12" x14ac:dyDescent="0.25">
      <c r="A167" s="542"/>
      <c r="B167" s="534"/>
      <c r="C167" s="15" t="s">
        <v>357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33"/>
      <c r="L167" s="534"/>
    </row>
    <row r="168" spans="1:12" x14ac:dyDescent="0.25">
      <c r="A168" s="542"/>
      <c r="B168" s="534"/>
      <c r="C168" s="21" t="s">
        <v>377</v>
      </c>
      <c r="D168" s="13"/>
      <c r="E168" s="76" t="s">
        <v>642</v>
      </c>
      <c r="F168" s="129">
        <v>0</v>
      </c>
      <c r="G168" s="129">
        <v>1000</v>
      </c>
      <c r="H168" s="13" t="s">
        <v>87</v>
      </c>
      <c r="I168" s="13" t="s">
        <v>92</v>
      </c>
      <c r="J168" s="13"/>
      <c r="K168" s="533"/>
      <c r="L168" s="534"/>
    </row>
    <row r="169" spans="1:12" ht="19.5" customHeight="1" thickBot="1" x14ac:dyDescent="0.3">
      <c r="A169" s="542"/>
      <c r="B169" s="536"/>
      <c r="C169" s="334" t="s">
        <v>833</v>
      </c>
      <c r="D169" s="334"/>
      <c r="E169" s="313" t="s">
        <v>106</v>
      </c>
      <c r="F169" s="333" t="s">
        <v>77</v>
      </c>
      <c r="G169" s="333" t="s">
        <v>77</v>
      </c>
      <c r="H169" s="313" t="s">
        <v>77</v>
      </c>
      <c r="I169" s="315" t="s">
        <v>92</v>
      </c>
      <c r="J169" s="313"/>
      <c r="K169" s="12"/>
      <c r="L169" s="407"/>
    </row>
    <row r="170" spans="1:12" ht="15" customHeight="1" x14ac:dyDescent="0.25">
      <c r="A170" s="542"/>
      <c r="B170" s="548" t="s">
        <v>818</v>
      </c>
      <c r="C170" s="1" t="s">
        <v>681</v>
      </c>
      <c r="D170" s="31"/>
      <c r="E170" s="88" t="s">
        <v>642</v>
      </c>
      <c r="F170" s="95">
        <v>1</v>
      </c>
      <c r="G170" s="95" t="s">
        <v>699</v>
      </c>
      <c r="H170" s="27" t="s">
        <v>77</v>
      </c>
      <c r="I170" s="19" t="s">
        <v>92</v>
      </c>
      <c r="J170" s="19"/>
      <c r="K170" s="19"/>
      <c r="L170" s="412"/>
    </row>
    <row r="171" spans="1:12" x14ac:dyDescent="0.25">
      <c r="A171" s="542"/>
      <c r="B171" s="534"/>
      <c r="C171" s="335" t="s">
        <v>345</v>
      </c>
      <c r="D171" s="336"/>
      <c r="E171" s="337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533" t="s">
        <v>338</v>
      </c>
      <c r="L171" s="513" t="s">
        <v>1038</v>
      </c>
    </row>
    <row r="172" spans="1:12" x14ac:dyDescent="0.25">
      <c r="A172" s="542"/>
      <c r="B172" s="534"/>
      <c r="C172" s="335" t="s">
        <v>957</v>
      </c>
      <c r="D172" s="336"/>
      <c r="E172" s="337" t="s">
        <v>106</v>
      </c>
      <c r="F172" s="309" t="s">
        <v>77</v>
      </c>
      <c r="G172" s="309" t="s">
        <v>77</v>
      </c>
      <c r="H172" s="307" t="s">
        <v>77</v>
      </c>
      <c r="I172" s="307" t="s">
        <v>91</v>
      </c>
      <c r="J172" s="307"/>
      <c r="K172" s="533"/>
      <c r="L172" s="513" t="s">
        <v>1039</v>
      </c>
    </row>
    <row r="173" spans="1:12" x14ac:dyDescent="0.25">
      <c r="A173" s="542"/>
      <c r="B173" s="534"/>
      <c r="C173" s="335" t="s">
        <v>991</v>
      </c>
      <c r="D173" s="336"/>
      <c r="E173" s="337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533" t="s">
        <v>338</v>
      </c>
      <c r="L173" s="513"/>
    </row>
    <row r="174" spans="1:12" x14ac:dyDescent="0.25">
      <c r="A174" s="542"/>
      <c r="B174" s="534"/>
      <c r="C174" s="335" t="s">
        <v>1051</v>
      </c>
      <c r="D174" s="336"/>
      <c r="E174" s="337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33"/>
      <c r="L174" s="513"/>
    </row>
    <row r="175" spans="1:12" ht="39.75" customHeight="1" x14ac:dyDescent="0.25">
      <c r="A175" s="542"/>
      <c r="B175" s="534"/>
      <c r="C175" s="338" t="s">
        <v>734</v>
      </c>
      <c r="D175" s="337"/>
      <c r="E175" s="339" t="s">
        <v>106</v>
      </c>
      <c r="F175" s="340" t="s">
        <v>77</v>
      </c>
      <c r="G175" s="340" t="s">
        <v>77</v>
      </c>
      <c r="H175" s="319" t="s">
        <v>77</v>
      </c>
      <c r="I175" s="307" t="s">
        <v>91</v>
      </c>
      <c r="J175" s="307"/>
      <c r="K175" s="13"/>
      <c r="L175" s="513"/>
    </row>
    <row r="176" spans="1:12" x14ac:dyDescent="0.25">
      <c r="A176" s="542"/>
      <c r="B176" s="534"/>
      <c r="C176" s="341" t="s">
        <v>61</v>
      </c>
      <c r="D176" s="310"/>
      <c r="E176" s="339" t="s">
        <v>642</v>
      </c>
      <c r="F176" s="340">
        <v>0</v>
      </c>
      <c r="G176" s="309">
        <v>10000</v>
      </c>
      <c r="H176" s="319" t="s">
        <v>82</v>
      </c>
      <c r="I176" s="307" t="s">
        <v>92</v>
      </c>
      <c r="J176" s="307"/>
      <c r="K176" s="13"/>
      <c r="L176" s="513">
        <v>1774</v>
      </c>
    </row>
    <row r="177" spans="1:12" x14ac:dyDescent="0.25">
      <c r="A177" s="542"/>
      <c r="B177" s="534"/>
      <c r="C177" s="341" t="s">
        <v>62</v>
      </c>
      <c r="D177" s="310"/>
      <c r="E177" s="339" t="s">
        <v>642</v>
      </c>
      <c r="F177" s="340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513">
        <v>1922</v>
      </c>
    </row>
    <row r="178" spans="1:12" x14ac:dyDescent="0.25">
      <c r="A178" s="542"/>
      <c r="B178" s="534"/>
      <c r="C178" s="341" t="s">
        <v>209</v>
      </c>
      <c r="D178" s="307"/>
      <c r="E178" s="339" t="s">
        <v>106</v>
      </c>
      <c r="F178" s="309" t="s">
        <v>77</v>
      </c>
      <c r="G178" s="309" t="s">
        <v>77</v>
      </c>
      <c r="H178" s="307" t="s">
        <v>77</v>
      </c>
      <c r="I178" s="307" t="s">
        <v>91</v>
      </c>
      <c r="J178" s="307"/>
      <c r="K178" s="13"/>
      <c r="L178" s="395"/>
    </row>
    <row r="179" spans="1:12" x14ac:dyDescent="0.25">
      <c r="A179" s="542"/>
      <c r="B179" s="534"/>
      <c r="C179" s="341" t="s">
        <v>590</v>
      </c>
      <c r="D179" s="307"/>
      <c r="E179" s="339" t="s">
        <v>642</v>
      </c>
      <c r="F179" s="340">
        <v>0</v>
      </c>
      <c r="G179" s="309">
        <v>10000</v>
      </c>
      <c r="H179" s="319" t="s">
        <v>82</v>
      </c>
      <c r="I179" s="307" t="s">
        <v>92</v>
      </c>
      <c r="J179" s="307"/>
      <c r="K179" s="13"/>
      <c r="L179" s="395"/>
    </row>
    <row r="180" spans="1:12" x14ac:dyDescent="0.25">
      <c r="A180" s="542"/>
      <c r="B180" s="534"/>
      <c r="C180" s="342" t="s">
        <v>241</v>
      </c>
      <c r="D180" s="310"/>
      <c r="E180" s="339" t="s">
        <v>642</v>
      </c>
      <c r="F180" s="340">
        <v>0</v>
      </c>
      <c r="G180" s="340">
        <v>10000</v>
      </c>
      <c r="H180" s="319" t="s">
        <v>82</v>
      </c>
      <c r="I180" s="307" t="s">
        <v>92</v>
      </c>
      <c r="J180" s="307"/>
      <c r="K180" s="13"/>
      <c r="L180" s="395">
        <v>239</v>
      </c>
    </row>
    <row r="181" spans="1:12" x14ac:dyDescent="0.25">
      <c r="A181" s="542"/>
      <c r="B181" s="534"/>
      <c r="C181" s="342" t="s">
        <v>401</v>
      </c>
      <c r="D181" s="310"/>
      <c r="E181" s="339" t="s">
        <v>106</v>
      </c>
      <c r="F181" s="340" t="s">
        <v>77</v>
      </c>
      <c r="G181" s="340" t="s">
        <v>77</v>
      </c>
      <c r="H181" s="319" t="s">
        <v>77</v>
      </c>
      <c r="I181" s="307" t="s">
        <v>91</v>
      </c>
      <c r="J181" s="307"/>
      <c r="K181" s="13"/>
      <c r="L181" s="395"/>
    </row>
    <row r="182" spans="1:12" x14ac:dyDescent="0.25">
      <c r="A182" s="542"/>
      <c r="B182" s="534"/>
      <c r="C182" s="342" t="s">
        <v>228</v>
      </c>
      <c r="D182" s="310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13"/>
      <c r="L182" s="395"/>
    </row>
    <row r="183" spans="1:12" x14ac:dyDescent="0.25">
      <c r="A183" s="542"/>
      <c r="B183" s="534"/>
      <c r="C183" s="342" t="s">
        <v>565</v>
      </c>
      <c r="D183" s="307"/>
      <c r="E183" s="339" t="s">
        <v>642</v>
      </c>
      <c r="F183" s="340">
        <v>0</v>
      </c>
      <c r="G183" s="340">
        <v>500</v>
      </c>
      <c r="H183" s="319" t="s">
        <v>1046</v>
      </c>
      <c r="I183" s="307" t="s">
        <v>92</v>
      </c>
      <c r="J183" s="307"/>
      <c r="K183" s="13"/>
      <c r="L183" s="395">
        <v>0.6</v>
      </c>
    </row>
    <row r="184" spans="1:12" x14ac:dyDescent="0.25">
      <c r="A184" s="542"/>
      <c r="B184" s="534"/>
      <c r="C184" s="343" t="s">
        <v>819</v>
      </c>
      <c r="D184" s="310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13"/>
      <c r="L184" s="395"/>
    </row>
    <row r="185" spans="1:12" x14ac:dyDescent="0.25">
      <c r="A185" s="542"/>
      <c r="B185" s="534"/>
      <c r="C185" s="344" t="s">
        <v>826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13"/>
      <c r="L185" s="395"/>
    </row>
    <row r="186" spans="1:12" x14ac:dyDescent="0.25">
      <c r="A186" s="542"/>
      <c r="B186" s="534"/>
      <c r="C186" s="343" t="s">
        <v>825</v>
      </c>
      <c r="D186" s="310"/>
      <c r="E186" s="339" t="s">
        <v>642</v>
      </c>
      <c r="F186" s="340">
        <v>0</v>
      </c>
      <c r="G186" s="340">
        <v>500</v>
      </c>
      <c r="H186" s="319" t="s">
        <v>88</v>
      </c>
      <c r="I186" s="307" t="s">
        <v>92</v>
      </c>
      <c r="J186" s="307"/>
      <c r="K186" s="13"/>
      <c r="L186" s="395"/>
    </row>
    <row r="187" spans="1:12" x14ac:dyDescent="0.25">
      <c r="A187" s="542"/>
      <c r="B187" s="534"/>
      <c r="C187" s="343" t="s">
        <v>824</v>
      </c>
      <c r="D187" s="307"/>
      <c r="E187" s="339" t="s">
        <v>642</v>
      </c>
      <c r="F187" s="340">
        <v>0</v>
      </c>
      <c r="G187" s="340">
        <v>500</v>
      </c>
      <c r="H187" s="319" t="s">
        <v>283</v>
      </c>
      <c r="I187" s="307" t="s">
        <v>92</v>
      </c>
      <c r="J187" s="307"/>
      <c r="K187" s="13"/>
      <c r="L187" s="395"/>
    </row>
    <row r="188" spans="1:12" x14ac:dyDescent="0.25">
      <c r="A188" s="542"/>
      <c r="B188" s="534"/>
      <c r="C188" s="343" t="s">
        <v>820</v>
      </c>
      <c r="D188" s="310"/>
      <c r="E188" s="339" t="s">
        <v>642</v>
      </c>
      <c r="F188" s="340">
        <v>0</v>
      </c>
      <c r="G188" s="340">
        <v>500</v>
      </c>
      <c r="H188" s="319" t="s">
        <v>88</v>
      </c>
      <c r="I188" s="307" t="s">
        <v>92</v>
      </c>
      <c r="J188" s="307"/>
      <c r="K188" s="13"/>
      <c r="L188" s="395"/>
    </row>
    <row r="189" spans="1:12" x14ac:dyDescent="0.25">
      <c r="A189" s="542"/>
      <c r="B189" s="534"/>
      <c r="C189" s="343" t="s">
        <v>823</v>
      </c>
      <c r="D189" s="307"/>
      <c r="E189" s="339" t="s">
        <v>642</v>
      </c>
      <c r="F189" s="340">
        <v>0</v>
      </c>
      <c r="G189" s="340">
        <v>500</v>
      </c>
      <c r="H189" s="319" t="s">
        <v>283</v>
      </c>
      <c r="I189" s="307" t="s">
        <v>92</v>
      </c>
      <c r="J189" s="307"/>
      <c r="K189" s="13"/>
      <c r="L189" s="395"/>
    </row>
    <row r="190" spans="1:12" x14ac:dyDescent="0.25">
      <c r="A190" s="542"/>
      <c r="B190" s="534"/>
      <c r="C190" s="343" t="s">
        <v>822</v>
      </c>
      <c r="D190" s="310"/>
      <c r="E190" s="339" t="s">
        <v>642</v>
      </c>
      <c r="F190" s="340">
        <v>0</v>
      </c>
      <c r="G190" s="340">
        <v>500</v>
      </c>
      <c r="H190" s="319" t="s">
        <v>88</v>
      </c>
      <c r="I190" s="307" t="s">
        <v>92</v>
      </c>
      <c r="J190" s="307"/>
      <c r="K190" s="13"/>
      <c r="L190" s="395"/>
    </row>
    <row r="191" spans="1:12" x14ac:dyDescent="0.25">
      <c r="A191" s="542"/>
      <c r="B191" s="534"/>
      <c r="C191" s="343" t="s">
        <v>821</v>
      </c>
      <c r="D191" s="307"/>
      <c r="E191" s="339" t="s">
        <v>642</v>
      </c>
      <c r="F191" s="340">
        <v>0</v>
      </c>
      <c r="G191" s="340">
        <v>500</v>
      </c>
      <c r="H191" s="319" t="s">
        <v>283</v>
      </c>
      <c r="I191" s="307" t="s">
        <v>92</v>
      </c>
      <c r="J191" s="307"/>
      <c r="K191" s="13"/>
      <c r="L191" s="395"/>
    </row>
    <row r="192" spans="1:12" x14ac:dyDescent="0.25">
      <c r="A192" s="542"/>
      <c r="B192" s="534"/>
      <c r="C192" s="342" t="s">
        <v>248</v>
      </c>
      <c r="D192" s="310"/>
      <c r="E192" s="339" t="s">
        <v>642</v>
      </c>
      <c r="F192" s="340">
        <v>0</v>
      </c>
      <c r="G192" s="340">
        <v>10</v>
      </c>
      <c r="H192" s="319" t="s">
        <v>77</v>
      </c>
      <c r="I192" s="307" t="s">
        <v>92</v>
      </c>
      <c r="J192" s="307"/>
      <c r="K192" s="13"/>
      <c r="L192" s="395"/>
    </row>
    <row r="193" spans="1:12" x14ac:dyDescent="0.25">
      <c r="A193" s="542"/>
      <c r="B193" s="534"/>
      <c r="C193" s="342" t="s">
        <v>70</v>
      </c>
      <c r="D193" s="310"/>
      <c r="E193" s="339" t="s">
        <v>106</v>
      </c>
      <c r="F193" s="340" t="s">
        <v>77</v>
      </c>
      <c r="G193" s="340" t="s">
        <v>77</v>
      </c>
      <c r="H193" s="319" t="s">
        <v>77</v>
      </c>
      <c r="I193" s="307" t="s">
        <v>91</v>
      </c>
      <c r="J193" s="307"/>
      <c r="K193" s="13"/>
      <c r="L193" s="395"/>
    </row>
    <row r="194" spans="1:12" x14ac:dyDescent="0.25">
      <c r="A194" s="542"/>
      <c r="B194" s="534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5"/>
    </row>
    <row r="195" spans="1:12" x14ac:dyDescent="0.25">
      <c r="A195" s="542"/>
      <c r="B195" s="534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5"/>
    </row>
    <row r="196" spans="1:12" x14ac:dyDescent="0.25">
      <c r="A196" s="542"/>
      <c r="B196" s="534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33" t="s">
        <v>338</v>
      </c>
      <c r="L196" s="534"/>
    </row>
    <row r="197" spans="1:12" x14ac:dyDescent="0.25">
      <c r="A197" s="542"/>
      <c r="B197" s="534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33"/>
      <c r="L197" s="534"/>
    </row>
    <row r="198" spans="1:12" x14ac:dyDescent="0.25">
      <c r="A198" s="542"/>
      <c r="B198" s="534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13" t="s">
        <v>87</v>
      </c>
      <c r="I198" s="13" t="s">
        <v>92</v>
      </c>
      <c r="J198" s="13"/>
      <c r="K198" s="533"/>
      <c r="L198" s="534"/>
    </row>
    <row r="199" spans="1:12" x14ac:dyDescent="0.25">
      <c r="A199" s="542"/>
      <c r="B199" s="534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33"/>
      <c r="L199" s="534"/>
    </row>
    <row r="200" spans="1:12" x14ac:dyDescent="0.25">
      <c r="A200" s="542"/>
      <c r="B200" s="534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33"/>
      <c r="L200" s="534"/>
    </row>
    <row r="201" spans="1:12" x14ac:dyDescent="0.25">
      <c r="A201" s="542"/>
      <c r="B201" s="534"/>
      <c r="C201" s="21" t="s">
        <v>377</v>
      </c>
      <c r="D201" s="13"/>
      <c r="E201" s="76" t="s">
        <v>642</v>
      </c>
      <c r="F201" s="129">
        <v>0</v>
      </c>
      <c r="G201" s="129">
        <v>1000</v>
      </c>
      <c r="H201" s="13" t="s">
        <v>87</v>
      </c>
      <c r="I201" s="13" t="s">
        <v>92</v>
      </c>
      <c r="J201" s="13"/>
      <c r="K201" s="533"/>
      <c r="L201" s="534"/>
    </row>
    <row r="202" spans="1:12" ht="19.5" customHeight="1" thickBot="1" x14ac:dyDescent="0.3">
      <c r="A202" s="542"/>
      <c r="B202" s="536"/>
      <c r="C202" s="334" t="s">
        <v>833</v>
      </c>
      <c r="D202" s="334"/>
      <c r="E202" s="313" t="s">
        <v>106</v>
      </c>
      <c r="F202" s="333" t="s">
        <v>77</v>
      </c>
      <c r="G202" s="333" t="s">
        <v>77</v>
      </c>
      <c r="H202" s="313" t="s">
        <v>77</v>
      </c>
      <c r="I202" s="315" t="s">
        <v>92</v>
      </c>
      <c r="J202" s="313"/>
      <c r="K202" s="12"/>
      <c r="L202" s="407"/>
    </row>
    <row r="203" spans="1:12" ht="15.75" customHeight="1" x14ac:dyDescent="0.25">
      <c r="A203" s="542"/>
      <c r="B203" s="563" t="s">
        <v>48</v>
      </c>
      <c r="C203" s="338" t="s">
        <v>681</v>
      </c>
      <c r="D203" s="345"/>
      <c r="E203" s="346" t="s">
        <v>642</v>
      </c>
      <c r="F203" s="347">
        <v>1</v>
      </c>
      <c r="G203" s="347" t="s">
        <v>699</v>
      </c>
      <c r="H203" s="348" t="s">
        <v>77</v>
      </c>
      <c r="I203" s="294" t="s">
        <v>92</v>
      </c>
      <c r="J203" s="294"/>
      <c r="K203" s="19"/>
      <c r="L203" s="412">
        <v>42909</v>
      </c>
    </row>
    <row r="204" spans="1:12" x14ac:dyDescent="0.25">
      <c r="A204" s="542"/>
      <c r="B204" s="563"/>
      <c r="C204" s="335" t="s">
        <v>345</v>
      </c>
      <c r="D204" s="336"/>
      <c r="E204" s="337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33" t="s">
        <v>338</v>
      </c>
      <c r="L204" s="449" t="s">
        <v>954</v>
      </c>
    </row>
    <row r="205" spans="1:12" x14ac:dyDescent="0.25">
      <c r="A205" s="542"/>
      <c r="B205" s="563"/>
      <c r="C205" s="335" t="s">
        <v>957</v>
      </c>
      <c r="D205" s="336"/>
      <c r="E205" s="337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33"/>
      <c r="L205" s="449" t="s">
        <v>955</v>
      </c>
    </row>
    <row r="206" spans="1:12" x14ac:dyDescent="0.25">
      <c r="A206" s="542"/>
      <c r="B206" s="563"/>
      <c r="C206" s="335" t="s">
        <v>991</v>
      </c>
      <c r="D206" s="336"/>
      <c r="E206" s="337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33"/>
      <c r="L206" s="449" t="s">
        <v>1042</v>
      </c>
    </row>
    <row r="207" spans="1:12" x14ac:dyDescent="0.25">
      <c r="A207" s="542"/>
      <c r="B207" s="563"/>
      <c r="C207" s="338" t="s">
        <v>734</v>
      </c>
      <c r="D207" s="337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461"/>
    </row>
    <row r="208" spans="1:12" x14ac:dyDescent="0.25">
      <c r="A208" s="542"/>
      <c r="B208" s="563"/>
      <c r="C208" s="341" t="s">
        <v>61</v>
      </c>
      <c r="D208" s="307"/>
      <c r="E208" s="339" t="s">
        <v>642</v>
      </c>
      <c r="F208" s="340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5">
        <v>885</v>
      </c>
    </row>
    <row r="209" spans="1:12" x14ac:dyDescent="0.25">
      <c r="A209" s="542"/>
      <c r="B209" s="563"/>
      <c r="C209" s="341" t="s">
        <v>62</v>
      </c>
      <c r="D209" s="307"/>
      <c r="E209" s="339" t="s">
        <v>642</v>
      </c>
      <c r="F209" s="340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5">
        <v>939</v>
      </c>
    </row>
    <row r="210" spans="1:12" x14ac:dyDescent="0.25">
      <c r="A210" s="542"/>
      <c r="B210" s="563"/>
      <c r="C210" s="341" t="s">
        <v>209</v>
      </c>
      <c r="D210" s="307"/>
      <c r="E210" s="339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11"/>
    </row>
    <row r="211" spans="1:12" x14ac:dyDescent="0.25">
      <c r="A211" s="542"/>
      <c r="B211" s="563"/>
      <c r="C211" s="341" t="s">
        <v>590</v>
      </c>
      <c r="D211" s="307"/>
      <c r="E211" s="339" t="s">
        <v>642</v>
      </c>
      <c r="F211" s="340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411"/>
    </row>
    <row r="212" spans="1:12" x14ac:dyDescent="0.25">
      <c r="A212" s="542"/>
      <c r="B212" s="563"/>
      <c r="C212" s="342" t="s">
        <v>49</v>
      </c>
      <c r="D212" s="307"/>
      <c r="E212" s="339" t="s">
        <v>642</v>
      </c>
      <c r="F212" s="340">
        <v>0</v>
      </c>
      <c r="G212" s="340">
        <v>10000</v>
      </c>
      <c r="H212" s="319" t="s">
        <v>82</v>
      </c>
      <c r="I212" s="307" t="s">
        <v>92</v>
      </c>
      <c r="J212" s="307"/>
      <c r="K212" s="13"/>
      <c r="L212" s="411"/>
    </row>
    <row r="213" spans="1:12" x14ac:dyDescent="0.25">
      <c r="A213" s="542"/>
      <c r="B213" s="563"/>
      <c r="C213" s="342" t="s">
        <v>401</v>
      </c>
      <c r="D213" s="310"/>
      <c r="E213" s="339" t="s">
        <v>106</v>
      </c>
      <c r="F213" s="340" t="s">
        <v>77</v>
      </c>
      <c r="G213" s="340" t="s">
        <v>77</v>
      </c>
      <c r="H213" s="319" t="s">
        <v>77</v>
      </c>
      <c r="I213" s="307" t="s">
        <v>91</v>
      </c>
      <c r="J213" s="307"/>
      <c r="K213" s="13"/>
      <c r="L213" s="411"/>
    </row>
    <row r="214" spans="1:12" x14ac:dyDescent="0.25">
      <c r="A214" s="542"/>
      <c r="B214" s="563"/>
      <c r="C214" s="342" t="s">
        <v>228</v>
      </c>
      <c r="D214" s="307"/>
      <c r="E214" s="339" t="s">
        <v>642</v>
      </c>
      <c r="F214" s="340">
        <v>0</v>
      </c>
      <c r="G214" s="340">
        <v>500</v>
      </c>
      <c r="H214" s="319" t="s">
        <v>88</v>
      </c>
      <c r="I214" s="307" t="s">
        <v>92</v>
      </c>
      <c r="J214" s="307"/>
      <c r="K214" s="13"/>
      <c r="L214" s="411"/>
    </row>
    <row r="215" spans="1:12" x14ac:dyDescent="0.25">
      <c r="A215" s="542"/>
      <c r="B215" s="563"/>
      <c r="C215" s="342" t="s">
        <v>93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13"/>
      <c r="L215" s="411"/>
    </row>
    <row r="216" spans="1:12" x14ac:dyDescent="0.25">
      <c r="A216" s="542"/>
      <c r="B216" s="563"/>
      <c r="C216" s="342" t="s">
        <v>94</v>
      </c>
      <c r="D216" s="307"/>
      <c r="E216" s="339" t="s">
        <v>642</v>
      </c>
      <c r="F216" s="340">
        <v>0</v>
      </c>
      <c r="G216" s="340">
        <v>500</v>
      </c>
      <c r="H216" s="319" t="s">
        <v>1046</v>
      </c>
      <c r="I216" s="307" t="s">
        <v>92</v>
      </c>
      <c r="J216" s="307"/>
      <c r="K216" s="13"/>
      <c r="L216" s="395"/>
    </row>
    <row r="217" spans="1:12" x14ac:dyDescent="0.25">
      <c r="A217" s="542"/>
      <c r="B217" s="563"/>
      <c r="C217" s="342" t="s">
        <v>450</v>
      </c>
      <c r="D217" s="307"/>
      <c r="E217" s="339" t="s">
        <v>642</v>
      </c>
      <c r="F217" s="340">
        <v>0</v>
      </c>
      <c r="G217" s="340">
        <v>500</v>
      </c>
      <c r="H217" s="319" t="s">
        <v>88</v>
      </c>
      <c r="I217" s="307" t="s">
        <v>92</v>
      </c>
      <c r="J217" s="307"/>
      <c r="K217" s="79"/>
      <c r="L217" s="411"/>
    </row>
    <row r="218" spans="1:12" x14ac:dyDescent="0.25">
      <c r="A218" s="542"/>
      <c r="B218" s="563"/>
      <c r="C218" s="342" t="s">
        <v>451</v>
      </c>
      <c r="D218" s="307"/>
      <c r="E218" s="339" t="s">
        <v>642</v>
      </c>
      <c r="F218" s="340">
        <v>0</v>
      </c>
      <c r="G218" s="340">
        <v>500</v>
      </c>
      <c r="H218" s="319" t="s">
        <v>283</v>
      </c>
      <c r="I218" s="307" t="s">
        <v>92</v>
      </c>
      <c r="J218" s="307"/>
      <c r="K218" s="79"/>
      <c r="L218" s="411"/>
    </row>
    <row r="219" spans="1:12" x14ac:dyDescent="0.25">
      <c r="A219" s="542"/>
      <c r="B219" s="563"/>
      <c r="C219" s="342" t="s">
        <v>452</v>
      </c>
      <c r="D219" s="307"/>
      <c r="E219" s="339" t="s">
        <v>642</v>
      </c>
      <c r="F219" s="340">
        <v>0</v>
      </c>
      <c r="G219" s="340">
        <v>500</v>
      </c>
      <c r="H219" s="319" t="s">
        <v>88</v>
      </c>
      <c r="I219" s="307" t="s">
        <v>92</v>
      </c>
      <c r="J219" s="307"/>
      <c r="K219" s="409"/>
      <c r="L219" s="411"/>
    </row>
    <row r="220" spans="1:12" x14ac:dyDescent="0.25">
      <c r="A220" s="542"/>
      <c r="B220" s="563"/>
      <c r="C220" s="342" t="s">
        <v>453</v>
      </c>
      <c r="D220" s="307"/>
      <c r="E220" s="339" t="s">
        <v>642</v>
      </c>
      <c r="F220" s="340">
        <v>0</v>
      </c>
      <c r="G220" s="340">
        <v>500</v>
      </c>
      <c r="H220" s="319" t="s">
        <v>283</v>
      </c>
      <c r="I220" s="307" t="s">
        <v>92</v>
      </c>
      <c r="J220" s="307"/>
      <c r="K220" s="409"/>
      <c r="L220" s="411"/>
    </row>
    <row r="221" spans="1:12" x14ac:dyDescent="0.25">
      <c r="A221" s="542"/>
      <c r="B221" s="563"/>
      <c r="C221" s="342" t="s">
        <v>454</v>
      </c>
      <c r="D221" s="307"/>
      <c r="E221" s="339" t="s">
        <v>642</v>
      </c>
      <c r="F221" s="340">
        <v>0</v>
      </c>
      <c r="G221" s="340">
        <v>500</v>
      </c>
      <c r="H221" s="319" t="s">
        <v>88</v>
      </c>
      <c r="I221" s="307" t="s">
        <v>92</v>
      </c>
      <c r="J221" s="307"/>
      <c r="K221" s="409"/>
      <c r="L221" s="411"/>
    </row>
    <row r="222" spans="1:12" x14ac:dyDescent="0.25">
      <c r="A222" s="542"/>
      <c r="B222" s="563"/>
      <c r="C222" s="342" t="s">
        <v>455</v>
      </c>
      <c r="D222" s="307"/>
      <c r="E222" s="339" t="s">
        <v>642</v>
      </c>
      <c r="F222" s="340">
        <v>0</v>
      </c>
      <c r="G222" s="340">
        <v>500</v>
      </c>
      <c r="H222" s="319" t="s">
        <v>283</v>
      </c>
      <c r="I222" s="307" t="s">
        <v>92</v>
      </c>
      <c r="J222" s="307"/>
      <c r="K222" s="409"/>
      <c r="L222" s="411"/>
    </row>
    <row r="223" spans="1:12" x14ac:dyDescent="0.25">
      <c r="A223" s="542"/>
      <c r="B223" s="563"/>
      <c r="C223" s="342" t="s">
        <v>248</v>
      </c>
      <c r="D223" s="310"/>
      <c r="E223" s="339" t="s">
        <v>642</v>
      </c>
      <c r="F223" s="340">
        <v>0</v>
      </c>
      <c r="G223" s="340">
        <v>10</v>
      </c>
      <c r="H223" s="319" t="s">
        <v>77</v>
      </c>
      <c r="I223" s="307" t="s">
        <v>92</v>
      </c>
      <c r="J223" s="307"/>
      <c r="K223" s="13"/>
      <c r="L223" s="395"/>
    </row>
    <row r="224" spans="1:12" x14ac:dyDescent="0.25">
      <c r="A224" s="542"/>
      <c r="B224" s="563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5"/>
    </row>
    <row r="225" spans="1:12" x14ac:dyDescent="0.25">
      <c r="A225" s="542"/>
      <c r="B225" s="563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5"/>
    </row>
    <row r="226" spans="1:12" x14ac:dyDescent="0.25">
      <c r="A226" s="542"/>
      <c r="B226" s="563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5"/>
    </row>
    <row r="227" spans="1:12" x14ac:dyDescent="0.25">
      <c r="A227" s="542"/>
      <c r="B227" s="563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33" t="s">
        <v>338</v>
      </c>
      <c r="L227" s="534"/>
    </row>
    <row r="228" spans="1:12" x14ac:dyDescent="0.25">
      <c r="A228" s="542"/>
      <c r="B228" s="563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33"/>
      <c r="L228" s="534"/>
    </row>
    <row r="229" spans="1:12" x14ac:dyDescent="0.25">
      <c r="A229" s="542"/>
      <c r="B229" s="563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33"/>
      <c r="L229" s="534"/>
    </row>
    <row r="230" spans="1:12" x14ac:dyDescent="0.25">
      <c r="A230" s="542"/>
      <c r="B230" s="563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33"/>
      <c r="L230" s="534"/>
    </row>
    <row r="231" spans="1:12" x14ac:dyDescent="0.25">
      <c r="A231" s="542"/>
      <c r="B231" s="563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33"/>
      <c r="L231" s="534"/>
    </row>
    <row r="232" spans="1:12" x14ac:dyDescent="0.25">
      <c r="A232" s="542"/>
      <c r="B232" s="563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33"/>
      <c r="L232" s="534"/>
    </row>
    <row r="233" spans="1:12" ht="15.75" thickBot="1" x14ac:dyDescent="0.3">
      <c r="A233" s="542"/>
      <c r="B233" s="564"/>
      <c r="C233" s="334" t="s">
        <v>833</v>
      </c>
      <c r="D233" s="334"/>
      <c r="E233" s="313" t="s">
        <v>106</v>
      </c>
      <c r="F233" s="333" t="s">
        <v>77</v>
      </c>
      <c r="G233" s="333" t="s">
        <v>77</v>
      </c>
      <c r="H233" s="313" t="s">
        <v>77</v>
      </c>
      <c r="I233" s="315" t="s">
        <v>92</v>
      </c>
      <c r="J233" s="313"/>
      <c r="K233" s="12"/>
      <c r="L233" s="407"/>
    </row>
    <row r="234" spans="1:12" ht="15.75" customHeight="1" x14ac:dyDescent="0.25">
      <c r="A234" s="542"/>
      <c r="B234" s="563" t="s">
        <v>48</v>
      </c>
      <c r="C234" s="338" t="s">
        <v>681</v>
      </c>
      <c r="D234" s="345"/>
      <c r="E234" s="346" t="s">
        <v>642</v>
      </c>
      <c r="F234" s="347">
        <v>1</v>
      </c>
      <c r="G234" s="347" t="s">
        <v>699</v>
      </c>
      <c r="H234" s="348" t="s">
        <v>77</v>
      </c>
      <c r="I234" s="294" t="s">
        <v>92</v>
      </c>
      <c r="J234" s="294"/>
      <c r="K234" s="19"/>
      <c r="L234" s="412"/>
    </row>
    <row r="235" spans="1:12" x14ac:dyDescent="0.25">
      <c r="A235" s="542"/>
      <c r="B235" s="563"/>
      <c r="C235" s="335" t="s">
        <v>345</v>
      </c>
      <c r="D235" s="336"/>
      <c r="E235" s="337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33" t="s">
        <v>338</v>
      </c>
      <c r="L235" s="449"/>
    </row>
    <row r="236" spans="1:12" x14ac:dyDescent="0.25">
      <c r="A236" s="542"/>
      <c r="B236" s="563"/>
      <c r="C236" s="335" t="s">
        <v>957</v>
      </c>
      <c r="D236" s="336"/>
      <c r="E236" s="337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33"/>
      <c r="L236" s="449"/>
    </row>
    <row r="237" spans="1:12" x14ac:dyDescent="0.25">
      <c r="A237" s="542"/>
      <c r="B237" s="563"/>
      <c r="C237" s="335" t="s">
        <v>991</v>
      </c>
      <c r="D237" s="336"/>
      <c r="E237" s="337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33"/>
      <c r="L237" s="449"/>
    </row>
    <row r="238" spans="1:12" x14ac:dyDescent="0.25">
      <c r="A238" s="542"/>
      <c r="B238" s="563"/>
      <c r="C238" s="338" t="s">
        <v>734</v>
      </c>
      <c r="D238" s="337"/>
      <c r="E238" s="339" t="s">
        <v>106</v>
      </c>
      <c r="F238" s="340" t="s">
        <v>77</v>
      </c>
      <c r="G238" s="340" t="s">
        <v>77</v>
      </c>
      <c r="H238" s="319" t="s">
        <v>77</v>
      </c>
      <c r="I238" s="307" t="s">
        <v>91</v>
      </c>
      <c r="J238" s="307"/>
      <c r="K238" s="13"/>
      <c r="L238" s="465"/>
    </row>
    <row r="239" spans="1:12" x14ac:dyDescent="0.25">
      <c r="A239" s="542"/>
      <c r="B239" s="563"/>
      <c r="C239" s="341" t="s">
        <v>61</v>
      </c>
      <c r="D239" s="307"/>
      <c r="E239" s="339" t="s">
        <v>642</v>
      </c>
      <c r="F239" s="340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5"/>
    </row>
    <row r="240" spans="1:12" x14ac:dyDescent="0.25">
      <c r="A240" s="542"/>
      <c r="B240" s="563"/>
      <c r="C240" s="341" t="s">
        <v>62</v>
      </c>
      <c r="D240" s="307"/>
      <c r="E240" s="339" t="s">
        <v>642</v>
      </c>
      <c r="F240" s="340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5"/>
    </row>
    <row r="241" spans="1:12" x14ac:dyDescent="0.25">
      <c r="A241" s="542"/>
      <c r="B241" s="563"/>
      <c r="C241" s="341" t="s">
        <v>209</v>
      </c>
      <c r="D241" s="307"/>
      <c r="E241" s="339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65"/>
    </row>
    <row r="242" spans="1:12" x14ac:dyDescent="0.25">
      <c r="A242" s="542"/>
      <c r="B242" s="563"/>
      <c r="C242" s="341" t="s">
        <v>590</v>
      </c>
      <c r="D242" s="307"/>
      <c r="E242" s="339" t="s">
        <v>642</v>
      </c>
      <c r="F242" s="340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465"/>
    </row>
    <row r="243" spans="1:12" x14ac:dyDescent="0.25">
      <c r="A243" s="542"/>
      <c r="B243" s="563"/>
      <c r="C243" s="342" t="s">
        <v>49</v>
      </c>
      <c r="D243" s="307"/>
      <c r="E243" s="339" t="s">
        <v>642</v>
      </c>
      <c r="F243" s="340">
        <v>0</v>
      </c>
      <c r="G243" s="340">
        <v>10000</v>
      </c>
      <c r="H243" s="319" t="s">
        <v>82</v>
      </c>
      <c r="I243" s="307" t="s">
        <v>92</v>
      </c>
      <c r="J243" s="307"/>
      <c r="K243" s="13"/>
      <c r="L243" s="465"/>
    </row>
    <row r="244" spans="1:12" x14ac:dyDescent="0.25">
      <c r="A244" s="542"/>
      <c r="B244" s="563"/>
      <c r="C244" s="342" t="s">
        <v>401</v>
      </c>
      <c r="D244" s="310"/>
      <c r="E244" s="339" t="s">
        <v>106</v>
      </c>
      <c r="F244" s="340" t="s">
        <v>77</v>
      </c>
      <c r="G244" s="340" t="s">
        <v>77</v>
      </c>
      <c r="H244" s="319" t="s">
        <v>77</v>
      </c>
      <c r="I244" s="307" t="s">
        <v>91</v>
      </c>
      <c r="J244" s="307"/>
      <c r="K244" s="13"/>
      <c r="L244" s="465"/>
    </row>
    <row r="245" spans="1:12" x14ac:dyDescent="0.25">
      <c r="A245" s="542"/>
      <c r="B245" s="563"/>
      <c r="C245" s="342" t="s">
        <v>228</v>
      </c>
      <c r="D245" s="307"/>
      <c r="E245" s="339" t="s">
        <v>642</v>
      </c>
      <c r="F245" s="340">
        <v>0</v>
      </c>
      <c r="G245" s="340">
        <v>500</v>
      </c>
      <c r="H245" s="319" t="s">
        <v>88</v>
      </c>
      <c r="I245" s="307" t="s">
        <v>92</v>
      </c>
      <c r="J245" s="307"/>
      <c r="K245" s="13"/>
      <c r="L245" s="465"/>
    </row>
    <row r="246" spans="1:12" x14ac:dyDescent="0.25">
      <c r="A246" s="542"/>
      <c r="B246" s="563"/>
      <c r="C246" s="342" t="s">
        <v>93</v>
      </c>
      <c r="D246" s="307"/>
      <c r="E246" s="339" t="s">
        <v>642</v>
      </c>
      <c r="F246" s="340">
        <v>0</v>
      </c>
      <c r="G246" s="340">
        <v>500</v>
      </c>
      <c r="H246" s="319" t="s">
        <v>88</v>
      </c>
      <c r="I246" s="307" t="s">
        <v>92</v>
      </c>
      <c r="J246" s="307"/>
      <c r="K246" s="13"/>
      <c r="L246" s="465"/>
    </row>
    <row r="247" spans="1:12" x14ac:dyDescent="0.25">
      <c r="A247" s="542"/>
      <c r="B247" s="563"/>
      <c r="C247" s="342" t="s">
        <v>94</v>
      </c>
      <c r="D247" s="307"/>
      <c r="E247" s="339" t="s">
        <v>642</v>
      </c>
      <c r="F247" s="340">
        <v>0</v>
      </c>
      <c r="G247" s="340">
        <v>500</v>
      </c>
      <c r="H247" s="319" t="s">
        <v>1046</v>
      </c>
      <c r="I247" s="307" t="s">
        <v>92</v>
      </c>
      <c r="J247" s="307"/>
      <c r="K247" s="13"/>
      <c r="L247" s="395"/>
    </row>
    <row r="248" spans="1:12" x14ac:dyDescent="0.25">
      <c r="A248" s="542"/>
      <c r="B248" s="563"/>
      <c r="C248" s="342" t="s">
        <v>450</v>
      </c>
      <c r="D248" s="307"/>
      <c r="E248" s="339" t="s">
        <v>642</v>
      </c>
      <c r="F248" s="340">
        <v>0</v>
      </c>
      <c r="G248" s="340">
        <v>500</v>
      </c>
      <c r="H248" s="319" t="s">
        <v>88</v>
      </c>
      <c r="I248" s="307" t="s">
        <v>92</v>
      </c>
      <c r="J248" s="307"/>
      <c r="K248" s="79"/>
      <c r="L248" s="465"/>
    </row>
    <row r="249" spans="1:12" x14ac:dyDescent="0.25">
      <c r="A249" s="542"/>
      <c r="B249" s="563"/>
      <c r="C249" s="342" t="s">
        <v>451</v>
      </c>
      <c r="D249" s="307"/>
      <c r="E249" s="339" t="s">
        <v>642</v>
      </c>
      <c r="F249" s="340">
        <v>0</v>
      </c>
      <c r="G249" s="340">
        <v>500</v>
      </c>
      <c r="H249" s="319" t="s">
        <v>283</v>
      </c>
      <c r="I249" s="307" t="s">
        <v>92</v>
      </c>
      <c r="J249" s="307"/>
      <c r="K249" s="79"/>
      <c r="L249" s="465"/>
    </row>
    <row r="250" spans="1:12" x14ac:dyDescent="0.25">
      <c r="A250" s="542"/>
      <c r="B250" s="563"/>
      <c r="C250" s="342" t="s">
        <v>452</v>
      </c>
      <c r="D250" s="307"/>
      <c r="E250" s="339" t="s">
        <v>642</v>
      </c>
      <c r="F250" s="340">
        <v>0</v>
      </c>
      <c r="G250" s="340">
        <v>500</v>
      </c>
      <c r="H250" s="319" t="s">
        <v>88</v>
      </c>
      <c r="I250" s="307" t="s">
        <v>92</v>
      </c>
      <c r="J250" s="307"/>
      <c r="K250" s="464"/>
      <c r="L250" s="465"/>
    </row>
    <row r="251" spans="1:12" x14ac:dyDescent="0.25">
      <c r="A251" s="542"/>
      <c r="B251" s="563"/>
      <c r="C251" s="342" t="s">
        <v>453</v>
      </c>
      <c r="D251" s="307"/>
      <c r="E251" s="339" t="s">
        <v>642</v>
      </c>
      <c r="F251" s="340">
        <v>0</v>
      </c>
      <c r="G251" s="340">
        <v>500</v>
      </c>
      <c r="H251" s="319" t="s">
        <v>283</v>
      </c>
      <c r="I251" s="307" t="s">
        <v>92</v>
      </c>
      <c r="J251" s="307"/>
      <c r="K251" s="464"/>
      <c r="L251" s="465"/>
    </row>
    <row r="252" spans="1:12" x14ac:dyDescent="0.25">
      <c r="A252" s="542"/>
      <c r="B252" s="563"/>
      <c r="C252" s="342" t="s">
        <v>454</v>
      </c>
      <c r="D252" s="307"/>
      <c r="E252" s="339" t="s">
        <v>642</v>
      </c>
      <c r="F252" s="340">
        <v>0</v>
      </c>
      <c r="G252" s="340">
        <v>500</v>
      </c>
      <c r="H252" s="319" t="s">
        <v>88</v>
      </c>
      <c r="I252" s="307" t="s">
        <v>92</v>
      </c>
      <c r="J252" s="307"/>
      <c r="K252" s="464"/>
      <c r="L252" s="465"/>
    </row>
    <row r="253" spans="1:12" x14ac:dyDescent="0.25">
      <c r="A253" s="542"/>
      <c r="B253" s="563"/>
      <c r="C253" s="342" t="s">
        <v>455</v>
      </c>
      <c r="D253" s="307"/>
      <c r="E253" s="339" t="s">
        <v>642</v>
      </c>
      <c r="F253" s="340">
        <v>0</v>
      </c>
      <c r="G253" s="340">
        <v>500</v>
      </c>
      <c r="H253" s="319" t="s">
        <v>283</v>
      </c>
      <c r="I253" s="307" t="s">
        <v>92</v>
      </c>
      <c r="J253" s="307"/>
      <c r="K253" s="464"/>
      <c r="L253" s="465"/>
    </row>
    <row r="254" spans="1:12" x14ac:dyDescent="0.25">
      <c r="A254" s="542"/>
      <c r="B254" s="563"/>
      <c r="C254" s="342" t="s">
        <v>248</v>
      </c>
      <c r="D254" s="310"/>
      <c r="E254" s="339" t="s">
        <v>642</v>
      </c>
      <c r="F254" s="340">
        <v>0</v>
      </c>
      <c r="G254" s="340">
        <v>10</v>
      </c>
      <c r="H254" s="319" t="s">
        <v>77</v>
      </c>
      <c r="I254" s="307" t="s">
        <v>92</v>
      </c>
      <c r="J254" s="307"/>
      <c r="K254" s="13"/>
      <c r="L254" s="395"/>
    </row>
    <row r="255" spans="1:12" x14ac:dyDescent="0.25">
      <c r="A255" s="542"/>
      <c r="B255" s="563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5"/>
    </row>
    <row r="256" spans="1:12" x14ac:dyDescent="0.25">
      <c r="A256" s="542"/>
      <c r="B256" s="563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5"/>
    </row>
    <row r="257" spans="1:12" x14ac:dyDescent="0.25">
      <c r="A257" s="542"/>
      <c r="B257" s="563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5"/>
    </row>
    <row r="258" spans="1:12" x14ac:dyDescent="0.25">
      <c r="A258" s="542"/>
      <c r="B258" s="563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33" t="s">
        <v>338</v>
      </c>
      <c r="L258" s="534"/>
    </row>
    <row r="259" spans="1:12" x14ac:dyDescent="0.25">
      <c r="A259" s="542"/>
      <c r="B259" s="563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33"/>
      <c r="L259" s="534"/>
    </row>
    <row r="260" spans="1:12" x14ac:dyDescent="0.25">
      <c r="A260" s="542"/>
      <c r="B260" s="563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33"/>
      <c r="L260" s="534"/>
    </row>
    <row r="261" spans="1:12" x14ac:dyDescent="0.25">
      <c r="A261" s="542"/>
      <c r="B261" s="563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33"/>
      <c r="L261" s="534"/>
    </row>
    <row r="262" spans="1:12" x14ac:dyDescent="0.25">
      <c r="A262" s="542"/>
      <c r="B262" s="563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33"/>
      <c r="L262" s="534"/>
    </row>
    <row r="263" spans="1:12" x14ac:dyDescent="0.25">
      <c r="A263" s="542"/>
      <c r="B263" s="563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33"/>
      <c r="L263" s="534"/>
    </row>
    <row r="264" spans="1:12" ht="15.75" thickBot="1" x14ac:dyDescent="0.3">
      <c r="A264" s="542"/>
      <c r="B264" s="564"/>
      <c r="C264" s="334" t="s">
        <v>833</v>
      </c>
      <c r="D264" s="334"/>
      <c r="E264" s="313" t="s">
        <v>106</v>
      </c>
      <c r="F264" s="333" t="s">
        <v>77</v>
      </c>
      <c r="G264" s="333" t="s">
        <v>77</v>
      </c>
      <c r="H264" s="313" t="s">
        <v>77</v>
      </c>
      <c r="I264" s="315" t="s">
        <v>92</v>
      </c>
      <c r="J264" s="313"/>
      <c r="K264" s="12"/>
      <c r="L264" s="407"/>
    </row>
    <row r="265" spans="1:12" ht="15.75" customHeight="1" x14ac:dyDescent="0.25">
      <c r="A265" s="542"/>
      <c r="B265" s="563" t="s">
        <v>48</v>
      </c>
      <c r="C265" s="338" t="s">
        <v>681</v>
      </c>
      <c r="D265" s="345"/>
      <c r="E265" s="346" t="s">
        <v>642</v>
      </c>
      <c r="F265" s="347">
        <v>1</v>
      </c>
      <c r="G265" s="347" t="s">
        <v>699</v>
      </c>
      <c r="H265" s="348" t="s">
        <v>77</v>
      </c>
      <c r="I265" s="294" t="s">
        <v>92</v>
      </c>
      <c r="J265" s="294"/>
      <c r="K265" s="19"/>
      <c r="L265" s="412"/>
    </row>
    <row r="266" spans="1:12" x14ac:dyDescent="0.25">
      <c r="A266" s="542"/>
      <c r="B266" s="563"/>
      <c r="C266" s="335" t="s">
        <v>345</v>
      </c>
      <c r="D266" s="336"/>
      <c r="E266" s="337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33" t="s">
        <v>338</v>
      </c>
      <c r="L266" s="449"/>
    </row>
    <row r="267" spans="1:12" x14ac:dyDescent="0.25">
      <c r="A267" s="542"/>
      <c r="B267" s="563"/>
      <c r="C267" s="335" t="s">
        <v>957</v>
      </c>
      <c r="D267" s="336"/>
      <c r="E267" s="337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33"/>
      <c r="L267" s="449"/>
    </row>
    <row r="268" spans="1:12" x14ac:dyDescent="0.25">
      <c r="A268" s="542"/>
      <c r="B268" s="563"/>
      <c r="C268" s="335" t="s">
        <v>991</v>
      </c>
      <c r="D268" s="336"/>
      <c r="E268" s="337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33"/>
      <c r="L268" s="449"/>
    </row>
    <row r="269" spans="1:12" x14ac:dyDescent="0.25">
      <c r="A269" s="542"/>
      <c r="B269" s="563"/>
      <c r="C269" s="338" t="s">
        <v>734</v>
      </c>
      <c r="D269" s="337"/>
      <c r="E269" s="339" t="s">
        <v>106</v>
      </c>
      <c r="F269" s="340" t="s">
        <v>77</v>
      </c>
      <c r="G269" s="340" t="s">
        <v>77</v>
      </c>
      <c r="H269" s="319" t="s">
        <v>77</v>
      </c>
      <c r="I269" s="307" t="s">
        <v>91</v>
      </c>
      <c r="J269" s="307"/>
      <c r="K269" s="13"/>
      <c r="L269" s="465"/>
    </row>
    <row r="270" spans="1:12" x14ac:dyDescent="0.25">
      <c r="A270" s="542"/>
      <c r="B270" s="563"/>
      <c r="C270" s="341" t="s">
        <v>61</v>
      </c>
      <c r="D270" s="307"/>
      <c r="E270" s="339" t="s">
        <v>642</v>
      </c>
      <c r="F270" s="340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5"/>
    </row>
    <row r="271" spans="1:12" x14ac:dyDescent="0.25">
      <c r="A271" s="542"/>
      <c r="B271" s="563"/>
      <c r="C271" s="341" t="s">
        <v>62</v>
      </c>
      <c r="D271" s="307"/>
      <c r="E271" s="339" t="s">
        <v>642</v>
      </c>
      <c r="F271" s="340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5"/>
    </row>
    <row r="272" spans="1:12" x14ac:dyDescent="0.25">
      <c r="A272" s="542"/>
      <c r="B272" s="563"/>
      <c r="C272" s="341" t="s">
        <v>209</v>
      </c>
      <c r="D272" s="307"/>
      <c r="E272" s="339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65"/>
    </row>
    <row r="273" spans="1:12" x14ac:dyDescent="0.25">
      <c r="A273" s="542"/>
      <c r="B273" s="563"/>
      <c r="C273" s="341" t="s">
        <v>590</v>
      </c>
      <c r="D273" s="307"/>
      <c r="E273" s="339" t="s">
        <v>642</v>
      </c>
      <c r="F273" s="340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465"/>
    </row>
    <row r="274" spans="1:12" x14ac:dyDescent="0.25">
      <c r="A274" s="542"/>
      <c r="B274" s="563"/>
      <c r="C274" s="342" t="s">
        <v>49</v>
      </c>
      <c r="D274" s="307"/>
      <c r="E274" s="339" t="s">
        <v>642</v>
      </c>
      <c r="F274" s="340">
        <v>0</v>
      </c>
      <c r="G274" s="340">
        <v>10000</v>
      </c>
      <c r="H274" s="319" t="s">
        <v>82</v>
      </c>
      <c r="I274" s="307" t="s">
        <v>92</v>
      </c>
      <c r="J274" s="307"/>
      <c r="K274" s="13"/>
      <c r="L274" s="465"/>
    </row>
    <row r="275" spans="1:12" x14ac:dyDescent="0.25">
      <c r="A275" s="542"/>
      <c r="B275" s="563"/>
      <c r="C275" s="342" t="s">
        <v>401</v>
      </c>
      <c r="D275" s="310"/>
      <c r="E275" s="339" t="s">
        <v>106</v>
      </c>
      <c r="F275" s="340" t="s">
        <v>77</v>
      </c>
      <c r="G275" s="340" t="s">
        <v>77</v>
      </c>
      <c r="H275" s="319" t="s">
        <v>77</v>
      </c>
      <c r="I275" s="307" t="s">
        <v>91</v>
      </c>
      <c r="J275" s="307"/>
      <c r="K275" s="13"/>
      <c r="L275" s="465"/>
    </row>
    <row r="276" spans="1:12" x14ac:dyDescent="0.25">
      <c r="A276" s="542"/>
      <c r="B276" s="563"/>
      <c r="C276" s="342" t="s">
        <v>228</v>
      </c>
      <c r="D276" s="307"/>
      <c r="E276" s="339" t="s">
        <v>642</v>
      </c>
      <c r="F276" s="340">
        <v>0</v>
      </c>
      <c r="G276" s="340">
        <v>500</v>
      </c>
      <c r="H276" s="319" t="s">
        <v>88</v>
      </c>
      <c r="I276" s="307" t="s">
        <v>92</v>
      </c>
      <c r="J276" s="307"/>
      <c r="K276" s="13"/>
      <c r="L276" s="465"/>
    </row>
    <row r="277" spans="1:12" x14ac:dyDescent="0.25">
      <c r="A277" s="542"/>
      <c r="B277" s="563"/>
      <c r="C277" s="342" t="s">
        <v>93</v>
      </c>
      <c r="D277" s="307"/>
      <c r="E277" s="339" t="s">
        <v>642</v>
      </c>
      <c r="F277" s="340">
        <v>0</v>
      </c>
      <c r="G277" s="340">
        <v>500</v>
      </c>
      <c r="H277" s="319" t="s">
        <v>88</v>
      </c>
      <c r="I277" s="307" t="s">
        <v>92</v>
      </c>
      <c r="J277" s="307"/>
      <c r="K277" s="13"/>
      <c r="L277" s="465"/>
    </row>
    <row r="278" spans="1:12" x14ac:dyDescent="0.25">
      <c r="A278" s="542"/>
      <c r="B278" s="563"/>
      <c r="C278" s="342" t="s">
        <v>94</v>
      </c>
      <c r="D278" s="307"/>
      <c r="E278" s="339" t="s">
        <v>642</v>
      </c>
      <c r="F278" s="340">
        <v>0</v>
      </c>
      <c r="G278" s="340">
        <v>500</v>
      </c>
      <c r="H278" s="319" t="s">
        <v>1046</v>
      </c>
      <c r="I278" s="307" t="s">
        <v>92</v>
      </c>
      <c r="J278" s="307"/>
      <c r="K278" s="13"/>
      <c r="L278" s="395"/>
    </row>
    <row r="279" spans="1:12" x14ac:dyDescent="0.25">
      <c r="A279" s="542"/>
      <c r="B279" s="563"/>
      <c r="C279" s="342" t="s">
        <v>450</v>
      </c>
      <c r="D279" s="307"/>
      <c r="E279" s="339" t="s">
        <v>642</v>
      </c>
      <c r="F279" s="340">
        <v>0</v>
      </c>
      <c r="G279" s="340">
        <v>500</v>
      </c>
      <c r="H279" s="319" t="s">
        <v>88</v>
      </c>
      <c r="I279" s="307" t="s">
        <v>92</v>
      </c>
      <c r="J279" s="307"/>
      <c r="K279" s="79"/>
      <c r="L279" s="465"/>
    </row>
    <row r="280" spans="1:12" x14ac:dyDescent="0.25">
      <c r="A280" s="542"/>
      <c r="B280" s="563"/>
      <c r="C280" s="342" t="s">
        <v>451</v>
      </c>
      <c r="D280" s="307"/>
      <c r="E280" s="339" t="s">
        <v>642</v>
      </c>
      <c r="F280" s="340">
        <v>0</v>
      </c>
      <c r="G280" s="340">
        <v>500</v>
      </c>
      <c r="H280" s="319" t="s">
        <v>283</v>
      </c>
      <c r="I280" s="307" t="s">
        <v>92</v>
      </c>
      <c r="J280" s="307"/>
      <c r="K280" s="79"/>
      <c r="L280" s="465"/>
    </row>
    <row r="281" spans="1:12" x14ac:dyDescent="0.25">
      <c r="A281" s="542"/>
      <c r="B281" s="563"/>
      <c r="C281" s="342" t="s">
        <v>452</v>
      </c>
      <c r="D281" s="307"/>
      <c r="E281" s="339" t="s">
        <v>642</v>
      </c>
      <c r="F281" s="340">
        <v>0</v>
      </c>
      <c r="G281" s="340">
        <v>500</v>
      </c>
      <c r="H281" s="319" t="s">
        <v>88</v>
      </c>
      <c r="I281" s="307" t="s">
        <v>92</v>
      </c>
      <c r="J281" s="307"/>
      <c r="K281" s="464"/>
      <c r="L281" s="465"/>
    </row>
    <row r="282" spans="1:12" x14ac:dyDescent="0.25">
      <c r="A282" s="542"/>
      <c r="B282" s="563"/>
      <c r="C282" s="342" t="s">
        <v>453</v>
      </c>
      <c r="D282" s="307"/>
      <c r="E282" s="339" t="s">
        <v>642</v>
      </c>
      <c r="F282" s="340">
        <v>0</v>
      </c>
      <c r="G282" s="340">
        <v>500</v>
      </c>
      <c r="H282" s="319" t="s">
        <v>283</v>
      </c>
      <c r="I282" s="307" t="s">
        <v>92</v>
      </c>
      <c r="J282" s="307"/>
      <c r="K282" s="464"/>
      <c r="L282" s="465"/>
    </row>
    <row r="283" spans="1:12" x14ac:dyDescent="0.25">
      <c r="A283" s="542"/>
      <c r="B283" s="563"/>
      <c r="C283" s="342" t="s">
        <v>454</v>
      </c>
      <c r="D283" s="307"/>
      <c r="E283" s="339" t="s">
        <v>642</v>
      </c>
      <c r="F283" s="340">
        <v>0</v>
      </c>
      <c r="G283" s="340">
        <v>500</v>
      </c>
      <c r="H283" s="319" t="s">
        <v>88</v>
      </c>
      <c r="I283" s="307" t="s">
        <v>92</v>
      </c>
      <c r="J283" s="307"/>
      <c r="K283" s="464"/>
      <c r="L283" s="465"/>
    </row>
    <row r="284" spans="1:12" x14ac:dyDescent="0.25">
      <c r="A284" s="542"/>
      <c r="B284" s="563"/>
      <c r="C284" s="342" t="s">
        <v>455</v>
      </c>
      <c r="D284" s="307"/>
      <c r="E284" s="339" t="s">
        <v>642</v>
      </c>
      <c r="F284" s="340">
        <v>0</v>
      </c>
      <c r="G284" s="340">
        <v>500</v>
      </c>
      <c r="H284" s="319" t="s">
        <v>283</v>
      </c>
      <c r="I284" s="307" t="s">
        <v>92</v>
      </c>
      <c r="J284" s="307"/>
      <c r="K284" s="464"/>
      <c r="L284" s="465"/>
    </row>
    <row r="285" spans="1:12" x14ac:dyDescent="0.25">
      <c r="A285" s="542"/>
      <c r="B285" s="563"/>
      <c r="C285" s="342" t="s">
        <v>248</v>
      </c>
      <c r="D285" s="310"/>
      <c r="E285" s="339" t="s">
        <v>642</v>
      </c>
      <c r="F285" s="340">
        <v>0</v>
      </c>
      <c r="G285" s="340">
        <v>10</v>
      </c>
      <c r="H285" s="319" t="s">
        <v>77</v>
      </c>
      <c r="I285" s="307" t="s">
        <v>92</v>
      </c>
      <c r="J285" s="307"/>
      <c r="K285" s="13"/>
      <c r="L285" s="395"/>
    </row>
    <row r="286" spans="1:12" x14ac:dyDescent="0.25">
      <c r="A286" s="542"/>
      <c r="B286" s="563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5"/>
    </row>
    <row r="287" spans="1:12" x14ac:dyDescent="0.25">
      <c r="A287" s="542"/>
      <c r="B287" s="563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5"/>
    </row>
    <row r="288" spans="1:12" x14ac:dyDescent="0.25">
      <c r="A288" s="542"/>
      <c r="B288" s="563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5"/>
    </row>
    <row r="289" spans="1:12" x14ac:dyDescent="0.25">
      <c r="A289" s="542"/>
      <c r="B289" s="563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33" t="s">
        <v>338</v>
      </c>
      <c r="L289" s="534"/>
    </row>
    <row r="290" spans="1:12" x14ac:dyDescent="0.25">
      <c r="A290" s="542"/>
      <c r="B290" s="563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33"/>
      <c r="L290" s="534"/>
    </row>
    <row r="291" spans="1:12" x14ac:dyDescent="0.25">
      <c r="A291" s="542"/>
      <c r="B291" s="563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33"/>
      <c r="L291" s="534"/>
    </row>
    <row r="292" spans="1:12" x14ac:dyDescent="0.25">
      <c r="A292" s="542"/>
      <c r="B292" s="563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33"/>
      <c r="L292" s="534"/>
    </row>
    <row r="293" spans="1:12" x14ac:dyDescent="0.25">
      <c r="A293" s="542"/>
      <c r="B293" s="563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33"/>
      <c r="L293" s="534"/>
    </row>
    <row r="294" spans="1:12" x14ac:dyDescent="0.25">
      <c r="A294" s="542"/>
      <c r="B294" s="563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33"/>
      <c r="L294" s="534"/>
    </row>
    <row r="295" spans="1:12" ht="15.75" thickBot="1" x14ac:dyDescent="0.3">
      <c r="A295" s="542"/>
      <c r="B295" s="564"/>
      <c r="C295" s="334" t="s">
        <v>833</v>
      </c>
      <c r="D295" s="334"/>
      <c r="E295" s="313" t="s">
        <v>106</v>
      </c>
      <c r="F295" s="333" t="s">
        <v>77</v>
      </c>
      <c r="G295" s="333" t="s">
        <v>77</v>
      </c>
      <c r="H295" s="313" t="s">
        <v>77</v>
      </c>
      <c r="I295" s="315" t="s">
        <v>92</v>
      </c>
      <c r="J295" s="313"/>
      <c r="K295" s="12"/>
      <c r="L295" s="407"/>
    </row>
    <row r="296" spans="1:12" ht="15.75" thickBot="1" x14ac:dyDescent="0.3">
      <c r="A296" s="542"/>
      <c r="B296" s="568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10"/>
    </row>
    <row r="297" spans="1:12" ht="15.75" thickBot="1" x14ac:dyDescent="0.3">
      <c r="A297" s="542"/>
      <c r="B297" s="568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5"/>
    </row>
    <row r="298" spans="1:12" ht="15.75" thickBot="1" x14ac:dyDescent="0.3">
      <c r="A298" s="542"/>
      <c r="B298" s="568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5"/>
    </row>
    <row r="299" spans="1:12" ht="15.75" thickBot="1" x14ac:dyDescent="0.3">
      <c r="A299" s="542"/>
      <c r="B299" s="568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5"/>
    </row>
    <row r="300" spans="1:12" ht="15.75" thickBot="1" x14ac:dyDescent="0.3">
      <c r="A300" s="542"/>
      <c r="B300" s="568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5"/>
    </row>
    <row r="301" spans="1:12" ht="15.75" thickBot="1" x14ac:dyDescent="0.3">
      <c r="A301" s="542"/>
      <c r="B301" s="568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5"/>
    </row>
    <row r="302" spans="1:12" ht="15.75" thickBot="1" x14ac:dyDescent="0.3">
      <c r="A302" s="542"/>
      <c r="B302" s="568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5"/>
    </row>
    <row r="303" spans="1:12" ht="15.75" thickBot="1" x14ac:dyDescent="0.3">
      <c r="A303" s="542"/>
      <c r="B303" s="568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5"/>
    </row>
    <row r="304" spans="1:12" ht="15.75" thickBot="1" x14ac:dyDescent="0.3">
      <c r="A304" s="542"/>
      <c r="B304" s="568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33" t="s">
        <v>338</v>
      </c>
      <c r="L304" s="534"/>
    </row>
    <row r="305" spans="1:12" ht="15.75" thickBot="1" x14ac:dyDescent="0.3">
      <c r="A305" s="542"/>
      <c r="B305" s="568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33"/>
      <c r="L305" s="534"/>
    </row>
    <row r="306" spans="1:12" ht="15.75" thickBot="1" x14ac:dyDescent="0.3">
      <c r="A306" s="542"/>
      <c r="B306" s="568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5"/>
    </row>
    <row r="307" spans="1:12" ht="15.75" thickBot="1" x14ac:dyDescent="0.3">
      <c r="A307" s="542"/>
      <c r="B307" s="568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7"/>
    </row>
    <row r="308" spans="1:12" x14ac:dyDescent="0.25">
      <c r="A308" s="542"/>
      <c r="B308" s="548" t="s">
        <v>242</v>
      </c>
      <c r="C308" s="565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10"/>
    </row>
    <row r="309" spans="1:12" x14ac:dyDescent="0.25">
      <c r="A309" s="542"/>
      <c r="B309" s="534"/>
      <c r="C309" s="566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33" t="s">
        <v>338</v>
      </c>
      <c r="L309" s="534"/>
    </row>
    <row r="310" spans="1:12" x14ac:dyDescent="0.25">
      <c r="A310" s="542"/>
      <c r="B310" s="534"/>
      <c r="C310" s="566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33"/>
      <c r="L310" s="534"/>
    </row>
    <row r="311" spans="1:12" x14ac:dyDescent="0.25">
      <c r="A311" s="542"/>
      <c r="B311" s="534"/>
      <c r="C311" s="566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5"/>
    </row>
    <row r="312" spans="1:12" x14ac:dyDescent="0.25">
      <c r="A312" s="542"/>
      <c r="B312" s="534"/>
      <c r="C312" s="566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5"/>
    </row>
    <row r="313" spans="1:12" x14ac:dyDescent="0.25">
      <c r="A313" s="542"/>
      <c r="B313" s="534"/>
      <c r="C313" s="566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5"/>
    </row>
    <row r="314" spans="1:12" x14ac:dyDescent="0.25">
      <c r="A314" s="542"/>
      <c r="B314" s="534"/>
      <c r="C314" s="566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5"/>
    </row>
    <row r="315" spans="1:12" x14ac:dyDescent="0.25">
      <c r="A315" s="542"/>
      <c r="B315" s="534"/>
      <c r="C315" s="566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5"/>
    </row>
    <row r="316" spans="1:12" x14ac:dyDescent="0.25">
      <c r="A316" s="542"/>
      <c r="B316" s="534"/>
      <c r="C316" s="566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5"/>
    </row>
    <row r="317" spans="1:12" x14ac:dyDescent="0.25">
      <c r="A317" s="542"/>
      <c r="B317" s="534"/>
      <c r="C317" s="566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5"/>
    </row>
    <row r="318" spans="1:12" x14ac:dyDescent="0.25">
      <c r="A318" s="542"/>
      <c r="B318" s="534"/>
      <c r="C318" s="566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5"/>
    </row>
    <row r="319" spans="1:12" ht="15.75" thickBot="1" x14ac:dyDescent="0.3">
      <c r="A319" s="542"/>
      <c r="B319" s="534"/>
      <c r="C319" s="566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5"/>
    </row>
    <row r="320" spans="1:12" x14ac:dyDescent="0.25">
      <c r="A320" s="542"/>
      <c r="B320" s="534"/>
      <c r="C320" s="565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10"/>
    </row>
    <row r="321" spans="1:12" x14ac:dyDescent="0.25">
      <c r="A321" s="542"/>
      <c r="B321" s="534"/>
      <c r="C321" s="566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33" t="s">
        <v>338</v>
      </c>
      <c r="L321" s="534"/>
    </row>
    <row r="322" spans="1:12" x14ac:dyDescent="0.25">
      <c r="A322" s="542"/>
      <c r="B322" s="534"/>
      <c r="C322" s="566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33"/>
      <c r="L322" s="534"/>
    </row>
    <row r="323" spans="1:12" x14ac:dyDescent="0.25">
      <c r="A323" s="542"/>
      <c r="B323" s="534"/>
      <c r="C323" s="566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3"/>
    </row>
    <row r="324" spans="1:12" x14ac:dyDescent="0.25">
      <c r="A324" s="542"/>
      <c r="B324" s="534"/>
      <c r="C324" s="566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5"/>
    </row>
    <row r="325" spans="1:12" x14ac:dyDescent="0.25">
      <c r="A325" s="542"/>
      <c r="B325" s="534"/>
      <c r="C325" s="566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5"/>
    </row>
    <row r="326" spans="1:12" x14ac:dyDescent="0.25">
      <c r="A326" s="542"/>
      <c r="B326" s="534"/>
      <c r="C326" s="566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5"/>
    </row>
    <row r="327" spans="1:12" x14ac:dyDescent="0.25">
      <c r="A327" s="542"/>
      <c r="B327" s="534"/>
      <c r="C327" s="566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5"/>
    </row>
    <row r="328" spans="1:12" x14ac:dyDescent="0.25">
      <c r="A328" s="542"/>
      <c r="B328" s="534"/>
      <c r="C328" s="566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5"/>
    </row>
    <row r="329" spans="1:12" x14ac:dyDescent="0.25">
      <c r="A329" s="542"/>
      <c r="B329" s="534"/>
      <c r="C329" s="566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5"/>
    </row>
    <row r="330" spans="1:12" x14ac:dyDescent="0.25">
      <c r="A330" s="542"/>
      <c r="B330" s="534"/>
      <c r="C330" s="566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5"/>
    </row>
    <row r="331" spans="1:12" ht="15.75" thickBot="1" x14ac:dyDescent="0.3">
      <c r="A331" s="542"/>
      <c r="B331" s="536"/>
      <c r="C331" s="567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7"/>
    </row>
    <row r="332" spans="1:12" ht="15" customHeight="1" x14ac:dyDescent="0.25">
      <c r="A332" s="542"/>
      <c r="B332" s="548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10"/>
    </row>
    <row r="333" spans="1:12" x14ac:dyDescent="0.25">
      <c r="A333" s="542"/>
      <c r="B333" s="534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5"/>
    </row>
    <row r="334" spans="1:12" ht="30" x14ac:dyDescent="0.25">
      <c r="A334" s="542"/>
      <c r="B334" s="534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5"/>
    </row>
    <row r="335" spans="1:12" x14ac:dyDescent="0.25">
      <c r="A335" s="542"/>
      <c r="B335" s="534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5"/>
    </row>
    <row r="336" spans="1:12" ht="30.75" thickBot="1" x14ac:dyDescent="0.3">
      <c r="A336" s="542"/>
      <c r="B336" s="536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7"/>
    </row>
    <row r="337" spans="1:12" x14ac:dyDescent="0.25">
      <c r="A337" s="542"/>
      <c r="B337" s="548" t="s">
        <v>531</v>
      </c>
      <c r="C337" s="545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10"/>
    </row>
    <row r="338" spans="1:12" x14ac:dyDescent="0.25">
      <c r="A338" s="542"/>
      <c r="B338" s="534"/>
      <c r="C338" s="546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5"/>
    </row>
    <row r="339" spans="1:12" x14ac:dyDescent="0.25">
      <c r="A339" s="542"/>
      <c r="B339" s="534"/>
      <c r="C339" s="546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33" t="s">
        <v>338</v>
      </c>
      <c r="L339" s="534"/>
    </row>
    <row r="340" spans="1:12" x14ac:dyDescent="0.25">
      <c r="A340" s="542"/>
      <c r="B340" s="534"/>
      <c r="C340" s="546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33"/>
      <c r="L340" s="534"/>
    </row>
    <row r="341" spans="1:12" x14ac:dyDescent="0.25">
      <c r="A341" s="542"/>
      <c r="B341" s="534"/>
      <c r="C341" s="546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33"/>
      <c r="L341" s="534"/>
    </row>
    <row r="342" spans="1:12" x14ac:dyDescent="0.25">
      <c r="A342" s="542"/>
      <c r="B342" s="534"/>
      <c r="C342" s="546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33"/>
      <c r="L342" s="534"/>
    </row>
    <row r="343" spans="1:12" x14ac:dyDescent="0.25">
      <c r="A343" s="542"/>
      <c r="B343" s="534"/>
      <c r="C343" s="546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33"/>
      <c r="L343" s="534"/>
    </row>
    <row r="344" spans="1:12" x14ac:dyDescent="0.25">
      <c r="A344" s="542"/>
      <c r="B344" s="534"/>
      <c r="C344" s="546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33"/>
      <c r="L344" s="534"/>
    </row>
    <row r="345" spans="1:12" ht="15.75" thickBot="1" x14ac:dyDescent="0.3">
      <c r="A345" s="542"/>
      <c r="B345" s="534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7"/>
    </row>
    <row r="346" spans="1:12" x14ac:dyDescent="0.25">
      <c r="A346" s="542"/>
      <c r="B346" s="534"/>
      <c r="C346" s="519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10"/>
    </row>
    <row r="347" spans="1:12" x14ac:dyDescent="0.25">
      <c r="A347" s="542"/>
      <c r="B347" s="534"/>
      <c r="C347" s="520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5"/>
    </row>
    <row r="348" spans="1:12" x14ac:dyDescent="0.25">
      <c r="A348" s="542"/>
      <c r="B348" s="534"/>
      <c r="C348" s="520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5"/>
    </row>
    <row r="349" spans="1:12" x14ac:dyDescent="0.25">
      <c r="A349" s="542"/>
      <c r="B349" s="534"/>
      <c r="C349" s="520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5"/>
    </row>
    <row r="350" spans="1:12" x14ac:dyDescent="0.25">
      <c r="A350" s="542"/>
      <c r="B350" s="534"/>
      <c r="C350" s="520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5"/>
    </row>
    <row r="351" spans="1:12" x14ac:dyDescent="0.25">
      <c r="A351" s="542"/>
      <c r="B351" s="534"/>
      <c r="C351" s="520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5"/>
    </row>
    <row r="352" spans="1:12" x14ac:dyDescent="0.25">
      <c r="A352" s="542"/>
      <c r="B352" s="534"/>
      <c r="C352" s="520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5"/>
    </row>
    <row r="353" spans="1:12" x14ac:dyDescent="0.25">
      <c r="A353" s="542"/>
      <c r="B353" s="534"/>
      <c r="C353" s="520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5"/>
    </row>
    <row r="354" spans="1:12" x14ac:dyDescent="0.25">
      <c r="A354" s="542"/>
      <c r="B354" s="534"/>
      <c r="C354" s="520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5"/>
    </row>
    <row r="355" spans="1:12" x14ac:dyDescent="0.25">
      <c r="A355" s="542"/>
      <c r="B355" s="534"/>
      <c r="C355" s="520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13"/>
    </row>
    <row r="356" spans="1:12" x14ac:dyDescent="0.25">
      <c r="A356" s="542"/>
      <c r="B356" s="534"/>
      <c r="C356" s="520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5"/>
    </row>
    <row r="357" spans="1:12" x14ac:dyDescent="0.25">
      <c r="A357" s="542"/>
      <c r="B357" s="534"/>
      <c r="C357" s="520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5"/>
    </row>
    <row r="358" spans="1:12" x14ac:dyDescent="0.25">
      <c r="A358" s="542"/>
      <c r="B358" s="534"/>
      <c r="C358" s="520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5"/>
    </row>
    <row r="359" spans="1:12" ht="15.75" thickBot="1" x14ac:dyDescent="0.3">
      <c r="A359" s="554"/>
      <c r="B359" s="536"/>
      <c r="C359" s="521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7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104:B136"/>
    <mergeCell ref="B337:B359"/>
    <mergeCell ref="C337:C344"/>
    <mergeCell ref="C346:C359"/>
    <mergeCell ref="B137:B169"/>
    <mergeCell ref="B170:B202"/>
    <mergeCell ref="K339:K344"/>
    <mergeCell ref="B203:B233"/>
    <mergeCell ref="B234:B264"/>
    <mergeCell ref="L258:L263"/>
    <mergeCell ref="B265:B295"/>
    <mergeCell ref="L289:L294"/>
    <mergeCell ref="C308:C319"/>
    <mergeCell ref="B332:B336"/>
    <mergeCell ref="K235:K237"/>
    <mergeCell ref="L339:L344"/>
    <mergeCell ref="L304:L305"/>
    <mergeCell ref="L309:L310"/>
    <mergeCell ref="L321:L322"/>
    <mergeCell ref="K304:K305"/>
    <mergeCell ref="K321:K322"/>
    <mergeCell ref="K258:K263"/>
    <mergeCell ref="K266:K268"/>
    <mergeCell ref="L227:L232"/>
    <mergeCell ref="L11:L12"/>
    <mergeCell ref="L35:L36"/>
    <mergeCell ref="L50:L51"/>
    <mergeCell ref="L65:L66"/>
    <mergeCell ref="L130:L135"/>
    <mergeCell ref="L163:L168"/>
    <mergeCell ref="K171:K172"/>
    <mergeCell ref="K173:K174"/>
    <mergeCell ref="K196:K201"/>
    <mergeCell ref="L196:L201"/>
    <mergeCell ref="K309:K310"/>
    <mergeCell ref="K204:K206"/>
    <mergeCell ref="K227:K232"/>
    <mergeCell ref="K289:K294"/>
    <mergeCell ref="K11:K12"/>
    <mergeCell ref="K35:K36"/>
    <mergeCell ref="K50:K51"/>
    <mergeCell ref="K65:K66"/>
    <mergeCell ref="K74:K75"/>
    <mergeCell ref="K97:K102"/>
    <mergeCell ref="K107:K108"/>
    <mergeCell ref="K130:K135"/>
    <mergeCell ref="K105:K106"/>
    <mergeCell ref="K138:K139"/>
    <mergeCell ref="K140:K141"/>
    <mergeCell ref="K163:K16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1"/>
  <sheetViews>
    <sheetView zoomScale="70" zoomScaleNormal="70" workbookViewId="0">
      <selection activeCell="I408" sqref="I408"/>
    </sheetView>
  </sheetViews>
  <sheetFormatPr defaultRowHeight="15" x14ac:dyDescent="0.25"/>
  <cols>
    <col min="1" max="1" width="52" style="7" customWidth="1"/>
    <col min="2" max="4" width="9.140625" style="7"/>
    <col min="6" max="8" width="9.140625" style="7"/>
    <col min="9" max="9" width="39.140625" style="391" customWidth="1"/>
  </cols>
  <sheetData>
    <row r="1" spans="1:9" ht="15.75" thickBot="1" x14ac:dyDescent="0.3">
      <c r="A1" s="417" t="s">
        <v>966</v>
      </c>
      <c r="B1" s="569" t="s">
        <v>1044</v>
      </c>
      <c r="C1" s="573"/>
      <c r="D1" s="573"/>
      <c r="E1" s="573"/>
      <c r="F1" s="574"/>
      <c r="G1" s="447"/>
      <c r="H1" s="510"/>
      <c r="I1" s="469"/>
    </row>
    <row r="2" spans="1:9" ht="15.75" thickBot="1" x14ac:dyDescent="0.3">
      <c r="A2" s="418" t="s">
        <v>967</v>
      </c>
      <c r="B2" s="569" t="s">
        <v>1043</v>
      </c>
      <c r="C2" s="570"/>
      <c r="D2" s="570"/>
      <c r="E2" s="570"/>
      <c r="F2" s="571"/>
      <c r="G2" s="390"/>
      <c r="H2" s="511"/>
      <c r="I2" s="449"/>
    </row>
    <row r="3" spans="1:9" ht="15.75" thickBot="1" x14ac:dyDescent="0.3">
      <c r="A3" s="417" t="s">
        <v>968</v>
      </c>
      <c r="B3" s="569" t="s">
        <v>1060</v>
      </c>
      <c r="C3" s="570"/>
      <c r="D3" s="570"/>
      <c r="E3" s="570"/>
      <c r="F3" s="571"/>
      <c r="G3" s="390"/>
      <c r="H3" s="511"/>
      <c r="I3" s="449"/>
    </row>
    <row r="4" spans="1:9" ht="15.75" thickBot="1" x14ac:dyDescent="0.3">
      <c r="A4" s="417" t="s">
        <v>969</v>
      </c>
      <c r="B4" s="569" t="s">
        <v>1061</v>
      </c>
      <c r="C4" s="570"/>
      <c r="D4" s="570"/>
      <c r="E4" s="570"/>
      <c r="F4" s="571"/>
      <c r="G4" s="448"/>
      <c r="H4" s="512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970</v>
      </c>
      <c r="G5" s="445"/>
      <c r="H5" s="446"/>
      <c r="I5" s="470"/>
    </row>
    <row r="6" spans="1:9" x14ac:dyDescent="0.25">
      <c r="A6" s="421" t="s">
        <v>971</v>
      </c>
      <c r="B6" s="422" t="s">
        <v>972</v>
      </c>
      <c r="C6" s="423">
        <v>1</v>
      </c>
      <c r="D6" s="423" t="s">
        <v>699</v>
      </c>
      <c r="E6" s="422" t="s">
        <v>77</v>
      </c>
      <c r="F6" s="424" t="s">
        <v>92</v>
      </c>
      <c r="G6" s="442"/>
      <c r="H6" s="510"/>
      <c r="I6" s="459">
        <v>42910</v>
      </c>
    </row>
    <row r="7" spans="1:9" x14ac:dyDescent="0.25">
      <c r="A7" s="428" t="s">
        <v>345</v>
      </c>
      <c r="B7" s="214" t="s">
        <v>974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572" t="s">
        <v>338</v>
      </c>
      <c r="I7" s="449" t="s">
        <v>954</v>
      </c>
    </row>
    <row r="8" spans="1:9" x14ac:dyDescent="0.25">
      <c r="A8" s="428" t="s">
        <v>957</v>
      </c>
      <c r="B8" s="214" t="s">
        <v>974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2"/>
      <c r="I8" s="449" t="s">
        <v>955</v>
      </c>
    </row>
    <row r="9" spans="1:9" x14ac:dyDescent="0.25">
      <c r="A9" s="428" t="s">
        <v>975</v>
      </c>
      <c r="B9" s="214" t="s">
        <v>972</v>
      </c>
      <c r="C9" s="431">
        <v>0</v>
      </c>
      <c r="D9" s="431">
        <v>10000</v>
      </c>
      <c r="E9" s="214" t="s">
        <v>82</v>
      </c>
      <c r="F9" s="430" t="s">
        <v>92</v>
      </c>
      <c r="G9" s="259"/>
      <c r="H9" s="511"/>
      <c r="I9" s="449">
        <v>885</v>
      </c>
    </row>
    <row r="10" spans="1:9" x14ac:dyDescent="0.25">
      <c r="A10" s="428" t="s">
        <v>976</v>
      </c>
      <c r="B10" s="214" t="s">
        <v>972</v>
      </c>
      <c r="C10" s="431">
        <v>0</v>
      </c>
      <c r="D10" s="431">
        <v>10000</v>
      </c>
      <c r="E10" s="214" t="s">
        <v>82</v>
      </c>
      <c r="F10" s="430" t="s">
        <v>92</v>
      </c>
      <c r="G10" s="259"/>
      <c r="H10" s="511"/>
      <c r="I10" s="449">
        <v>927</v>
      </c>
    </row>
    <row r="11" spans="1:9" x14ac:dyDescent="0.25">
      <c r="A11" s="428" t="s">
        <v>978</v>
      </c>
      <c r="B11" s="214" t="s">
        <v>972</v>
      </c>
      <c r="C11" s="431">
        <v>1000</v>
      </c>
      <c r="D11" s="431">
        <v>-10000</v>
      </c>
      <c r="E11" s="214" t="s">
        <v>82</v>
      </c>
      <c r="F11" s="430" t="s">
        <v>92</v>
      </c>
      <c r="G11" s="259"/>
      <c r="H11" s="511"/>
      <c r="I11" s="449"/>
    </row>
    <row r="12" spans="1:9" x14ac:dyDescent="0.25">
      <c r="A12" s="428" t="s">
        <v>979</v>
      </c>
      <c r="B12" s="214" t="s">
        <v>972</v>
      </c>
      <c r="C12" s="431">
        <v>1000</v>
      </c>
      <c r="D12" s="431">
        <v>-10000</v>
      </c>
      <c r="E12" s="214" t="s">
        <v>82</v>
      </c>
      <c r="F12" s="430" t="s">
        <v>92</v>
      </c>
      <c r="G12" s="259"/>
      <c r="H12" s="511"/>
      <c r="I12" s="449"/>
    </row>
    <row r="13" spans="1:9" x14ac:dyDescent="0.25">
      <c r="A13" s="428" t="s">
        <v>980</v>
      </c>
      <c r="B13" s="214" t="s">
        <v>972</v>
      </c>
      <c r="C13" s="431">
        <v>0</v>
      </c>
      <c r="D13" s="431">
        <v>10000</v>
      </c>
      <c r="E13" s="214" t="s">
        <v>82</v>
      </c>
      <c r="F13" s="430" t="s">
        <v>92</v>
      </c>
      <c r="G13" s="390"/>
      <c r="H13" s="511"/>
      <c r="I13" s="449"/>
    </row>
    <row r="14" spans="1:9" x14ac:dyDescent="0.25">
      <c r="A14" s="428" t="s">
        <v>126</v>
      </c>
      <c r="B14" s="214" t="s">
        <v>972</v>
      </c>
      <c r="C14" s="431">
        <v>0</v>
      </c>
      <c r="D14" s="431">
        <v>10000</v>
      </c>
      <c r="E14" s="214" t="s">
        <v>82</v>
      </c>
      <c r="F14" s="430" t="s">
        <v>92</v>
      </c>
      <c r="G14" s="390"/>
      <c r="H14" s="511"/>
      <c r="I14" s="449"/>
    </row>
    <row r="15" spans="1:9" x14ac:dyDescent="0.25">
      <c r="A15" s="428" t="s">
        <v>139</v>
      </c>
      <c r="B15" s="214" t="s">
        <v>972</v>
      </c>
      <c r="C15" s="431">
        <v>0</v>
      </c>
      <c r="D15" s="431">
        <v>360</v>
      </c>
      <c r="E15" s="214" t="s">
        <v>981</v>
      </c>
      <c r="F15" s="430" t="s">
        <v>92</v>
      </c>
      <c r="G15" s="390"/>
      <c r="H15" s="511"/>
      <c r="I15" s="449"/>
    </row>
    <row r="16" spans="1:9" x14ac:dyDescent="0.25">
      <c r="A16" s="428" t="s">
        <v>871</v>
      </c>
      <c r="B16" s="214" t="s">
        <v>972</v>
      </c>
      <c r="C16" s="431">
        <v>0</v>
      </c>
      <c r="D16" s="431">
        <v>360</v>
      </c>
      <c r="E16" s="214" t="s">
        <v>981</v>
      </c>
      <c r="F16" s="430" t="s">
        <v>92</v>
      </c>
      <c r="G16" s="390"/>
      <c r="H16" s="511"/>
      <c r="I16" s="449"/>
    </row>
    <row r="17" spans="1:9" ht="15.75" x14ac:dyDescent="0.25">
      <c r="A17" s="432" t="s">
        <v>982</v>
      </c>
      <c r="B17" s="214"/>
      <c r="C17" s="443"/>
      <c r="D17" s="443"/>
      <c r="E17" s="443"/>
      <c r="F17" s="433"/>
      <c r="G17" s="390"/>
      <c r="H17" s="511"/>
      <c r="I17" s="463"/>
    </row>
    <row r="18" spans="1:9" ht="30" x14ac:dyDescent="0.25">
      <c r="A18" s="428" t="s">
        <v>983</v>
      </c>
      <c r="B18" s="214" t="s">
        <v>974</v>
      </c>
      <c r="C18" s="429" t="s">
        <v>77</v>
      </c>
      <c r="D18" s="429" t="s">
        <v>77</v>
      </c>
      <c r="E18" s="214" t="s">
        <v>77</v>
      </c>
      <c r="F18" s="430" t="s">
        <v>91</v>
      </c>
      <c r="G18" s="259"/>
      <c r="H18" s="511"/>
      <c r="I18" s="462" t="s">
        <v>1131</v>
      </c>
    </row>
    <row r="19" spans="1:9" x14ac:dyDescent="0.25">
      <c r="A19" s="428" t="s">
        <v>988</v>
      </c>
      <c r="B19" s="214" t="s">
        <v>972</v>
      </c>
      <c r="C19" s="431">
        <v>0</v>
      </c>
      <c r="D19" s="431">
        <v>10000</v>
      </c>
      <c r="E19" s="214" t="s">
        <v>984</v>
      </c>
      <c r="F19" s="430" t="s">
        <v>92</v>
      </c>
      <c r="G19" s="259"/>
      <c r="H19" s="572" t="s">
        <v>338</v>
      </c>
      <c r="I19" s="449"/>
    </row>
    <row r="20" spans="1:9" x14ac:dyDescent="0.25">
      <c r="A20" s="428" t="s">
        <v>989</v>
      </c>
      <c r="B20" s="214" t="s">
        <v>972</v>
      </c>
      <c r="C20" s="431">
        <v>0</v>
      </c>
      <c r="D20" s="431">
        <v>10000</v>
      </c>
      <c r="E20" s="214" t="s">
        <v>984</v>
      </c>
      <c r="F20" s="430" t="s">
        <v>92</v>
      </c>
      <c r="G20" s="259"/>
      <c r="H20" s="572"/>
      <c r="I20" s="449"/>
    </row>
    <row r="21" spans="1:9" x14ac:dyDescent="0.25">
      <c r="A21" s="428" t="s">
        <v>1062</v>
      </c>
      <c r="B21" s="214" t="s">
        <v>972</v>
      </c>
      <c r="C21" s="450">
        <v>1</v>
      </c>
      <c r="D21" s="450" t="s">
        <v>699</v>
      </c>
      <c r="E21" s="214" t="s">
        <v>77</v>
      </c>
      <c r="F21" s="430" t="s">
        <v>92</v>
      </c>
      <c r="G21" s="259"/>
      <c r="H21" s="511"/>
      <c r="I21" s="449"/>
    </row>
    <row r="22" spans="1:9" x14ac:dyDescent="0.25">
      <c r="A22" s="428" t="s">
        <v>1063</v>
      </c>
      <c r="B22" s="214" t="s">
        <v>972</v>
      </c>
      <c r="C22" s="450">
        <v>1</v>
      </c>
      <c r="D22" s="450" t="s">
        <v>699</v>
      </c>
      <c r="E22" s="214" t="s">
        <v>77</v>
      </c>
      <c r="F22" s="430" t="s">
        <v>92</v>
      </c>
      <c r="G22" s="259"/>
      <c r="H22" s="511"/>
      <c r="I22" s="449"/>
    </row>
    <row r="23" spans="1:9" x14ac:dyDescent="0.25">
      <c r="A23" s="425" t="s">
        <v>973</v>
      </c>
      <c r="B23" s="255" t="s">
        <v>972</v>
      </c>
      <c r="C23" s="426">
        <v>0</v>
      </c>
      <c r="D23" s="426">
        <v>10000</v>
      </c>
      <c r="E23" s="427" t="s">
        <v>98</v>
      </c>
      <c r="F23" s="284" t="s">
        <v>92</v>
      </c>
      <c r="G23" s="259"/>
      <c r="H23" s="511"/>
      <c r="I23" s="449"/>
    </row>
    <row r="24" spans="1:9" x14ac:dyDescent="0.25">
      <c r="A24" s="428" t="s">
        <v>193</v>
      </c>
      <c r="B24" s="214" t="s">
        <v>972</v>
      </c>
      <c r="C24" s="451">
        <v>0</v>
      </c>
      <c r="D24" s="451">
        <v>10000</v>
      </c>
      <c r="E24" s="214" t="s">
        <v>82</v>
      </c>
      <c r="F24" s="430" t="s">
        <v>92</v>
      </c>
      <c r="G24" s="259"/>
      <c r="H24" s="511"/>
      <c r="I24" s="449"/>
    </row>
    <row r="25" spans="1:9" x14ac:dyDescent="0.25">
      <c r="A25" s="428" t="s">
        <v>209</v>
      </c>
      <c r="B25" s="214" t="s">
        <v>974</v>
      </c>
      <c r="C25" s="429" t="s">
        <v>77</v>
      </c>
      <c r="D25" s="429" t="s">
        <v>77</v>
      </c>
      <c r="E25" s="214" t="s">
        <v>77</v>
      </c>
      <c r="F25" s="430" t="s">
        <v>91</v>
      </c>
      <c r="G25" s="259"/>
      <c r="H25" s="511"/>
      <c r="I25" s="449"/>
    </row>
    <row r="26" spans="1:9" x14ac:dyDescent="0.25">
      <c r="A26" s="428" t="s">
        <v>590</v>
      </c>
      <c r="B26" s="214" t="s">
        <v>972</v>
      </c>
      <c r="C26" s="431">
        <v>0</v>
      </c>
      <c r="D26" s="431">
        <v>10000</v>
      </c>
      <c r="E26" s="214" t="s">
        <v>82</v>
      </c>
      <c r="F26" s="430" t="s">
        <v>92</v>
      </c>
      <c r="G26" s="259"/>
      <c r="H26" s="511"/>
      <c r="I26" s="449">
        <v>936</v>
      </c>
    </row>
    <row r="27" spans="1:9" x14ac:dyDescent="0.25">
      <c r="A27" s="428" t="s">
        <v>977</v>
      </c>
      <c r="B27" s="214" t="s">
        <v>972</v>
      </c>
      <c r="C27" s="431">
        <v>0</v>
      </c>
      <c r="D27" s="431">
        <v>10000</v>
      </c>
      <c r="E27" s="214" t="s">
        <v>82</v>
      </c>
      <c r="F27" s="430" t="s">
        <v>92</v>
      </c>
      <c r="G27" s="259"/>
      <c r="H27" s="511"/>
      <c r="I27" s="449"/>
    </row>
    <row r="28" spans="1:9" x14ac:dyDescent="0.25">
      <c r="A28" s="428" t="s">
        <v>1064</v>
      </c>
      <c r="B28" s="214" t="s">
        <v>972</v>
      </c>
      <c r="C28" s="431">
        <v>0</v>
      </c>
      <c r="D28" s="431">
        <v>10000</v>
      </c>
      <c r="E28" s="214" t="s">
        <v>82</v>
      </c>
      <c r="F28" s="430" t="s">
        <v>92</v>
      </c>
      <c r="G28" s="259"/>
      <c r="H28" s="511"/>
      <c r="I28" s="449"/>
    </row>
    <row r="29" spans="1:9" x14ac:dyDescent="0.25">
      <c r="A29" s="428" t="s">
        <v>1065</v>
      </c>
      <c r="B29" s="214" t="s">
        <v>972</v>
      </c>
      <c r="C29" s="431">
        <v>0</v>
      </c>
      <c r="D29" s="431">
        <v>10000</v>
      </c>
      <c r="E29" s="214" t="s">
        <v>82</v>
      </c>
      <c r="F29" s="430" t="s">
        <v>92</v>
      </c>
      <c r="G29" s="259"/>
      <c r="H29" s="511"/>
      <c r="I29" s="449"/>
    </row>
    <row r="30" spans="1:9" x14ac:dyDescent="0.25">
      <c r="A30" s="428" t="s">
        <v>1066</v>
      </c>
      <c r="B30" s="214" t="s">
        <v>974</v>
      </c>
      <c r="C30" s="429" t="s">
        <v>77</v>
      </c>
      <c r="D30" s="429" t="s">
        <v>77</v>
      </c>
      <c r="E30" s="214" t="s">
        <v>77</v>
      </c>
      <c r="F30" s="430" t="s">
        <v>92</v>
      </c>
      <c r="G30" s="259"/>
      <c r="H30" s="511"/>
      <c r="I30" s="449"/>
    </row>
    <row r="31" spans="1:9" x14ac:dyDescent="0.25">
      <c r="A31" s="452" t="s">
        <v>349</v>
      </c>
      <c r="B31" s="214" t="s">
        <v>974</v>
      </c>
      <c r="C31" s="429" t="s">
        <v>77</v>
      </c>
      <c r="D31" s="429" t="s">
        <v>77</v>
      </c>
      <c r="E31" s="214" t="s">
        <v>77</v>
      </c>
      <c r="F31" s="430" t="s">
        <v>91</v>
      </c>
      <c r="G31" s="259"/>
      <c r="H31" s="511"/>
      <c r="I31" s="449" t="s">
        <v>965</v>
      </c>
    </row>
    <row r="32" spans="1:9" x14ac:dyDescent="0.25">
      <c r="A32" s="452" t="s">
        <v>350</v>
      </c>
      <c r="B32" s="214" t="s">
        <v>972</v>
      </c>
      <c r="C32" s="431">
        <v>0</v>
      </c>
      <c r="D32" s="431">
        <v>500</v>
      </c>
      <c r="E32" s="214" t="s">
        <v>85</v>
      </c>
      <c r="F32" s="430" t="s">
        <v>92</v>
      </c>
      <c r="G32" s="259"/>
      <c r="H32" s="511"/>
      <c r="I32" s="449">
        <v>10</v>
      </c>
    </row>
    <row r="33" spans="1:9" x14ac:dyDescent="0.25">
      <c r="A33" s="452" t="s">
        <v>351</v>
      </c>
      <c r="B33" s="214" t="s">
        <v>972</v>
      </c>
      <c r="C33" s="431">
        <v>0</v>
      </c>
      <c r="D33" s="431">
        <v>5</v>
      </c>
      <c r="E33" s="214" t="s">
        <v>84</v>
      </c>
      <c r="F33" s="430" t="s">
        <v>92</v>
      </c>
      <c r="G33" s="259"/>
      <c r="H33" s="511"/>
      <c r="I33" s="449"/>
    </row>
    <row r="34" spans="1:9" x14ac:dyDescent="0.25">
      <c r="A34" s="23" t="s">
        <v>1067</v>
      </c>
      <c r="B34" s="214" t="s">
        <v>642</v>
      </c>
      <c r="C34" s="431">
        <v>0</v>
      </c>
      <c r="D34" s="431">
        <v>100</v>
      </c>
      <c r="E34" s="214" t="s">
        <v>158</v>
      </c>
      <c r="F34" s="33" t="s">
        <v>92</v>
      </c>
      <c r="G34" s="259"/>
      <c r="H34" s="511"/>
      <c r="I34" s="449"/>
    </row>
    <row r="35" spans="1:9" x14ac:dyDescent="0.25">
      <c r="A35" s="23" t="s">
        <v>1068</v>
      </c>
      <c r="B35" s="214" t="s">
        <v>642</v>
      </c>
      <c r="C35" s="431">
        <v>0</v>
      </c>
      <c r="D35" s="431">
        <v>100</v>
      </c>
      <c r="E35" s="214" t="s">
        <v>79</v>
      </c>
      <c r="F35" s="33" t="s">
        <v>92</v>
      </c>
      <c r="G35" s="259"/>
      <c r="H35" s="511"/>
      <c r="I35" s="449"/>
    </row>
    <row r="36" spans="1:9" x14ac:dyDescent="0.25">
      <c r="A36" s="452" t="s">
        <v>347</v>
      </c>
      <c r="B36" s="214" t="s">
        <v>974</v>
      </c>
      <c r="C36" s="429" t="s">
        <v>77</v>
      </c>
      <c r="D36" s="429" t="s">
        <v>77</v>
      </c>
      <c r="E36" s="214" t="s">
        <v>77</v>
      </c>
      <c r="F36" s="430" t="s">
        <v>91</v>
      </c>
      <c r="G36" s="259"/>
      <c r="H36" s="572" t="s">
        <v>338</v>
      </c>
      <c r="I36" s="449"/>
    </row>
    <row r="37" spans="1:9" x14ac:dyDescent="0.25">
      <c r="A37" s="452" t="s">
        <v>352</v>
      </c>
      <c r="B37" s="214" t="s">
        <v>972</v>
      </c>
      <c r="C37" s="431">
        <v>0</v>
      </c>
      <c r="D37" s="431">
        <v>500</v>
      </c>
      <c r="E37" s="214" t="s">
        <v>808</v>
      </c>
      <c r="F37" s="430" t="s">
        <v>92</v>
      </c>
      <c r="G37" s="259"/>
      <c r="H37" s="572"/>
      <c r="I37" s="449"/>
    </row>
    <row r="38" spans="1:9" x14ac:dyDescent="0.25">
      <c r="A38" s="452" t="s">
        <v>353</v>
      </c>
      <c r="B38" s="214" t="s">
        <v>972</v>
      </c>
      <c r="C38" s="431">
        <v>0</v>
      </c>
      <c r="D38" s="431">
        <v>5</v>
      </c>
      <c r="E38" s="214" t="s">
        <v>84</v>
      </c>
      <c r="F38" s="430" t="s">
        <v>92</v>
      </c>
      <c r="G38" s="259"/>
      <c r="H38" s="572"/>
      <c r="I38" s="449"/>
    </row>
    <row r="39" spans="1:9" x14ac:dyDescent="0.25">
      <c r="A39" s="452" t="s">
        <v>355</v>
      </c>
      <c r="B39" s="214" t="s">
        <v>974</v>
      </c>
      <c r="C39" s="429" t="s">
        <v>77</v>
      </c>
      <c r="D39" s="429" t="s">
        <v>77</v>
      </c>
      <c r="E39" s="214" t="s">
        <v>77</v>
      </c>
      <c r="F39" s="430" t="s">
        <v>91</v>
      </c>
      <c r="G39" s="259"/>
      <c r="H39" s="572"/>
      <c r="I39" s="449"/>
    </row>
    <row r="40" spans="1:9" x14ac:dyDescent="0.25">
      <c r="A40" s="452" t="s">
        <v>356</v>
      </c>
      <c r="B40" s="214" t="s">
        <v>972</v>
      </c>
      <c r="C40" s="431">
        <v>0</v>
      </c>
      <c r="D40" s="431">
        <v>500</v>
      </c>
      <c r="E40" s="214" t="s">
        <v>808</v>
      </c>
      <c r="F40" s="430" t="s">
        <v>92</v>
      </c>
      <c r="G40" s="259"/>
      <c r="H40" s="572"/>
      <c r="I40" s="449"/>
    </row>
    <row r="41" spans="1:9" x14ac:dyDescent="0.25">
      <c r="A41" s="452" t="s">
        <v>357</v>
      </c>
      <c r="B41" s="214" t="s">
        <v>972</v>
      </c>
      <c r="C41" s="431">
        <v>0</v>
      </c>
      <c r="D41" s="431">
        <v>5</v>
      </c>
      <c r="E41" s="214" t="s">
        <v>84</v>
      </c>
      <c r="F41" s="430" t="s">
        <v>92</v>
      </c>
      <c r="G41" s="259"/>
      <c r="H41" s="572"/>
      <c r="I41" s="449"/>
    </row>
    <row r="42" spans="1:9" x14ac:dyDescent="0.25">
      <c r="A42" s="452" t="s">
        <v>1069</v>
      </c>
      <c r="B42" s="214" t="s">
        <v>972</v>
      </c>
      <c r="C42" s="431">
        <v>0</v>
      </c>
      <c r="D42" s="431">
        <v>10000</v>
      </c>
      <c r="E42" s="214" t="s">
        <v>82</v>
      </c>
      <c r="F42" s="430" t="s">
        <v>92</v>
      </c>
      <c r="G42" s="259"/>
      <c r="H42" s="511"/>
      <c r="I42" s="449"/>
    </row>
    <row r="43" spans="1:9" x14ac:dyDescent="0.25">
      <c r="A43" s="452" t="s">
        <v>1070</v>
      </c>
      <c r="B43" s="214" t="s">
        <v>972</v>
      </c>
      <c r="C43" s="431">
        <v>0</v>
      </c>
      <c r="D43" s="431">
        <v>500</v>
      </c>
      <c r="E43" s="214" t="s">
        <v>808</v>
      </c>
      <c r="F43" s="430" t="s">
        <v>92</v>
      </c>
      <c r="G43" s="259"/>
      <c r="H43" s="511"/>
      <c r="I43" s="449"/>
    </row>
    <row r="44" spans="1:9" x14ac:dyDescent="0.25">
      <c r="A44" s="452" t="s">
        <v>1071</v>
      </c>
      <c r="B44" s="214" t="s">
        <v>974</v>
      </c>
      <c r="C44" s="429" t="s">
        <v>77</v>
      </c>
      <c r="D44" s="429" t="s">
        <v>77</v>
      </c>
      <c r="E44" s="214" t="s">
        <v>77</v>
      </c>
      <c r="F44" s="430" t="s">
        <v>91</v>
      </c>
      <c r="G44" s="259"/>
      <c r="H44" s="511"/>
      <c r="I44" s="449"/>
    </row>
    <row r="45" spans="1:9" x14ac:dyDescent="0.25">
      <c r="A45" s="452" t="s">
        <v>1072</v>
      </c>
      <c r="B45" s="214" t="s">
        <v>972</v>
      </c>
      <c r="C45" s="431">
        <v>0</v>
      </c>
      <c r="D45" s="431">
        <v>500</v>
      </c>
      <c r="E45" s="214" t="s">
        <v>87</v>
      </c>
      <c r="F45" s="430" t="s">
        <v>92</v>
      </c>
      <c r="G45" s="259"/>
      <c r="H45" s="511"/>
      <c r="I45" s="449"/>
    </row>
    <row r="46" spans="1:9" x14ac:dyDescent="0.25">
      <c r="A46" s="452" t="s">
        <v>1073</v>
      </c>
      <c r="B46" s="214" t="s">
        <v>972</v>
      </c>
      <c r="C46" s="431">
        <v>0</v>
      </c>
      <c r="D46" s="431">
        <v>5</v>
      </c>
      <c r="E46" s="214" t="s">
        <v>84</v>
      </c>
      <c r="F46" s="430" t="s">
        <v>92</v>
      </c>
      <c r="G46" s="259"/>
      <c r="H46" s="511"/>
      <c r="I46" s="449"/>
    </row>
    <row r="47" spans="1:9" x14ac:dyDescent="0.25">
      <c r="A47" s="452" t="s">
        <v>997</v>
      </c>
      <c r="B47" s="214" t="s">
        <v>974</v>
      </c>
      <c r="C47" s="429" t="s">
        <v>77</v>
      </c>
      <c r="D47" s="429" t="s">
        <v>77</v>
      </c>
      <c r="E47" s="214" t="s">
        <v>77</v>
      </c>
      <c r="F47" s="430" t="s">
        <v>91</v>
      </c>
      <c r="G47" s="259"/>
      <c r="H47" s="572" t="s">
        <v>338</v>
      </c>
      <c r="I47" s="449"/>
    </row>
    <row r="48" spans="1:9" x14ac:dyDescent="0.25">
      <c r="A48" s="452" t="s">
        <v>998</v>
      </c>
      <c r="B48" s="214" t="s">
        <v>972</v>
      </c>
      <c r="C48" s="431">
        <v>0</v>
      </c>
      <c r="D48" s="431">
        <v>500</v>
      </c>
      <c r="E48" s="214" t="s">
        <v>808</v>
      </c>
      <c r="F48" s="430" t="s">
        <v>92</v>
      </c>
      <c r="G48" s="259"/>
      <c r="H48" s="572"/>
      <c r="I48" s="449"/>
    </row>
    <row r="49" spans="1:9" x14ac:dyDescent="0.25">
      <c r="A49" s="452" t="s">
        <v>999</v>
      </c>
      <c r="B49" s="214" t="s">
        <v>972</v>
      </c>
      <c r="C49" s="431">
        <v>0</v>
      </c>
      <c r="D49" s="431">
        <v>5</v>
      </c>
      <c r="E49" s="214" t="s">
        <v>84</v>
      </c>
      <c r="F49" s="430" t="s">
        <v>92</v>
      </c>
      <c r="G49" s="259"/>
      <c r="H49" s="572"/>
      <c r="I49" s="449"/>
    </row>
    <row r="50" spans="1:9" x14ac:dyDescent="0.25">
      <c r="A50" s="452" t="s">
        <v>1000</v>
      </c>
      <c r="B50" s="214" t="s">
        <v>974</v>
      </c>
      <c r="C50" s="429" t="s">
        <v>77</v>
      </c>
      <c r="D50" s="429" t="s">
        <v>77</v>
      </c>
      <c r="E50" s="214" t="s">
        <v>77</v>
      </c>
      <c r="F50" s="430" t="s">
        <v>91</v>
      </c>
      <c r="G50" s="259"/>
      <c r="H50" s="572"/>
      <c r="I50" s="449"/>
    </row>
    <row r="51" spans="1:9" x14ac:dyDescent="0.25">
      <c r="A51" s="452" t="s">
        <v>1074</v>
      </c>
      <c r="B51" s="214" t="s">
        <v>972</v>
      </c>
      <c r="C51" s="431">
        <v>0</v>
      </c>
      <c r="D51" s="431">
        <v>500</v>
      </c>
      <c r="E51" s="214" t="s">
        <v>808</v>
      </c>
      <c r="F51" s="430" t="s">
        <v>92</v>
      </c>
      <c r="G51" s="259"/>
      <c r="H51" s="572"/>
      <c r="I51" s="449"/>
    </row>
    <row r="52" spans="1:9" x14ac:dyDescent="0.25">
      <c r="A52" s="452" t="s">
        <v>1001</v>
      </c>
      <c r="B52" s="214" t="s">
        <v>972</v>
      </c>
      <c r="C52" s="431">
        <v>0</v>
      </c>
      <c r="D52" s="431">
        <v>5</v>
      </c>
      <c r="E52" s="214" t="s">
        <v>84</v>
      </c>
      <c r="F52" s="430" t="s">
        <v>92</v>
      </c>
      <c r="G52" s="259"/>
      <c r="H52" s="572"/>
      <c r="I52" s="449"/>
    </row>
    <row r="53" spans="1:9" x14ac:dyDescent="0.25">
      <c r="A53" s="452" t="s">
        <v>1075</v>
      </c>
      <c r="B53" s="214" t="s">
        <v>972</v>
      </c>
      <c r="C53" s="431">
        <v>0</v>
      </c>
      <c r="D53" s="431">
        <v>500</v>
      </c>
      <c r="E53" s="214" t="s">
        <v>88</v>
      </c>
      <c r="F53" s="430" t="s">
        <v>92</v>
      </c>
      <c r="G53" s="259"/>
      <c r="H53" s="511"/>
      <c r="I53" s="449"/>
    </row>
    <row r="54" spans="1:9" x14ac:dyDescent="0.25">
      <c r="A54" s="452" t="s">
        <v>1076</v>
      </c>
      <c r="B54" s="214" t="s">
        <v>972</v>
      </c>
      <c r="C54" s="431">
        <v>0</v>
      </c>
      <c r="D54" s="431">
        <v>500</v>
      </c>
      <c r="E54" s="214" t="s">
        <v>88</v>
      </c>
      <c r="F54" s="430" t="s">
        <v>92</v>
      </c>
      <c r="G54" s="259"/>
      <c r="H54" s="511"/>
      <c r="I54" s="449"/>
    </row>
    <row r="55" spans="1:9" x14ac:dyDescent="0.25">
      <c r="A55" s="428" t="s">
        <v>990</v>
      </c>
      <c r="B55" s="214" t="s">
        <v>972</v>
      </c>
      <c r="C55" s="431">
        <v>0</v>
      </c>
      <c r="D55" s="431">
        <v>10000</v>
      </c>
      <c r="E55" s="214" t="s">
        <v>984</v>
      </c>
      <c r="F55" s="430" t="s">
        <v>92</v>
      </c>
      <c r="G55" s="259"/>
      <c r="H55" s="511"/>
      <c r="I55" s="449"/>
    </row>
    <row r="56" spans="1:9" x14ac:dyDescent="0.25">
      <c r="A56" s="434" t="s">
        <v>985</v>
      </c>
      <c r="B56" s="255" t="s">
        <v>972</v>
      </c>
      <c r="C56" s="435">
        <v>0</v>
      </c>
      <c r="D56" s="435">
        <v>1000000000</v>
      </c>
      <c r="E56" s="436" t="s">
        <v>986</v>
      </c>
      <c r="F56" s="437" t="s">
        <v>92</v>
      </c>
      <c r="G56" s="259"/>
      <c r="H56" s="511"/>
      <c r="I56" s="449"/>
    </row>
    <row r="57" spans="1:9" ht="15.75" thickBot="1" x14ac:dyDescent="0.3">
      <c r="A57" s="438" t="s">
        <v>987</v>
      </c>
      <c r="B57" s="439" t="s">
        <v>974</v>
      </c>
      <c r="C57" s="440" t="s">
        <v>77</v>
      </c>
      <c r="D57" s="440" t="s">
        <v>77</v>
      </c>
      <c r="E57" s="439" t="s">
        <v>77</v>
      </c>
      <c r="F57" s="441" t="s">
        <v>91</v>
      </c>
      <c r="G57" s="444"/>
      <c r="H57" s="512"/>
      <c r="I57" s="453" t="s">
        <v>1052</v>
      </c>
    </row>
    <row r="58" spans="1:9" ht="15.75" thickBot="1" x14ac:dyDescent="0.3"/>
    <row r="59" spans="1:9" ht="15.75" thickBot="1" x14ac:dyDescent="0.3">
      <c r="A59" s="417" t="s">
        <v>966</v>
      </c>
      <c r="B59" s="569" t="s">
        <v>1044</v>
      </c>
      <c r="C59" s="573"/>
      <c r="D59" s="573"/>
      <c r="E59" s="573"/>
      <c r="F59" s="574"/>
      <c r="G59" s="447"/>
      <c r="H59" s="483"/>
      <c r="I59" s="469"/>
    </row>
    <row r="60" spans="1:9" ht="15.75" thickBot="1" x14ac:dyDescent="0.3">
      <c r="A60" s="418" t="s">
        <v>967</v>
      </c>
      <c r="B60" s="569" t="s">
        <v>1043</v>
      </c>
      <c r="C60" s="570"/>
      <c r="D60" s="570"/>
      <c r="E60" s="570"/>
      <c r="F60" s="571"/>
      <c r="G60" s="390"/>
      <c r="H60" s="484"/>
      <c r="I60" s="449"/>
    </row>
    <row r="61" spans="1:9" ht="15.75" thickBot="1" x14ac:dyDescent="0.3">
      <c r="A61" s="417" t="s">
        <v>968</v>
      </c>
      <c r="B61" s="569" t="s">
        <v>1002</v>
      </c>
      <c r="C61" s="570"/>
      <c r="D61" s="570"/>
      <c r="E61" s="570"/>
      <c r="F61" s="571"/>
      <c r="G61" s="390"/>
      <c r="H61" s="484"/>
      <c r="I61" s="449"/>
    </row>
    <row r="62" spans="1:9" ht="15.75" thickBot="1" x14ac:dyDescent="0.3">
      <c r="A62" s="417" t="s">
        <v>969</v>
      </c>
      <c r="B62" s="569" t="s">
        <v>1045</v>
      </c>
      <c r="C62" s="570"/>
      <c r="D62" s="570"/>
      <c r="E62" s="570"/>
      <c r="F62" s="571"/>
      <c r="G62" s="448"/>
      <c r="H62" s="485"/>
      <c r="I62" s="453"/>
    </row>
    <row r="63" spans="1:9" ht="75.75" thickBot="1" x14ac:dyDescent="0.3">
      <c r="A63" s="419" t="s">
        <v>764</v>
      </c>
      <c r="B63" s="11" t="s">
        <v>105</v>
      </c>
      <c r="C63" s="9" t="s">
        <v>73</v>
      </c>
      <c r="D63" s="9" t="s">
        <v>74</v>
      </c>
      <c r="E63" s="9" t="s">
        <v>75</v>
      </c>
      <c r="F63" s="420" t="s">
        <v>970</v>
      </c>
      <c r="G63" s="445"/>
      <c r="H63" s="446"/>
      <c r="I63" s="470"/>
    </row>
    <row r="64" spans="1:9" x14ac:dyDescent="0.25">
      <c r="A64" s="421" t="s">
        <v>971</v>
      </c>
      <c r="B64" s="422" t="s">
        <v>972</v>
      </c>
      <c r="C64" s="423">
        <v>1</v>
      </c>
      <c r="D64" s="423" t="s">
        <v>699</v>
      </c>
      <c r="E64" s="422" t="s">
        <v>77</v>
      </c>
      <c r="F64" s="424" t="s">
        <v>92</v>
      </c>
      <c r="G64" s="442"/>
      <c r="H64" s="483"/>
      <c r="I64" s="459">
        <v>42910</v>
      </c>
    </row>
    <row r="65" spans="1:9" x14ac:dyDescent="0.25">
      <c r="A65" s="428" t="s">
        <v>345</v>
      </c>
      <c r="B65" s="214" t="s">
        <v>974</v>
      </c>
      <c r="C65" s="429" t="s">
        <v>77</v>
      </c>
      <c r="D65" s="429" t="s">
        <v>77</v>
      </c>
      <c r="E65" s="214" t="s">
        <v>77</v>
      </c>
      <c r="F65" s="430" t="s">
        <v>91</v>
      </c>
      <c r="G65" s="259"/>
      <c r="H65" s="572" t="s">
        <v>338</v>
      </c>
      <c r="I65" s="449" t="s">
        <v>954</v>
      </c>
    </row>
    <row r="66" spans="1:9" x14ac:dyDescent="0.25">
      <c r="A66" s="428" t="s">
        <v>957</v>
      </c>
      <c r="B66" s="214" t="s">
        <v>974</v>
      </c>
      <c r="C66" s="429" t="s">
        <v>77</v>
      </c>
      <c r="D66" s="429" t="s">
        <v>77</v>
      </c>
      <c r="E66" s="214" t="s">
        <v>77</v>
      </c>
      <c r="F66" s="430" t="s">
        <v>91</v>
      </c>
      <c r="G66" s="259"/>
      <c r="H66" s="572"/>
      <c r="I66" s="449" t="s">
        <v>955</v>
      </c>
    </row>
    <row r="67" spans="1:9" x14ac:dyDescent="0.25">
      <c r="A67" s="428" t="s">
        <v>975</v>
      </c>
      <c r="B67" s="214" t="s">
        <v>972</v>
      </c>
      <c r="C67" s="431">
        <v>0</v>
      </c>
      <c r="D67" s="431">
        <v>10000</v>
      </c>
      <c r="E67" s="214" t="s">
        <v>82</v>
      </c>
      <c r="F67" s="430" t="s">
        <v>92</v>
      </c>
      <c r="G67" s="259"/>
      <c r="H67" s="484"/>
      <c r="I67" s="449">
        <v>885</v>
      </c>
    </row>
    <row r="68" spans="1:9" x14ac:dyDescent="0.25">
      <c r="A68" s="428" t="s">
        <v>976</v>
      </c>
      <c r="B68" s="214" t="s">
        <v>972</v>
      </c>
      <c r="C68" s="431">
        <v>0</v>
      </c>
      <c r="D68" s="431">
        <v>10000</v>
      </c>
      <c r="E68" s="214" t="s">
        <v>82</v>
      </c>
      <c r="F68" s="430" t="s">
        <v>92</v>
      </c>
      <c r="G68" s="259"/>
      <c r="H68" s="484"/>
      <c r="I68" s="449">
        <v>927</v>
      </c>
    </row>
    <row r="69" spans="1:9" x14ac:dyDescent="0.25">
      <c r="A69" s="428" t="s">
        <v>978</v>
      </c>
      <c r="B69" s="214" t="s">
        <v>972</v>
      </c>
      <c r="C69" s="431">
        <v>1000</v>
      </c>
      <c r="D69" s="431">
        <v>-10000</v>
      </c>
      <c r="E69" s="214" t="s">
        <v>82</v>
      </c>
      <c r="F69" s="430" t="s">
        <v>92</v>
      </c>
      <c r="G69" s="259"/>
      <c r="H69" s="484"/>
      <c r="I69" s="449"/>
    </row>
    <row r="70" spans="1:9" x14ac:dyDescent="0.25">
      <c r="A70" s="428" t="s">
        <v>979</v>
      </c>
      <c r="B70" s="214" t="s">
        <v>972</v>
      </c>
      <c r="C70" s="431">
        <v>1000</v>
      </c>
      <c r="D70" s="431">
        <v>-10000</v>
      </c>
      <c r="E70" s="214" t="s">
        <v>82</v>
      </c>
      <c r="F70" s="430" t="s">
        <v>92</v>
      </c>
      <c r="G70" s="259"/>
      <c r="H70" s="484"/>
      <c r="I70" s="449"/>
    </row>
    <row r="71" spans="1:9" x14ac:dyDescent="0.25">
      <c r="A71" s="428" t="s">
        <v>980</v>
      </c>
      <c r="B71" s="214" t="s">
        <v>972</v>
      </c>
      <c r="C71" s="431">
        <v>0</v>
      </c>
      <c r="D71" s="431">
        <v>10000</v>
      </c>
      <c r="E71" s="214" t="s">
        <v>82</v>
      </c>
      <c r="F71" s="430" t="s">
        <v>92</v>
      </c>
      <c r="G71" s="390"/>
      <c r="H71" s="484"/>
      <c r="I71" s="449"/>
    </row>
    <row r="72" spans="1:9" x14ac:dyDescent="0.25">
      <c r="A72" s="428" t="s">
        <v>126</v>
      </c>
      <c r="B72" s="214" t="s">
        <v>972</v>
      </c>
      <c r="C72" s="431">
        <v>0</v>
      </c>
      <c r="D72" s="431">
        <v>10000</v>
      </c>
      <c r="E72" s="214" t="s">
        <v>82</v>
      </c>
      <c r="F72" s="430" t="s">
        <v>92</v>
      </c>
      <c r="G72" s="390"/>
      <c r="H72" s="484"/>
      <c r="I72" s="449"/>
    </row>
    <row r="73" spans="1:9" x14ac:dyDescent="0.25">
      <c r="A73" s="428" t="s">
        <v>139</v>
      </c>
      <c r="B73" s="214" t="s">
        <v>972</v>
      </c>
      <c r="C73" s="431">
        <v>0</v>
      </c>
      <c r="D73" s="431">
        <v>360</v>
      </c>
      <c r="E73" s="214" t="s">
        <v>981</v>
      </c>
      <c r="F73" s="430" t="s">
        <v>92</v>
      </c>
      <c r="G73" s="390"/>
      <c r="H73" s="484"/>
      <c r="I73" s="449"/>
    </row>
    <row r="74" spans="1:9" x14ac:dyDescent="0.25">
      <c r="A74" s="428" t="s">
        <v>871</v>
      </c>
      <c r="B74" s="214" t="s">
        <v>972</v>
      </c>
      <c r="C74" s="431">
        <v>0</v>
      </c>
      <c r="D74" s="431">
        <v>360</v>
      </c>
      <c r="E74" s="214" t="s">
        <v>981</v>
      </c>
      <c r="F74" s="430" t="s">
        <v>92</v>
      </c>
      <c r="G74" s="390"/>
      <c r="H74" s="484"/>
      <c r="I74" s="449"/>
    </row>
    <row r="75" spans="1:9" ht="15.75" x14ac:dyDescent="0.25">
      <c r="A75" s="432" t="s">
        <v>982</v>
      </c>
      <c r="B75" s="214"/>
      <c r="C75" s="443"/>
      <c r="D75" s="443"/>
      <c r="E75" s="443"/>
      <c r="F75" s="433"/>
      <c r="G75" s="390"/>
      <c r="H75" s="484"/>
      <c r="I75" s="463"/>
    </row>
    <row r="76" spans="1:9" ht="30" x14ac:dyDescent="0.25">
      <c r="A76" s="428" t="s">
        <v>983</v>
      </c>
      <c r="B76" s="214" t="s">
        <v>974</v>
      </c>
      <c r="C76" s="429" t="s">
        <v>77</v>
      </c>
      <c r="D76" s="429" t="s">
        <v>77</v>
      </c>
      <c r="E76" s="214" t="s">
        <v>77</v>
      </c>
      <c r="F76" s="430" t="s">
        <v>91</v>
      </c>
      <c r="G76" s="259"/>
      <c r="H76" s="484"/>
      <c r="I76" s="462" t="s">
        <v>1131</v>
      </c>
    </row>
    <row r="77" spans="1:9" x14ac:dyDescent="0.25">
      <c r="A77" s="428" t="s">
        <v>988</v>
      </c>
      <c r="B77" s="214" t="s">
        <v>972</v>
      </c>
      <c r="C77" s="431">
        <v>0</v>
      </c>
      <c r="D77" s="431">
        <v>10000</v>
      </c>
      <c r="E77" s="214" t="s">
        <v>984</v>
      </c>
      <c r="F77" s="430" t="s">
        <v>92</v>
      </c>
      <c r="G77" s="259"/>
      <c r="H77" s="572" t="s">
        <v>338</v>
      </c>
      <c r="I77" s="449"/>
    </row>
    <row r="78" spans="1:9" x14ac:dyDescent="0.25">
      <c r="A78" s="428" t="s">
        <v>989</v>
      </c>
      <c r="B78" s="214" t="s">
        <v>972</v>
      </c>
      <c r="C78" s="431">
        <v>0</v>
      </c>
      <c r="D78" s="431">
        <v>10000</v>
      </c>
      <c r="E78" s="214" t="s">
        <v>984</v>
      </c>
      <c r="F78" s="430" t="s">
        <v>92</v>
      </c>
      <c r="G78" s="259"/>
      <c r="H78" s="572"/>
      <c r="I78" s="449"/>
    </row>
    <row r="79" spans="1:9" x14ac:dyDescent="0.25">
      <c r="A79" s="428" t="s">
        <v>1003</v>
      </c>
      <c r="B79" s="214" t="s">
        <v>972</v>
      </c>
      <c r="C79" s="450">
        <v>1</v>
      </c>
      <c r="D79" s="450" t="s">
        <v>699</v>
      </c>
      <c r="E79" s="214" t="s">
        <v>77</v>
      </c>
      <c r="F79" s="430" t="s">
        <v>92</v>
      </c>
      <c r="G79" s="259"/>
      <c r="H79" s="484"/>
      <c r="I79" s="449"/>
    </row>
    <row r="80" spans="1:9" x14ac:dyDescent="0.25">
      <c r="A80" s="428" t="s">
        <v>1004</v>
      </c>
      <c r="B80" s="214" t="s">
        <v>972</v>
      </c>
      <c r="C80" s="450">
        <v>1</v>
      </c>
      <c r="D80" s="450" t="s">
        <v>699</v>
      </c>
      <c r="E80" s="214" t="s">
        <v>77</v>
      </c>
      <c r="F80" s="430" t="s">
        <v>92</v>
      </c>
      <c r="G80" s="259"/>
      <c r="H80" s="484"/>
      <c r="I80" s="449"/>
    </row>
    <row r="81" spans="1:9" x14ac:dyDescent="0.25">
      <c r="A81" s="425" t="s">
        <v>973</v>
      </c>
      <c r="B81" s="255" t="s">
        <v>972</v>
      </c>
      <c r="C81" s="426">
        <v>0</v>
      </c>
      <c r="D81" s="426">
        <v>10000</v>
      </c>
      <c r="E81" s="427" t="s">
        <v>98</v>
      </c>
      <c r="F81" s="284" t="s">
        <v>92</v>
      </c>
      <c r="G81" s="259"/>
      <c r="H81" s="484"/>
      <c r="I81" s="449"/>
    </row>
    <row r="82" spans="1:9" x14ac:dyDescent="0.25">
      <c r="A82" s="428" t="s">
        <v>1005</v>
      </c>
      <c r="B82" s="214" t="s">
        <v>972</v>
      </c>
      <c r="C82" s="431">
        <v>0</v>
      </c>
      <c r="D82" s="431" t="s">
        <v>1006</v>
      </c>
      <c r="E82" s="214" t="s">
        <v>86</v>
      </c>
      <c r="F82" s="430" t="s">
        <v>92</v>
      </c>
      <c r="G82" s="259"/>
      <c r="H82" s="484"/>
      <c r="I82" s="449"/>
    </row>
    <row r="83" spans="1:9" x14ac:dyDescent="0.25">
      <c r="A83" s="428" t="s">
        <v>193</v>
      </c>
      <c r="B83" s="214" t="s">
        <v>972</v>
      </c>
      <c r="C83" s="451">
        <v>0</v>
      </c>
      <c r="D83" s="451">
        <v>10000</v>
      </c>
      <c r="E83" s="214" t="s">
        <v>82</v>
      </c>
      <c r="F83" s="430" t="s">
        <v>92</v>
      </c>
      <c r="G83" s="259"/>
      <c r="H83" s="484"/>
      <c r="I83" s="449"/>
    </row>
    <row r="84" spans="1:9" x14ac:dyDescent="0.25">
      <c r="A84" s="428" t="s">
        <v>590</v>
      </c>
      <c r="B84" s="214" t="s">
        <v>972</v>
      </c>
      <c r="C84" s="431">
        <v>0</v>
      </c>
      <c r="D84" s="431">
        <v>10000</v>
      </c>
      <c r="E84" s="214" t="s">
        <v>82</v>
      </c>
      <c r="F84" s="430" t="s">
        <v>92</v>
      </c>
      <c r="G84" s="259"/>
      <c r="H84" s="484"/>
      <c r="I84" s="449">
        <v>786</v>
      </c>
    </row>
    <row r="85" spans="1:9" x14ac:dyDescent="0.25">
      <c r="A85" s="428" t="s">
        <v>977</v>
      </c>
      <c r="B85" s="214" t="s">
        <v>972</v>
      </c>
      <c r="C85" s="431">
        <v>0</v>
      </c>
      <c r="D85" s="431">
        <v>10000</v>
      </c>
      <c r="E85" s="214" t="s">
        <v>82</v>
      </c>
      <c r="F85" s="430" t="s">
        <v>92</v>
      </c>
      <c r="G85" s="259"/>
      <c r="H85" s="484"/>
      <c r="I85" s="449"/>
    </row>
    <row r="86" spans="1:9" x14ac:dyDescent="0.25">
      <c r="A86" s="428" t="s">
        <v>209</v>
      </c>
      <c r="B86" s="214" t="s">
        <v>974</v>
      </c>
      <c r="C86" s="429" t="s">
        <v>77</v>
      </c>
      <c r="D86" s="429" t="s">
        <v>77</v>
      </c>
      <c r="E86" s="214" t="s">
        <v>77</v>
      </c>
      <c r="F86" s="430" t="s">
        <v>91</v>
      </c>
      <c r="G86" s="259"/>
      <c r="H86" s="484"/>
      <c r="I86" s="449"/>
    </row>
    <row r="87" spans="1:9" x14ac:dyDescent="0.25">
      <c r="A87" s="428" t="s">
        <v>1007</v>
      </c>
      <c r="B87" s="214" t="s">
        <v>974</v>
      </c>
      <c r="C87" s="429" t="s">
        <v>77</v>
      </c>
      <c r="D87" s="429" t="s">
        <v>77</v>
      </c>
      <c r="E87" s="214" t="s">
        <v>77</v>
      </c>
      <c r="F87" s="430" t="s">
        <v>91</v>
      </c>
      <c r="G87" s="259"/>
      <c r="H87" s="484"/>
      <c r="I87" s="449"/>
    </row>
    <row r="88" spans="1:9" x14ac:dyDescent="0.25">
      <c r="A88" s="428" t="s">
        <v>1008</v>
      </c>
      <c r="B88" s="214" t="s">
        <v>972</v>
      </c>
      <c r="C88" s="431">
        <v>0</v>
      </c>
      <c r="D88" s="431">
        <v>500</v>
      </c>
      <c r="E88" s="214" t="s">
        <v>808</v>
      </c>
      <c r="F88" s="430" t="s">
        <v>92</v>
      </c>
      <c r="G88" s="259"/>
      <c r="H88" s="484"/>
      <c r="I88" s="449"/>
    </row>
    <row r="89" spans="1:9" x14ac:dyDescent="0.25">
      <c r="A89" s="428" t="s">
        <v>1009</v>
      </c>
      <c r="B89" s="214" t="s">
        <v>972</v>
      </c>
      <c r="C89" s="431">
        <v>0</v>
      </c>
      <c r="D89" s="431">
        <v>5</v>
      </c>
      <c r="E89" s="214" t="s">
        <v>84</v>
      </c>
      <c r="F89" s="430" t="s">
        <v>92</v>
      </c>
      <c r="G89" s="259"/>
      <c r="H89" s="484"/>
      <c r="I89" s="449"/>
    </row>
    <row r="90" spans="1:9" x14ac:dyDescent="0.25">
      <c r="A90" s="428" t="s">
        <v>1010</v>
      </c>
      <c r="B90" s="214" t="s">
        <v>972</v>
      </c>
      <c r="C90" s="431">
        <v>0</v>
      </c>
      <c r="D90" s="431">
        <v>10000</v>
      </c>
      <c r="E90" s="214" t="s">
        <v>82</v>
      </c>
      <c r="F90" s="430" t="s">
        <v>92</v>
      </c>
      <c r="G90" s="259"/>
      <c r="H90" s="484"/>
      <c r="I90" s="449"/>
    </row>
    <row r="91" spans="1:9" x14ac:dyDescent="0.25">
      <c r="A91" s="428" t="s">
        <v>1011</v>
      </c>
      <c r="B91" s="214" t="s">
        <v>972</v>
      </c>
      <c r="C91" s="431">
        <v>0</v>
      </c>
      <c r="D91" s="431">
        <v>10000</v>
      </c>
      <c r="E91" s="214" t="s">
        <v>82</v>
      </c>
      <c r="F91" s="430" t="s">
        <v>92</v>
      </c>
      <c r="G91" s="259"/>
      <c r="H91" s="484"/>
      <c r="I91" s="449"/>
    </row>
    <row r="92" spans="1:9" x14ac:dyDescent="0.25">
      <c r="A92" s="452" t="s">
        <v>349</v>
      </c>
      <c r="B92" s="214" t="s">
        <v>974</v>
      </c>
      <c r="C92" s="429" t="s">
        <v>77</v>
      </c>
      <c r="D92" s="429" t="s">
        <v>77</v>
      </c>
      <c r="E92" s="214" t="s">
        <v>77</v>
      </c>
      <c r="F92" s="430" t="s">
        <v>91</v>
      </c>
      <c r="G92" s="259"/>
      <c r="H92" s="484"/>
      <c r="I92" s="449" t="s">
        <v>1032</v>
      </c>
    </row>
    <row r="93" spans="1:9" x14ac:dyDescent="0.25">
      <c r="A93" s="452" t="s">
        <v>350</v>
      </c>
      <c r="B93" s="214" t="s">
        <v>972</v>
      </c>
      <c r="C93" s="431">
        <v>0</v>
      </c>
      <c r="D93" s="431">
        <v>500</v>
      </c>
      <c r="E93" s="214" t="s">
        <v>780</v>
      </c>
      <c r="F93" s="430" t="s">
        <v>92</v>
      </c>
      <c r="G93" s="259"/>
      <c r="H93" s="484"/>
      <c r="I93" s="449">
        <v>6</v>
      </c>
    </row>
    <row r="94" spans="1:9" x14ac:dyDescent="0.25">
      <c r="A94" s="452" t="s">
        <v>351</v>
      </c>
      <c r="B94" s="214" t="s">
        <v>972</v>
      </c>
      <c r="C94" s="431">
        <v>0</v>
      </c>
      <c r="D94" s="431">
        <v>5</v>
      </c>
      <c r="E94" s="214" t="s">
        <v>84</v>
      </c>
      <c r="F94" s="430" t="s">
        <v>92</v>
      </c>
      <c r="G94" s="259"/>
      <c r="H94" s="484"/>
      <c r="I94" s="449"/>
    </row>
    <row r="95" spans="1:9" x14ac:dyDescent="0.25">
      <c r="A95" s="457" t="s">
        <v>521</v>
      </c>
      <c r="B95" s="255" t="s">
        <v>972</v>
      </c>
      <c r="C95" s="456">
        <v>0</v>
      </c>
      <c r="D95" s="456">
        <v>500</v>
      </c>
      <c r="E95" s="255" t="s">
        <v>87</v>
      </c>
      <c r="F95" s="289" t="s">
        <v>92</v>
      </c>
      <c r="G95" s="259"/>
      <c r="H95" s="484"/>
      <c r="I95" s="449"/>
    </row>
    <row r="96" spans="1:9" x14ac:dyDescent="0.25">
      <c r="A96" s="452" t="s">
        <v>309</v>
      </c>
      <c r="B96" s="214" t="s">
        <v>974</v>
      </c>
      <c r="C96" s="431" t="s">
        <v>77</v>
      </c>
      <c r="D96" s="431" t="s">
        <v>77</v>
      </c>
      <c r="E96" s="214" t="s">
        <v>77</v>
      </c>
      <c r="F96" s="430" t="s">
        <v>91</v>
      </c>
      <c r="G96" s="259"/>
      <c r="H96" s="484"/>
      <c r="I96" s="449"/>
    </row>
    <row r="97" spans="1:9" x14ac:dyDescent="0.25">
      <c r="A97" s="452" t="s">
        <v>347</v>
      </c>
      <c r="B97" s="214" t="s">
        <v>974</v>
      </c>
      <c r="C97" s="429" t="s">
        <v>77</v>
      </c>
      <c r="D97" s="429" t="s">
        <v>77</v>
      </c>
      <c r="E97" s="214" t="s">
        <v>77</v>
      </c>
      <c r="F97" s="430" t="s">
        <v>91</v>
      </c>
      <c r="G97" s="259"/>
      <c r="H97" s="572" t="s">
        <v>338</v>
      </c>
      <c r="I97" s="449" t="s">
        <v>1132</v>
      </c>
    </row>
    <row r="98" spans="1:9" x14ac:dyDescent="0.25">
      <c r="A98" s="452" t="s">
        <v>352</v>
      </c>
      <c r="B98" s="214" t="s">
        <v>972</v>
      </c>
      <c r="C98" s="431">
        <v>0</v>
      </c>
      <c r="D98" s="431">
        <v>500</v>
      </c>
      <c r="E98" s="214" t="s">
        <v>780</v>
      </c>
      <c r="F98" s="430" t="s">
        <v>92</v>
      </c>
      <c r="G98" s="259"/>
      <c r="H98" s="572"/>
      <c r="I98" s="449"/>
    </row>
    <row r="99" spans="1:9" x14ac:dyDescent="0.25">
      <c r="A99" s="452" t="s">
        <v>353</v>
      </c>
      <c r="B99" s="214" t="s">
        <v>972</v>
      </c>
      <c r="C99" s="431">
        <v>0</v>
      </c>
      <c r="D99" s="431">
        <v>5</v>
      </c>
      <c r="E99" s="214" t="s">
        <v>84</v>
      </c>
      <c r="F99" s="430" t="s">
        <v>92</v>
      </c>
      <c r="G99" s="259"/>
      <c r="H99" s="572"/>
      <c r="I99" s="449"/>
    </row>
    <row r="100" spans="1:9" x14ac:dyDescent="0.25">
      <c r="A100" s="452" t="s">
        <v>355</v>
      </c>
      <c r="B100" s="214" t="s">
        <v>974</v>
      </c>
      <c r="C100" s="429" t="s">
        <v>77</v>
      </c>
      <c r="D100" s="429" t="s">
        <v>77</v>
      </c>
      <c r="E100" s="214" t="s">
        <v>77</v>
      </c>
      <c r="F100" s="430" t="s">
        <v>91</v>
      </c>
      <c r="G100" s="259"/>
      <c r="H100" s="572"/>
      <c r="I100" s="449"/>
    </row>
    <row r="101" spans="1:9" x14ac:dyDescent="0.25">
      <c r="A101" s="452" t="s">
        <v>356</v>
      </c>
      <c r="B101" s="214" t="s">
        <v>972</v>
      </c>
      <c r="C101" s="431">
        <v>0</v>
      </c>
      <c r="D101" s="431">
        <v>500</v>
      </c>
      <c r="E101" s="214" t="s">
        <v>808</v>
      </c>
      <c r="F101" s="430" t="s">
        <v>92</v>
      </c>
      <c r="G101" s="259"/>
      <c r="H101" s="572"/>
      <c r="I101" s="449"/>
    </row>
    <row r="102" spans="1:9" x14ac:dyDescent="0.25">
      <c r="A102" s="452" t="s">
        <v>357</v>
      </c>
      <c r="B102" s="214" t="s">
        <v>972</v>
      </c>
      <c r="C102" s="431">
        <v>0</v>
      </c>
      <c r="D102" s="431">
        <v>5</v>
      </c>
      <c r="E102" s="214" t="s">
        <v>84</v>
      </c>
      <c r="F102" s="430" t="s">
        <v>92</v>
      </c>
      <c r="G102" s="259"/>
      <c r="H102" s="572"/>
      <c r="I102" s="449"/>
    </row>
    <row r="103" spans="1:9" x14ac:dyDescent="0.25">
      <c r="A103" s="452" t="s">
        <v>1012</v>
      </c>
      <c r="B103" s="214" t="s">
        <v>972</v>
      </c>
      <c r="C103" s="431">
        <v>0</v>
      </c>
      <c r="D103" s="431">
        <v>10000</v>
      </c>
      <c r="E103" s="214" t="s">
        <v>82</v>
      </c>
      <c r="F103" s="430" t="s">
        <v>92</v>
      </c>
      <c r="G103" s="259"/>
      <c r="H103" s="572"/>
      <c r="I103" s="449"/>
    </row>
    <row r="104" spans="1:9" x14ac:dyDescent="0.25">
      <c r="A104" s="452" t="s">
        <v>1013</v>
      </c>
      <c r="B104" s="214" t="s">
        <v>972</v>
      </c>
      <c r="C104" s="431">
        <v>0</v>
      </c>
      <c r="D104" s="431">
        <v>500</v>
      </c>
      <c r="E104" s="214" t="s">
        <v>85</v>
      </c>
      <c r="F104" s="430" t="s">
        <v>92</v>
      </c>
      <c r="G104" s="259"/>
      <c r="H104" s="572"/>
      <c r="I104" s="449"/>
    </row>
    <row r="105" spans="1:9" x14ac:dyDescent="0.25">
      <c r="A105" s="452" t="s">
        <v>1014</v>
      </c>
      <c r="B105" s="214" t="s">
        <v>974</v>
      </c>
      <c r="C105" s="429" t="s">
        <v>77</v>
      </c>
      <c r="D105" s="429" t="s">
        <v>77</v>
      </c>
      <c r="E105" s="214" t="s">
        <v>77</v>
      </c>
      <c r="F105" s="430" t="s">
        <v>91</v>
      </c>
      <c r="G105" s="259"/>
      <c r="H105" s="572"/>
      <c r="I105" s="449"/>
    </row>
    <row r="106" spans="1:9" x14ac:dyDescent="0.25">
      <c r="A106" s="452" t="s">
        <v>1015</v>
      </c>
      <c r="B106" s="214" t="s">
        <v>972</v>
      </c>
      <c r="C106" s="431">
        <v>0</v>
      </c>
      <c r="D106" s="431">
        <v>500</v>
      </c>
      <c r="E106" s="214" t="s">
        <v>808</v>
      </c>
      <c r="F106" s="430" t="s">
        <v>92</v>
      </c>
      <c r="G106" s="259"/>
      <c r="H106" s="572"/>
      <c r="I106" s="449"/>
    </row>
    <row r="107" spans="1:9" x14ac:dyDescent="0.25">
      <c r="A107" s="452" t="s">
        <v>1016</v>
      </c>
      <c r="B107" s="214" t="s">
        <v>972</v>
      </c>
      <c r="C107" s="431">
        <v>0</v>
      </c>
      <c r="D107" s="431">
        <v>5</v>
      </c>
      <c r="E107" s="214" t="s">
        <v>84</v>
      </c>
      <c r="F107" s="430" t="s">
        <v>92</v>
      </c>
      <c r="G107" s="259"/>
      <c r="H107" s="572"/>
      <c r="I107" s="449"/>
    </row>
    <row r="108" spans="1:9" x14ac:dyDescent="0.25">
      <c r="A108" s="452" t="s">
        <v>997</v>
      </c>
      <c r="B108" s="214" t="s">
        <v>974</v>
      </c>
      <c r="C108" s="429" t="s">
        <v>77</v>
      </c>
      <c r="D108" s="429" t="s">
        <v>77</v>
      </c>
      <c r="E108" s="214" t="s">
        <v>77</v>
      </c>
      <c r="F108" s="430" t="s">
        <v>91</v>
      </c>
      <c r="G108" s="259"/>
      <c r="H108" s="572"/>
      <c r="I108" s="449"/>
    </row>
    <row r="109" spans="1:9" x14ac:dyDescent="0.25">
      <c r="A109" s="452" t="s">
        <v>998</v>
      </c>
      <c r="B109" s="214" t="s">
        <v>972</v>
      </c>
      <c r="C109" s="431">
        <v>0</v>
      </c>
      <c r="D109" s="431">
        <v>500</v>
      </c>
      <c r="E109" s="214" t="s">
        <v>808</v>
      </c>
      <c r="F109" s="430" t="s">
        <v>92</v>
      </c>
      <c r="G109" s="259"/>
      <c r="H109" s="572"/>
      <c r="I109" s="449"/>
    </row>
    <row r="110" spans="1:9" x14ac:dyDescent="0.25">
      <c r="A110" s="452" t="s">
        <v>999</v>
      </c>
      <c r="B110" s="214" t="s">
        <v>972</v>
      </c>
      <c r="C110" s="431">
        <v>0</v>
      </c>
      <c r="D110" s="431">
        <v>5</v>
      </c>
      <c r="E110" s="214" t="s">
        <v>84</v>
      </c>
      <c r="F110" s="430" t="s">
        <v>92</v>
      </c>
      <c r="G110" s="259"/>
      <c r="H110" s="572"/>
      <c r="I110" s="449"/>
    </row>
    <row r="111" spans="1:9" x14ac:dyDescent="0.25">
      <c r="A111" s="452" t="s">
        <v>1017</v>
      </c>
      <c r="B111" s="214" t="s">
        <v>972</v>
      </c>
      <c r="C111" s="431">
        <v>0</v>
      </c>
      <c r="D111" s="431">
        <v>500</v>
      </c>
      <c r="E111" s="214" t="s">
        <v>88</v>
      </c>
      <c r="F111" s="430" t="s">
        <v>92</v>
      </c>
      <c r="G111" s="259"/>
      <c r="H111" s="572"/>
      <c r="I111" s="449"/>
    </row>
    <row r="112" spans="1:9" x14ac:dyDescent="0.25">
      <c r="A112" s="452" t="s">
        <v>1018</v>
      </c>
      <c r="B112" s="214" t="s">
        <v>972</v>
      </c>
      <c r="C112" s="431">
        <v>0</v>
      </c>
      <c r="D112" s="431">
        <v>500</v>
      </c>
      <c r="E112" s="214" t="s">
        <v>88</v>
      </c>
      <c r="F112" s="430" t="s">
        <v>92</v>
      </c>
      <c r="G112" s="259"/>
      <c r="H112" s="572"/>
      <c r="I112" s="449"/>
    </row>
    <row r="113" spans="1:9" x14ac:dyDescent="0.25">
      <c r="A113" s="452" t="s">
        <v>1019</v>
      </c>
      <c r="B113" s="214" t="s">
        <v>972</v>
      </c>
      <c r="C113" s="431">
        <v>0</v>
      </c>
      <c r="D113" s="431">
        <v>10000</v>
      </c>
      <c r="E113" s="214" t="s">
        <v>82</v>
      </c>
      <c r="F113" s="430" t="s">
        <v>92</v>
      </c>
      <c r="G113" s="259"/>
      <c r="H113" s="572"/>
      <c r="I113" s="449"/>
    </row>
    <row r="114" spans="1:9" x14ac:dyDescent="0.25">
      <c r="A114" s="452" t="s">
        <v>1020</v>
      </c>
      <c r="B114" s="214" t="s">
        <v>972</v>
      </c>
      <c r="C114" s="431">
        <v>0</v>
      </c>
      <c r="D114" s="431">
        <v>500</v>
      </c>
      <c r="E114" s="214" t="s">
        <v>808</v>
      </c>
      <c r="F114" s="430" t="s">
        <v>92</v>
      </c>
      <c r="G114" s="259"/>
      <c r="H114" s="572"/>
      <c r="I114" s="449"/>
    </row>
    <row r="115" spans="1:9" x14ac:dyDescent="0.25">
      <c r="A115" s="452" t="s">
        <v>1021</v>
      </c>
      <c r="B115" s="214" t="s">
        <v>974</v>
      </c>
      <c r="C115" s="429" t="s">
        <v>77</v>
      </c>
      <c r="D115" s="429" t="s">
        <v>77</v>
      </c>
      <c r="E115" s="214" t="s">
        <v>77</v>
      </c>
      <c r="F115" s="430" t="s">
        <v>91</v>
      </c>
      <c r="G115" s="259"/>
      <c r="H115" s="572"/>
      <c r="I115" s="449"/>
    </row>
    <row r="116" spans="1:9" x14ac:dyDescent="0.25">
      <c r="A116" s="452" t="s">
        <v>1022</v>
      </c>
      <c r="B116" s="214" t="s">
        <v>972</v>
      </c>
      <c r="C116" s="431">
        <v>0</v>
      </c>
      <c r="D116" s="431">
        <v>500</v>
      </c>
      <c r="E116" s="214" t="s">
        <v>808</v>
      </c>
      <c r="F116" s="430" t="s">
        <v>92</v>
      </c>
      <c r="G116" s="259"/>
      <c r="H116" s="572"/>
      <c r="I116" s="449"/>
    </row>
    <row r="117" spans="1:9" x14ac:dyDescent="0.25">
      <c r="A117" s="452" t="s">
        <v>1023</v>
      </c>
      <c r="B117" s="214" t="s">
        <v>972</v>
      </c>
      <c r="C117" s="431">
        <v>0</v>
      </c>
      <c r="D117" s="431">
        <v>5</v>
      </c>
      <c r="E117" s="214" t="s">
        <v>84</v>
      </c>
      <c r="F117" s="430" t="s">
        <v>92</v>
      </c>
      <c r="G117" s="259"/>
      <c r="H117" s="572"/>
      <c r="I117" s="449"/>
    </row>
    <row r="118" spans="1:9" x14ac:dyDescent="0.25">
      <c r="A118" s="452" t="s">
        <v>1000</v>
      </c>
      <c r="B118" s="214" t="s">
        <v>974</v>
      </c>
      <c r="C118" s="429" t="s">
        <v>77</v>
      </c>
      <c r="D118" s="429" t="s">
        <v>77</v>
      </c>
      <c r="E118" s="214" t="s">
        <v>77</v>
      </c>
      <c r="F118" s="430" t="s">
        <v>91</v>
      </c>
      <c r="G118" s="259"/>
      <c r="H118" s="572"/>
      <c r="I118" s="449"/>
    </row>
    <row r="119" spans="1:9" x14ac:dyDescent="0.25">
      <c r="A119" s="452" t="s">
        <v>1024</v>
      </c>
      <c r="B119" s="214" t="s">
        <v>972</v>
      </c>
      <c r="C119" s="431">
        <v>0</v>
      </c>
      <c r="D119" s="431">
        <v>500</v>
      </c>
      <c r="E119" s="214" t="s">
        <v>808</v>
      </c>
      <c r="F119" s="430" t="s">
        <v>92</v>
      </c>
      <c r="G119" s="259"/>
      <c r="H119" s="572"/>
      <c r="I119" s="449"/>
    </row>
    <row r="120" spans="1:9" x14ac:dyDescent="0.25">
      <c r="A120" s="452" t="s">
        <v>1001</v>
      </c>
      <c r="B120" s="214" t="s">
        <v>972</v>
      </c>
      <c r="C120" s="431">
        <v>0</v>
      </c>
      <c r="D120" s="431">
        <v>5</v>
      </c>
      <c r="E120" s="214" t="s">
        <v>84</v>
      </c>
      <c r="F120" s="430" t="s">
        <v>92</v>
      </c>
      <c r="G120" s="259"/>
      <c r="H120" s="572"/>
      <c r="I120" s="449"/>
    </row>
    <row r="121" spans="1:9" x14ac:dyDescent="0.25">
      <c r="A121" s="452" t="s">
        <v>1025</v>
      </c>
      <c r="B121" s="214" t="s">
        <v>972</v>
      </c>
      <c r="C121" s="431">
        <v>0</v>
      </c>
      <c r="D121" s="431">
        <v>500</v>
      </c>
      <c r="E121" s="214" t="s">
        <v>88</v>
      </c>
      <c r="F121" s="430" t="s">
        <v>92</v>
      </c>
      <c r="G121" s="259"/>
      <c r="H121" s="572"/>
      <c r="I121" s="449"/>
    </row>
    <row r="122" spans="1:9" x14ac:dyDescent="0.25">
      <c r="A122" s="452" t="s">
        <v>1026</v>
      </c>
      <c r="B122" s="214" t="s">
        <v>972</v>
      </c>
      <c r="C122" s="431">
        <v>0</v>
      </c>
      <c r="D122" s="431">
        <v>500</v>
      </c>
      <c r="E122" s="214" t="s">
        <v>88</v>
      </c>
      <c r="F122" s="430" t="s">
        <v>92</v>
      </c>
      <c r="G122" s="259"/>
      <c r="H122" s="572"/>
      <c r="I122" s="449"/>
    </row>
    <row r="123" spans="1:9" x14ac:dyDescent="0.25">
      <c r="A123" s="452" t="s">
        <v>1027</v>
      </c>
      <c r="B123" s="214" t="s">
        <v>972</v>
      </c>
      <c r="C123" s="431">
        <v>0</v>
      </c>
      <c r="D123" s="431">
        <v>10000</v>
      </c>
      <c r="E123" s="214" t="s">
        <v>82</v>
      </c>
      <c r="F123" s="430" t="s">
        <v>92</v>
      </c>
      <c r="G123" s="259"/>
      <c r="H123" s="484"/>
      <c r="I123" s="449"/>
    </row>
    <row r="124" spans="1:9" x14ac:dyDescent="0.25">
      <c r="A124" s="452" t="s">
        <v>643</v>
      </c>
      <c r="B124" s="214" t="s">
        <v>974</v>
      </c>
      <c r="C124" s="460" t="s">
        <v>77</v>
      </c>
      <c r="D124" s="460" t="s">
        <v>77</v>
      </c>
      <c r="E124" s="214" t="s">
        <v>77</v>
      </c>
      <c r="F124" s="430" t="s">
        <v>91</v>
      </c>
      <c r="G124" s="259"/>
      <c r="H124" s="484"/>
      <c r="I124" s="449"/>
    </row>
    <row r="125" spans="1:9" x14ac:dyDescent="0.25">
      <c r="A125" s="452" t="s">
        <v>1028</v>
      </c>
      <c r="B125" s="214" t="s">
        <v>972</v>
      </c>
      <c r="C125" s="431">
        <v>0</v>
      </c>
      <c r="D125" s="431">
        <v>5</v>
      </c>
      <c r="E125" s="214" t="s">
        <v>84</v>
      </c>
      <c r="F125" s="430" t="s">
        <v>92</v>
      </c>
      <c r="G125" s="259"/>
      <c r="H125" s="484"/>
      <c r="I125" s="449"/>
    </row>
    <row r="126" spans="1:9" x14ac:dyDescent="0.25">
      <c r="A126" s="452" t="s">
        <v>1029</v>
      </c>
      <c r="B126" s="214" t="s">
        <v>972</v>
      </c>
      <c r="C126" s="431">
        <v>0</v>
      </c>
      <c r="D126" s="431">
        <v>500</v>
      </c>
      <c r="E126" s="214" t="s">
        <v>87</v>
      </c>
      <c r="F126" s="430" t="s">
        <v>92</v>
      </c>
      <c r="G126" s="259"/>
      <c r="H126" s="484"/>
      <c r="I126" s="449"/>
    </row>
    <row r="127" spans="1:9" x14ac:dyDescent="0.25">
      <c r="A127" s="452" t="s">
        <v>1030</v>
      </c>
      <c r="B127" s="214" t="s">
        <v>972</v>
      </c>
      <c r="C127" s="431">
        <v>0</v>
      </c>
      <c r="D127" s="431">
        <v>1000</v>
      </c>
      <c r="E127" s="214" t="s">
        <v>89</v>
      </c>
      <c r="F127" s="430" t="s">
        <v>92</v>
      </c>
      <c r="G127" s="259"/>
      <c r="H127" s="484"/>
      <c r="I127" s="449"/>
    </row>
    <row r="128" spans="1:9" x14ac:dyDescent="0.25">
      <c r="A128" s="452" t="s">
        <v>1031</v>
      </c>
      <c r="B128" s="214" t="s">
        <v>974</v>
      </c>
      <c r="C128" s="431" t="s">
        <v>77</v>
      </c>
      <c r="D128" s="431" t="s">
        <v>77</v>
      </c>
      <c r="E128" s="214" t="s">
        <v>77</v>
      </c>
      <c r="F128" s="430" t="s">
        <v>91</v>
      </c>
      <c r="G128" s="259"/>
      <c r="H128" s="484"/>
      <c r="I128" s="449"/>
    </row>
    <row r="129" spans="1:9" x14ac:dyDescent="0.25">
      <c r="A129" s="452" t="s">
        <v>0</v>
      </c>
      <c r="B129" s="214" t="s">
        <v>972</v>
      </c>
      <c r="C129" s="431">
        <v>0</v>
      </c>
      <c r="D129" s="431">
        <v>1000</v>
      </c>
      <c r="E129" s="214" t="s">
        <v>83</v>
      </c>
      <c r="F129" s="430" t="s">
        <v>92</v>
      </c>
      <c r="G129" s="259"/>
      <c r="H129" s="484"/>
      <c r="I129" s="449"/>
    </row>
    <row r="130" spans="1:9" x14ac:dyDescent="0.25">
      <c r="A130" s="452" t="s">
        <v>939</v>
      </c>
      <c r="B130" s="214" t="s">
        <v>974</v>
      </c>
      <c r="C130" s="429" t="s">
        <v>77</v>
      </c>
      <c r="D130" s="429" t="s">
        <v>77</v>
      </c>
      <c r="E130" s="214" t="s">
        <v>77</v>
      </c>
      <c r="F130" s="430" t="s">
        <v>91</v>
      </c>
      <c r="G130" s="259"/>
      <c r="H130" s="484"/>
      <c r="I130" s="449"/>
    </row>
    <row r="131" spans="1:9" x14ac:dyDescent="0.25">
      <c r="A131" s="452" t="s">
        <v>940</v>
      </c>
      <c r="B131" s="214" t="s">
        <v>972</v>
      </c>
      <c r="C131" s="431">
        <v>0</v>
      </c>
      <c r="D131" s="431">
        <v>1000</v>
      </c>
      <c r="E131" s="214" t="s">
        <v>83</v>
      </c>
      <c r="F131" s="430" t="s">
        <v>92</v>
      </c>
      <c r="G131" s="259"/>
      <c r="H131" s="484"/>
      <c r="I131" s="449"/>
    </row>
    <row r="132" spans="1:9" x14ac:dyDescent="0.25">
      <c r="A132" s="452" t="s">
        <v>339</v>
      </c>
      <c r="B132" s="214" t="s">
        <v>972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572" t="s">
        <v>338</v>
      </c>
      <c r="I132" s="449">
        <v>840</v>
      </c>
    </row>
    <row r="133" spans="1:9" x14ac:dyDescent="0.25">
      <c r="A133" s="452" t="s">
        <v>340</v>
      </c>
      <c r="B133" s="214" t="s">
        <v>972</v>
      </c>
      <c r="C133" s="431">
        <v>0</v>
      </c>
      <c r="D133" s="431">
        <v>10000</v>
      </c>
      <c r="E133" s="214" t="s">
        <v>82</v>
      </c>
      <c r="F133" s="430" t="s">
        <v>92</v>
      </c>
      <c r="G133" s="259"/>
      <c r="H133" s="572"/>
      <c r="I133" s="449">
        <v>939</v>
      </c>
    </row>
    <row r="134" spans="1:9" x14ac:dyDescent="0.25">
      <c r="A134" s="452" t="s">
        <v>341</v>
      </c>
      <c r="B134" s="214" t="s">
        <v>972</v>
      </c>
      <c r="C134" s="431">
        <v>0</v>
      </c>
      <c r="D134" s="431">
        <v>10000</v>
      </c>
      <c r="E134" s="214" t="s">
        <v>82</v>
      </c>
      <c r="F134" s="430" t="s">
        <v>92</v>
      </c>
      <c r="G134" s="259"/>
      <c r="H134" s="572"/>
      <c r="I134" s="449"/>
    </row>
    <row r="135" spans="1:9" x14ac:dyDescent="0.25">
      <c r="A135" s="452" t="s">
        <v>342</v>
      </c>
      <c r="B135" s="214" t="s">
        <v>972</v>
      </c>
      <c r="C135" s="431">
        <v>0</v>
      </c>
      <c r="D135" s="431">
        <v>10000</v>
      </c>
      <c r="E135" s="214" t="s">
        <v>82</v>
      </c>
      <c r="F135" s="430" t="s">
        <v>92</v>
      </c>
      <c r="G135" s="259"/>
      <c r="H135" s="572"/>
      <c r="I135" s="449"/>
    </row>
    <row r="136" spans="1:9" x14ac:dyDescent="0.25">
      <c r="A136" s="428" t="s">
        <v>990</v>
      </c>
      <c r="B136" s="214" t="s">
        <v>972</v>
      </c>
      <c r="C136" s="431">
        <v>0</v>
      </c>
      <c r="D136" s="431">
        <v>10000</v>
      </c>
      <c r="E136" s="214" t="s">
        <v>81</v>
      </c>
      <c r="F136" s="430" t="s">
        <v>92</v>
      </c>
      <c r="G136" s="259"/>
      <c r="H136" s="484"/>
      <c r="I136" s="449"/>
    </row>
    <row r="137" spans="1:9" x14ac:dyDescent="0.25">
      <c r="A137" s="434" t="s">
        <v>985</v>
      </c>
      <c r="B137" s="255" t="s">
        <v>972</v>
      </c>
      <c r="C137" s="435">
        <v>0</v>
      </c>
      <c r="D137" s="435">
        <v>1000000000</v>
      </c>
      <c r="E137" s="436" t="s">
        <v>986</v>
      </c>
      <c r="F137" s="437" t="s">
        <v>92</v>
      </c>
      <c r="G137" s="259"/>
      <c r="H137" s="484"/>
      <c r="I137" s="449"/>
    </row>
    <row r="138" spans="1:9" ht="15.75" thickBot="1" x14ac:dyDescent="0.3">
      <c r="A138" s="438" t="s">
        <v>987</v>
      </c>
      <c r="B138" s="439" t="s">
        <v>974</v>
      </c>
      <c r="C138" s="440" t="s">
        <v>77</v>
      </c>
      <c r="D138" s="440" t="s">
        <v>77</v>
      </c>
      <c r="E138" s="439" t="s">
        <v>77</v>
      </c>
      <c r="F138" s="441" t="s">
        <v>91</v>
      </c>
      <c r="G138" s="444"/>
      <c r="H138" s="485"/>
      <c r="I138" s="453" t="s">
        <v>1052</v>
      </c>
    </row>
    <row r="139" spans="1:9" ht="15.75" thickBot="1" x14ac:dyDescent="0.3"/>
    <row r="140" spans="1:9" ht="15.75" thickBot="1" x14ac:dyDescent="0.3">
      <c r="A140" s="417" t="s">
        <v>966</v>
      </c>
      <c r="B140" s="569" t="s">
        <v>1044</v>
      </c>
      <c r="C140" s="573"/>
      <c r="D140" s="573"/>
      <c r="E140" s="573"/>
      <c r="F140" s="574"/>
      <c r="G140" s="447"/>
      <c r="H140" s="510"/>
      <c r="I140" s="469"/>
    </row>
    <row r="141" spans="1:9" ht="15.75" thickBot="1" x14ac:dyDescent="0.3">
      <c r="A141" s="418" t="s">
        <v>967</v>
      </c>
      <c r="B141" s="569" t="s">
        <v>1043</v>
      </c>
      <c r="C141" s="570"/>
      <c r="D141" s="570"/>
      <c r="E141" s="570"/>
      <c r="F141" s="571"/>
      <c r="G141" s="390"/>
      <c r="H141" s="511"/>
      <c r="I141" s="449"/>
    </row>
    <row r="142" spans="1:9" ht="15.75" thickBot="1" x14ac:dyDescent="0.3">
      <c r="A142" s="417" t="s">
        <v>968</v>
      </c>
      <c r="B142" s="569" t="s">
        <v>1060</v>
      </c>
      <c r="C142" s="570"/>
      <c r="D142" s="570"/>
      <c r="E142" s="570"/>
      <c r="F142" s="571"/>
      <c r="G142" s="390"/>
      <c r="H142" s="511"/>
      <c r="I142" s="449"/>
    </row>
    <row r="143" spans="1:9" ht="15.75" thickBot="1" x14ac:dyDescent="0.3">
      <c r="A143" s="417" t="s">
        <v>969</v>
      </c>
      <c r="B143" s="569" t="s">
        <v>1061</v>
      </c>
      <c r="C143" s="570"/>
      <c r="D143" s="570"/>
      <c r="E143" s="570"/>
      <c r="F143" s="571"/>
      <c r="G143" s="448"/>
      <c r="H143" s="512"/>
      <c r="I143" s="453"/>
    </row>
    <row r="144" spans="1:9" ht="75.75" thickBot="1" x14ac:dyDescent="0.3">
      <c r="A144" s="419" t="s">
        <v>764</v>
      </c>
      <c r="B144" s="11" t="s">
        <v>105</v>
      </c>
      <c r="C144" s="9" t="s">
        <v>73</v>
      </c>
      <c r="D144" s="9" t="s">
        <v>74</v>
      </c>
      <c r="E144" s="9" t="s">
        <v>75</v>
      </c>
      <c r="F144" s="420" t="s">
        <v>970</v>
      </c>
      <c r="G144" s="445"/>
      <c r="H144" s="446"/>
      <c r="I144" s="470"/>
    </row>
    <row r="145" spans="1:9" x14ac:dyDescent="0.25">
      <c r="A145" s="421" t="s">
        <v>971</v>
      </c>
      <c r="B145" s="422" t="s">
        <v>972</v>
      </c>
      <c r="C145" s="423">
        <v>1</v>
      </c>
      <c r="D145" s="423" t="s">
        <v>699</v>
      </c>
      <c r="E145" s="422" t="s">
        <v>77</v>
      </c>
      <c r="F145" s="424" t="s">
        <v>92</v>
      </c>
      <c r="G145" s="442"/>
      <c r="H145" s="510"/>
      <c r="I145" s="459">
        <v>42912</v>
      </c>
    </row>
    <row r="146" spans="1:9" x14ac:dyDescent="0.25">
      <c r="A146" s="428" t="s">
        <v>345</v>
      </c>
      <c r="B146" s="214" t="s">
        <v>974</v>
      </c>
      <c r="C146" s="429" t="s">
        <v>77</v>
      </c>
      <c r="D146" s="429" t="s">
        <v>77</v>
      </c>
      <c r="E146" s="214" t="s">
        <v>77</v>
      </c>
      <c r="F146" s="430" t="s">
        <v>91</v>
      </c>
      <c r="G146" s="259"/>
      <c r="H146" s="572" t="s">
        <v>338</v>
      </c>
      <c r="I146" s="449" t="s">
        <v>954</v>
      </c>
    </row>
    <row r="147" spans="1:9" x14ac:dyDescent="0.25">
      <c r="A147" s="428" t="s">
        <v>957</v>
      </c>
      <c r="B147" s="214" t="s">
        <v>974</v>
      </c>
      <c r="C147" s="429" t="s">
        <v>77</v>
      </c>
      <c r="D147" s="429" t="s">
        <v>77</v>
      </c>
      <c r="E147" s="214" t="s">
        <v>77</v>
      </c>
      <c r="F147" s="430" t="s">
        <v>91</v>
      </c>
      <c r="G147" s="259"/>
      <c r="H147" s="572"/>
      <c r="I147" s="449" t="s">
        <v>955</v>
      </c>
    </row>
    <row r="148" spans="1:9" x14ac:dyDescent="0.25">
      <c r="A148" s="428" t="s">
        <v>975</v>
      </c>
      <c r="B148" s="214" t="s">
        <v>972</v>
      </c>
      <c r="C148" s="431">
        <v>0</v>
      </c>
      <c r="D148" s="431">
        <v>10000</v>
      </c>
      <c r="E148" s="214" t="s">
        <v>82</v>
      </c>
      <c r="F148" s="430" t="s">
        <v>92</v>
      </c>
      <c r="G148" s="259"/>
      <c r="H148" s="511"/>
      <c r="I148" s="449">
        <v>885</v>
      </c>
    </row>
    <row r="149" spans="1:9" x14ac:dyDescent="0.25">
      <c r="A149" s="428" t="s">
        <v>976</v>
      </c>
      <c r="B149" s="214" t="s">
        <v>972</v>
      </c>
      <c r="C149" s="431">
        <v>0</v>
      </c>
      <c r="D149" s="431">
        <v>10000</v>
      </c>
      <c r="E149" s="214" t="s">
        <v>82</v>
      </c>
      <c r="F149" s="430" t="s">
        <v>92</v>
      </c>
      <c r="G149" s="259"/>
      <c r="H149" s="511"/>
      <c r="I149" s="449">
        <v>927</v>
      </c>
    </row>
    <row r="150" spans="1:9" x14ac:dyDescent="0.25">
      <c r="A150" s="428" t="s">
        <v>978</v>
      </c>
      <c r="B150" s="214" t="s">
        <v>972</v>
      </c>
      <c r="C150" s="431">
        <v>1000</v>
      </c>
      <c r="D150" s="431">
        <v>-10000</v>
      </c>
      <c r="E150" s="214" t="s">
        <v>82</v>
      </c>
      <c r="F150" s="430" t="s">
        <v>92</v>
      </c>
      <c r="G150" s="259"/>
      <c r="H150" s="511"/>
      <c r="I150" s="449"/>
    </row>
    <row r="151" spans="1:9" x14ac:dyDescent="0.25">
      <c r="A151" s="428" t="s">
        <v>979</v>
      </c>
      <c r="B151" s="214" t="s">
        <v>972</v>
      </c>
      <c r="C151" s="431">
        <v>1000</v>
      </c>
      <c r="D151" s="431">
        <v>-10000</v>
      </c>
      <c r="E151" s="214" t="s">
        <v>82</v>
      </c>
      <c r="F151" s="430" t="s">
        <v>92</v>
      </c>
      <c r="G151" s="259"/>
      <c r="H151" s="511"/>
      <c r="I151" s="449"/>
    </row>
    <row r="152" spans="1:9" x14ac:dyDescent="0.25">
      <c r="A152" s="428" t="s">
        <v>980</v>
      </c>
      <c r="B152" s="214" t="s">
        <v>972</v>
      </c>
      <c r="C152" s="431">
        <v>0</v>
      </c>
      <c r="D152" s="431">
        <v>10000</v>
      </c>
      <c r="E152" s="214" t="s">
        <v>82</v>
      </c>
      <c r="F152" s="430" t="s">
        <v>92</v>
      </c>
      <c r="G152" s="390"/>
      <c r="H152" s="511"/>
      <c r="I152" s="449"/>
    </row>
    <row r="153" spans="1:9" x14ac:dyDescent="0.25">
      <c r="A153" s="428" t="s">
        <v>126</v>
      </c>
      <c r="B153" s="214" t="s">
        <v>972</v>
      </c>
      <c r="C153" s="431">
        <v>0</v>
      </c>
      <c r="D153" s="431">
        <v>10000</v>
      </c>
      <c r="E153" s="214" t="s">
        <v>82</v>
      </c>
      <c r="F153" s="430" t="s">
        <v>92</v>
      </c>
      <c r="G153" s="390"/>
      <c r="H153" s="511"/>
      <c r="I153" s="449"/>
    </row>
    <row r="154" spans="1:9" x14ac:dyDescent="0.25">
      <c r="A154" s="428" t="s">
        <v>139</v>
      </c>
      <c r="B154" s="214" t="s">
        <v>972</v>
      </c>
      <c r="C154" s="431">
        <v>0</v>
      </c>
      <c r="D154" s="431">
        <v>360</v>
      </c>
      <c r="E154" s="214" t="s">
        <v>981</v>
      </c>
      <c r="F154" s="430" t="s">
        <v>92</v>
      </c>
      <c r="G154" s="390"/>
      <c r="H154" s="511"/>
      <c r="I154" s="449"/>
    </row>
    <row r="155" spans="1:9" x14ac:dyDescent="0.25">
      <c r="A155" s="428" t="s">
        <v>871</v>
      </c>
      <c r="B155" s="214" t="s">
        <v>972</v>
      </c>
      <c r="C155" s="431">
        <v>0</v>
      </c>
      <c r="D155" s="431">
        <v>360</v>
      </c>
      <c r="E155" s="214" t="s">
        <v>981</v>
      </c>
      <c r="F155" s="430" t="s">
        <v>92</v>
      </c>
      <c r="G155" s="390"/>
      <c r="H155" s="511"/>
      <c r="I155" s="449"/>
    </row>
    <row r="156" spans="1:9" ht="15.75" x14ac:dyDescent="0.25">
      <c r="A156" s="432" t="s">
        <v>982</v>
      </c>
      <c r="B156" s="214"/>
      <c r="C156" s="443"/>
      <c r="D156" s="443"/>
      <c r="E156" s="443"/>
      <c r="F156" s="433"/>
      <c r="G156" s="390"/>
      <c r="H156" s="511"/>
      <c r="I156" s="463"/>
    </row>
    <row r="157" spans="1:9" ht="30" x14ac:dyDescent="0.25">
      <c r="A157" s="428" t="s">
        <v>983</v>
      </c>
      <c r="B157" s="214" t="s">
        <v>974</v>
      </c>
      <c r="C157" s="429" t="s">
        <v>77</v>
      </c>
      <c r="D157" s="429" t="s">
        <v>77</v>
      </c>
      <c r="E157" s="214" t="s">
        <v>77</v>
      </c>
      <c r="F157" s="430" t="s">
        <v>91</v>
      </c>
      <c r="G157" s="259"/>
      <c r="H157" s="511"/>
      <c r="I157" s="462" t="s">
        <v>1131</v>
      </c>
    </row>
    <row r="158" spans="1:9" x14ac:dyDescent="0.25">
      <c r="A158" s="428" t="s">
        <v>988</v>
      </c>
      <c r="B158" s="214" t="s">
        <v>972</v>
      </c>
      <c r="C158" s="431">
        <v>0</v>
      </c>
      <c r="D158" s="431">
        <v>10000</v>
      </c>
      <c r="E158" s="214" t="s">
        <v>984</v>
      </c>
      <c r="F158" s="430" t="s">
        <v>92</v>
      </c>
      <c r="G158" s="259"/>
      <c r="H158" s="572" t="s">
        <v>338</v>
      </c>
      <c r="I158" s="449"/>
    </row>
    <row r="159" spans="1:9" x14ac:dyDescent="0.25">
      <c r="A159" s="428" t="s">
        <v>989</v>
      </c>
      <c r="B159" s="214" t="s">
        <v>972</v>
      </c>
      <c r="C159" s="431">
        <v>0</v>
      </c>
      <c r="D159" s="431">
        <v>10000</v>
      </c>
      <c r="E159" s="214" t="s">
        <v>984</v>
      </c>
      <c r="F159" s="430" t="s">
        <v>92</v>
      </c>
      <c r="G159" s="259"/>
      <c r="H159" s="572"/>
      <c r="I159" s="449"/>
    </row>
    <row r="160" spans="1:9" x14ac:dyDescent="0.25">
      <c r="A160" s="428" t="s">
        <v>1062</v>
      </c>
      <c r="B160" s="214" t="s">
        <v>972</v>
      </c>
      <c r="C160" s="450">
        <v>1</v>
      </c>
      <c r="D160" s="450" t="s">
        <v>699</v>
      </c>
      <c r="E160" s="214" t="s">
        <v>77</v>
      </c>
      <c r="F160" s="430" t="s">
        <v>92</v>
      </c>
      <c r="G160" s="259"/>
      <c r="H160" s="511"/>
      <c r="I160" s="449"/>
    </row>
    <row r="161" spans="1:9" x14ac:dyDescent="0.25">
      <c r="A161" s="428" t="s">
        <v>1063</v>
      </c>
      <c r="B161" s="214" t="s">
        <v>972</v>
      </c>
      <c r="C161" s="450">
        <v>1</v>
      </c>
      <c r="D161" s="450" t="s">
        <v>699</v>
      </c>
      <c r="E161" s="214" t="s">
        <v>77</v>
      </c>
      <c r="F161" s="430" t="s">
        <v>92</v>
      </c>
      <c r="G161" s="259"/>
      <c r="H161" s="511"/>
      <c r="I161" s="449"/>
    </row>
    <row r="162" spans="1:9" x14ac:dyDescent="0.25">
      <c r="A162" s="425" t="s">
        <v>973</v>
      </c>
      <c r="B162" s="255" t="s">
        <v>972</v>
      </c>
      <c r="C162" s="426">
        <v>0</v>
      </c>
      <c r="D162" s="426">
        <v>10000</v>
      </c>
      <c r="E162" s="427" t="s">
        <v>98</v>
      </c>
      <c r="F162" s="284" t="s">
        <v>92</v>
      </c>
      <c r="G162" s="259"/>
      <c r="H162" s="511"/>
      <c r="I162" s="449"/>
    </row>
    <row r="163" spans="1:9" x14ac:dyDescent="0.25">
      <c r="A163" s="428" t="s">
        <v>193</v>
      </c>
      <c r="B163" s="214" t="s">
        <v>972</v>
      </c>
      <c r="C163" s="451">
        <v>0</v>
      </c>
      <c r="D163" s="451">
        <v>10000</v>
      </c>
      <c r="E163" s="214" t="s">
        <v>82</v>
      </c>
      <c r="F163" s="430" t="s">
        <v>92</v>
      </c>
      <c r="G163" s="259"/>
      <c r="H163" s="511"/>
      <c r="I163" s="449"/>
    </row>
    <row r="164" spans="1:9" x14ac:dyDescent="0.25">
      <c r="A164" s="428" t="s">
        <v>209</v>
      </c>
      <c r="B164" s="214" t="s">
        <v>974</v>
      </c>
      <c r="C164" s="429" t="s">
        <v>77</v>
      </c>
      <c r="D164" s="429" t="s">
        <v>77</v>
      </c>
      <c r="E164" s="214" t="s">
        <v>77</v>
      </c>
      <c r="F164" s="430" t="s">
        <v>91</v>
      </c>
      <c r="G164" s="259"/>
      <c r="H164" s="511"/>
      <c r="I164" s="449"/>
    </row>
    <row r="165" spans="1:9" x14ac:dyDescent="0.25">
      <c r="A165" s="428" t="s">
        <v>590</v>
      </c>
      <c r="B165" s="214" t="s">
        <v>972</v>
      </c>
      <c r="C165" s="431">
        <v>0</v>
      </c>
      <c r="D165" s="431">
        <v>10000</v>
      </c>
      <c r="E165" s="214" t="s">
        <v>82</v>
      </c>
      <c r="F165" s="430" t="s">
        <v>92</v>
      </c>
      <c r="G165" s="259"/>
      <c r="H165" s="511"/>
      <c r="I165" s="449">
        <v>936</v>
      </c>
    </row>
    <row r="166" spans="1:9" x14ac:dyDescent="0.25">
      <c r="A166" s="428" t="s">
        <v>977</v>
      </c>
      <c r="B166" s="214" t="s">
        <v>972</v>
      </c>
      <c r="C166" s="431">
        <v>0</v>
      </c>
      <c r="D166" s="431">
        <v>10000</v>
      </c>
      <c r="E166" s="214" t="s">
        <v>82</v>
      </c>
      <c r="F166" s="430" t="s">
        <v>92</v>
      </c>
      <c r="G166" s="259"/>
      <c r="H166" s="511"/>
      <c r="I166" s="449"/>
    </row>
    <row r="167" spans="1:9" x14ac:dyDescent="0.25">
      <c r="A167" s="428" t="s">
        <v>1064</v>
      </c>
      <c r="B167" s="214" t="s">
        <v>972</v>
      </c>
      <c r="C167" s="431">
        <v>0</v>
      </c>
      <c r="D167" s="431">
        <v>10000</v>
      </c>
      <c r="E167" s="214" t="s">
        <v>82</v>
      </c>
      <c r="F167" s="430" t="s">
        <v>92</v>
      </c>
      <c r="G167" s="259"/>
      <c r="H167" s="511"/>
      <c r="I167" s="449"/>
    </row>
    <row r="168" spans="1:9" x14ac:dyDescent="0.25">
      <c r="A168" s="428" t="s">
        <v>1065</v>
      </c>
      <c r="B168" s="214" t="s">
        <v>972</v>
      </c>
      <c r="C168" s="431">
        <v>0</v>
      </c>
      <c r="D168" s="431">
        <v>10000</v>
      </c>
      <c r="E168" s="214" t="s">
        <v>82</v>
      </c>
      <c r="F168" s="430" t="s">
        <v>92</v>
      </c>
      <c r="G168" s="259"/>
      <c r="H168" s="511"/>
      <c r="I168" s="449"/>
    </row>
    <row r="169" spans="1:9" x14ac:dyDescent="0.25">
      <c r="A169" s="428" t="s">
        <v>1066</v>
      </c>
      <c r="B169" s="214" t="s">
        <v>974</v>
      </c>
      <c r="C169" s="429" t="s">
        <v>77</v>
      </c>
      <c r="D169" s="429" t="s">
        <v>77</v>
      </c>
      <c r="E169" s="214" t="s">
        <v>77</v>
      </c>
      <c r="F169" s="430" t="s">
        <v>92</v>
      </c>
      <c r="G169" s="259"/>
      <c r="H169" s="511"/>
      <c r="I169" s="449"/>
    </row>
    <row r="170" spans="1:9" x14ac:dyDescent="0.25">
      <c r="A170" s="452" t="s">
        <v>349</v>
      </c>
      <c r="B170" s="214" t="s">
        <v>974</v>
      </c>
      <c r="C170" s="429" t="s">
        <v>77</v>
      </c>
      <c r="D170" s="429" t="s">
        <v>77</v>
      </c>
      <c r="E170" s="214" t="s">
        <v>77</v>
      </c>
      <c r="F170" s="430" t="s">
        <v>91</v>
      </c>
      <c r="G170" s="259"/>
      <c r="H170" s="511"/>
      <c r="I170" s="449" t="s">
        <v>965</v>
      </c>
    </row>
    <row r="171" spans="1:9" x14ac:dyDescent="0.25">
      <c r="A171" s="452" t="s">
        <v>350</v>
      </c>
      <c r="B171" s="214" t="s">
        <v>972</v>
      </c>
      <c r="C171" s="431">
        <v>0</v>
      </c>
      <c r="D171" s="431">
        <v>500</v>
      </c>
      <c r="E171" s="214" t="s">
        <v>85</v>
      </c>
      <c r="F171" s="430" t="s">
        <v>92</v>
      </c>
      <c r="G171" s="259"/>
      <c r="H171" s="511"/>
      <c r="I171" s="449">
        <v>30</v>
      </c>
    </row>
    <row r="172" spans="1:9" x14ac:dyDescent="0.25">
      <c r="A172" s="452" t="s">
        <v>351</v>
      </c>
      <c r="B172" s="214" t="s">
        <v>972</v>
      </c>
      <c r="C172" s="431">
        <v>0</v>
      </c>
      <c r="D172" s="431">
        <v>5</v>
      </c>
      <c r="E172" s="214" t="s">
        <v>84</v>
      </c>
      <c r="F172" s="430" t="s">
        <v>92</v>
      </c>
      <c r="G172" s="259"/>
      <c r="H172" s="511"/>
      <c r="I172" s="449"/>
    </row>
    <row r="173" spans="1:9" x14ac:dyDescent="0.25">
      <c r="A173" s="23" t="s">
        <v>1067</v>
      </c>
      <c r="B173" s="214" t="s">
        <v>642</v>
      </c>
      <c r="C173" s="431">
        <v>0</v>
      </c>
      <c r="D173" s="431">
        <v>100</v>
      </c>
      <c r="E173" s="214" t="s">
        <v>158</v>
      </c>
      <c r="F173" s="33" t="s">
        <v>92</v>
      </c>
      <c r="G173" s="259"/>
      <c r="H173" s="511"/>
      <c r="I173" s="449"/>
    </row>
    <row r="174" spans="1:9" x14ac:dyDescent="0.25">
      <c r="A174" s="23" t="s">
        <v>1068</v>
      </c>
      <c r="B174" s="214" t="s">
        <v>642</v>
      </c>
      <c r="C174" s="431">
        <v>0</v>
      </c>
      <c r="D174" s="431">
        <v>100</v>
      </c>
      <c r="E174" s="214" t="s">
        <v>79</v>
      </c>
      <c r="F174" s="33" t="s">
        <v>92</v>
      </c>
      <c r="G174" s="259"/>
      <c r="H174" s="511"/>
      <c r="I174" s="449"/>
    </row>
    <row r="175" spans="1:9" x14ac:dyDescent="0.25">
      <c r="A175" s="452" t="s">
        <v>347</v>
      </c>
      <c r="B175" s="214" t="s">
        <v>974</v>
      </c>
      <c r="C175" s="429" t="s">
        <v>77</v>
      </c>
      <c r="D175" s="429" t="s">
        <v>77</v>
      </c>
      <c r="E175" s="214" t="s">
        <v>77</v>
      </c>
      <c r="F175" s="430" t="s">
        <v>91</v>
      </c>
      <c r="G175" s="259"/>
      <c r="H175" s="572" t="s">
        <v>338</v>
      </c>
      <c r="I175" s="449"/>
    </row>
    <row r="176" spans="1:9" x14ac:dyDescent="0.25">
      <c r="A176" s="452" t="s">
        <v>352</v>
      </c>
      <c r="B176" s="214" t="s">
        <v>972</v>
      </c>
      <c r="C176" s="431">
        <v>0</v>
      </c>
      <c r="D176" s="431">
        <v>500</v>
      </c>
      <c r="E176" s="214" t="s">
        <v>808</v>
      </c>
      <c r="F176" s="430" t="s">
        <v>92</v>
      </c>
      <c r="G176" s="259"/>
      <c r="H176" s="572"/>
      <c r="I176" s="449"/>
    </row>
    <row r="177" spans="1:9" x14ac:dyDescent="0.25">
      <c r="A177" s="452" t="s">
        <v>353</v>
      </c>
      <c r="B177" s="214" t="s">
        <v>972</v>
      </c>
      <c r="C177" s="431">
        <v>0</v>
      </c>
      <c r="D177" s="431">
        <v>5</v>
      </c>
      <c r="E177" s="214" t="s">
        <v>84</v>
      </c>
      <c r="F177" s="430" t="s">
        <v>92</v>
      </c>
      <c r="G177" s="259"/>
      <c r="H177" s="572"/>
      <c r="I177" s="449"/>
    </row>
    <row r="178" spans="1:9" x14ac:dyDescent="0.25">
      <c r="A178" s="452" t="s">
        <v>355</v>
      </c>
      <c r="B178" s="214" t="s">
        <v>974</v>
      </c>
      <c r="C178" s="429" t="s">
        <v>77</v>
      </c>
      <c r="D178" s="429" t="s">
        <v>77</v>
      </c>
      <c r="E178" s="214" t="s">
        <v>77</v>
      </c>
      <c r="F178" s="430" t="s">
        <v>91</v>
      </c>
      <c r="G178" s="259"/>
      <c r="H178" s="572"/>
      <c r="I178" s="449"/>
    </row>
    <row r="179" spans="1:9" x14ac:dyDescent="0.25">
      <c r="A179" s="452" t="s">
        <v>356</v>
      </c>
      <c r="B179" s="214" t="s">
        <v>972</v>
      </c>
      <c r="C179" s="431">
        <v>0</v>
      </c>
      <c r="D179" s="431">
        <v>500</v>
      </c>
      <c r="E179" s="214" t="s">
        <v>808</v>
      </c>
      <c r="F179" s="430" t="s">
        <v>92</v>
      </c>
      <c r="G179" s="259"/>
      <c r="H179" s="572"/>
      <c r="I179" s="449"/>
    </row>
    <row r="180" spans="1:9" x14ac:dyDescent="0.25">
      <c r="A180" s="452" t="s">
        <v>357</v>
      </c>
      <c r="B180" s="214" t="s">
        <v>972</v>
      </c>
      <c r="C180" s="431">
        <v>0</v>
      </c>
      <c r="D180" s="431">
        <v>5</v>
      </c>
      <c r="E180" s="214" t="s">
        <v>84</v>
      </c>
      <c r="F180" s="430" t="s">
        <v>92</v>
      </c>
      <c r="G180" s="259"/>
      <c r="H180" s="572"/>
      <c r="I180" s="449"/>
    </row>
    <row r="181" spans="1:9" x14ac:dyDescent="0.25">
      <c r="A181" s="452" t="s">
        <v>1069</v>
      </c>
      <c r="B181" s="214" t="s">
        <v>972</v>
      </c>
      <c r="C181" s="431">
        <v>0</v>
      </c>
      <c r="D181" s="431">
        <v>10000</v>
      </c>
      <c r="E181" s="214" t="s">
        <v>82</v>
      </c>
      <c r="F181" s="430" t="s">
        <v>92</v>
      </c>
      <c r="G181" s="259"/>
      <c r="H181" s="511"/>
      <c r="I181" s="449"/>
    </row>
    <row r="182" spans="1:9" x14ac:dyDescent="0.25">
      <c r="A182" s="452" t="s">
        <v>1070</v>
      </c>
      <c r="B182" s="214" t="s">
        <v>972</v>
      </c>
      <c r="C182" s="431">
        <v>0</v>
      </c>
      <c r="D182" s="431">
        <v>500</v>
      </c>
      <c r="E182" s="214" t="s">
        <v>808</v>
      </c>
      <c r="F182" s="430" t="s">
        <v>92</v>
      </c>
      <c r="G182" s="259"/>
      <c r="H182" s="511"/>
      <c r="I182" s="449"/>
    </row>
    <row r="183" spans="1:9" x14ac:dyDescent="0.25">
      <c r="A183" s="452" t="s">
        <v>1071</v>
      </c>
      <c r="B183" s="214" t="s">
        <v>974</v>
      </c>
      <c r="C183" s="429" t="s">
        <v>77</v>
      </c>
      <c r="D183" s="429" t="s">
        <v>77</v>
      </c>
      <c r="E183" s="214" t="s">
        <v>77</v>
      </c>
      <c r="F183" s="430" t="s">
        <v>91</v>
      </c>
      <c r="G183" s="259"/>
      <c r="H183" s="511"/>
      <c r="I183" s="449"/>
    </row>
    <row r="184" spans="1:9" x14ac:dyDescent="0.25">
      <c r="A184" s="452" t="s">
        <v>1072</v>
      </c>
      <c r="B184" s="214" t="s">
        <v>972</v>
      </c>
      <c r="C184" s="431">
        <v>0</v>
      </c>
      <c r="D184" s="431">
        <v>500</v>
      </c>
      <c r="E184" s="214" t="s">
        <v>87</v>
      </c>
      <c r="F184" s="430" t="s">
        <v>92</v>
      </c>
      <c r="G184" s="259"/>
      <c r="H184" s="511"/>
      <c r="I184" s="449"/>
    </row>
    <row r="185" spans="1:9" x14ac:dyDescent="0.25">
      <c r="A185" s="452" t="s">
        <v>1073</v>
      </c>
      <c r="B185" s="214" t="s">
        <v>972</v>
      </c>
      <c r="C185" s="431">
        <v>0</v>
      </c>
      <c r="D185" s="431">
        <v>5</v>
      </c>
      <c r="E185" s="214" t="s">
        <v>84</v>
      </c>
      <c r="F185" s="430" t="s">
        <v>92</v>
      </c>
      <c r="G185" s="259"/>
      <c r="H185" s="511"/>
      <c r="I185" s="449"/>
    </row>
    <row r="186" spans="1:9" x14ac:dyDescent="0.25">
      <c r="A186" s="452" t="s">
        <v>997</v>
      </c>
      <c r="B186" s="214" t="s">
        <v>974</v>
      </c>
      <c r="C186" s="429" t="s">
        <v>77</v>
      </c>
      <c r="D186" s="429" t="s">
        <v>77</v>
      </c>
      <c r="E186" s="214" t="s">
        <v>77</v>
      </c>
      <c r="F186" s="430" t="s">
        <v>91</v>
      </c>
      <c r="G186" s="259"/>
      <c r="H186" s="572" t="s">
        <v>338</v>
      </c>
      <c r="I186" s="449"/>
    </row>
    <row r="187" spans="1:9" x14ac:dyDescent="0.25">
      <c r="A187" s="452" t="s">
        <v>998</v>
      </c>
      <c r="B187" s="214" t="s">
        <v>972</v>
      </c>
      <c r="C187" s="431">
        <v>0</v>
      </c>
      <c r="D187" s="431">
        <v>500</v>
      </c>
      <c r="E187" s="214" t="s">
        <v>808</v>
      </c>
      <c r="F187" s="430" t="s">
        <v>92</v>
      </c>
      <c r="G187" s="259"/>
      <c r="H187" s="572"/>
      <c r="I187" s="449"/>
    </row>
    <row r="188" spans="1:9" x14ac:dyDescent="0.25">
      <c r="A188" s="452" t="s">
        <v>999</v>
      </c>
      <c r="B188" s="214" t="s">
        <v>972</v>
      </c>
      <c r="C188" s="431">
        <v>0</v>
      </c>
      <c r="D188" s="431">
        <v>5</v>
      </c>
      <c r="E188" s="214" t="s">
        <v>84</v>
      </c>
      <c r="F188" s="430" t="s">
        <v>92</v>
      </c>
      <c r="G188" s="259"/>
      <c r="H188" s="572"/>
      <c r="I188" s="449"/>
    </row>
    <row r="189" spans="1:9" x14ac:dyDescent="0.25">
      <c r="A189" s="452" t="s">
        <v>1000</v>
      </c>
      <c r="B189" s="214" t="s">
        <v>974</v>
      </c>
      <c r="C189" s="429" t="s">
        <v>77</v>
      </c>
      <c r="D189" s="429" t="s">
        <v>77</v>
      </c>
      <c r="E189" s="214" t="s">
        <v>77</v>
      </c>
      <c r="F189" s="430" t="s">
        <v>91</v>
      </c>
      <c r="G189" s="259"/>
      <c r="H189" s="572"/>
      <c r="I189" s="449"/>
    </row>
    <row r="190" spans="1:9" x14ac:dyDescent="0.25">
      <c r="A190" s="452" t="s">
        <v>1074</v>
      </c>
      <c r="B190" s="214" t="s">
        <v>972</v>
      </c>
      <c r="C190" s="431">
        <v>0</v>
      </c>
      <c r="D190" s="431">
        <v>500</v>
      </c>
      <c r="E190" s="214" t="s">
        <v>808</v>
      </c>
      <c r="F190" s="430" t="s">
        <v>92</v>
      </c>
      <c r="G190" s="259"/>
      <c r="H190" s="572"/>
      <c r="I190" s="449"/>
    </row>
    <row r="191" spans="1:9" x14ac:dyDescent="0.25">
      <c r="A191" s="452" t="s">
        <v>1001</v>
      </c>
      <c r="B191" s="214" t="s">
        <v>972</v>
      </c>
      <c r="C191" s="431">
        <v>0</v>
      </c>
      <c r="D191" s="431">
        <v>5</v>
      </c>
      <c r="E191" s="214" t="s">
        <v>84</v>
      </c>
      <c r="F191" s="430" t="s">
        <v>92</v>
      </c>
      <c r="G191" s="259"/>
      <c r="H191" s="572"/>
      <c r="I191" s="449"/>
    </row>
    <row r="192" spans="1:9" x14ac:dyDescent="0.25">
      <c r="A192" s="452" t="s">
        <v>1075</v>
      </c>
      <c r="B192" s="214" t="s">
        <v>972</v>
      </c>
      <c r="C192" s="431">
        <v>0</v>
      </c>
      <c r="D192" s="431">
        <v>500</v>
      </c>
      <c r="E192" s="214" t="s">
        <v>88</v>
      </c>
      <c r="F192" s="430" t="s">
        <v>92</v>
      </c>
      <c r="G192" s="259"/>
      <c r="H192" s="511"/>
      <c r="I192" s="449"/>
    </row>
    <row r="193" spans="1:9" x14ac:dyDescent="0.25">
      <c r="A193" s="452" t="s">
        <v>1076</v>
      </c>
      <c r="B193" s="214" t="s">
        <v>972</v>
      </c>
      <c r="C193" s="431">
        <v>0</v>
      </c>
      <c r="D193" s="431">
        <v>500</v>
      </c>
      <c r="E193" s="214" t="s">
        <v>88</v>
      </c>
      <c r="F193" s="430" t="s">
        <v>92</v>
      </c>
      <c r="G193" s="259"/>
      <c r="H193" s="511"/>
      <c r="I193" s="449"/>
    </row>
    <row r="194" spans="1:9" x14ac:dyDescent="0.25">
      <c r="A194" s="428" t="s">
        <v>990</v>
      </c>
      <c r="B194" s="214" t="s">
        <v>972</v>
      </c>
      <c r="C194" s="431">
        <v>0</v>
      </c>
      <c r="D194" s="431">
        <v>10000</v>
      </c>
      <c r="E194" s="214" t="s">
        <v>984</v>
      </c>
      <c r="F194" s="430" t="s">
        <v>92</v>
      </c>
      <c r="G194" s="259"/>
      <c r="H194" s="511"/>
      <c r="I194" s="449"/>
    </row>
    <row r="195" spans="1:9" x14ac:dyDescent="0.25">
      <c r="A195" s="434" t="s">
        <v>985</v>
      </c>
      <c r="B195" s="255" t="s">
        <v>972</v>
      </c>
      <c r="C195" s="435">
        <v>0</v>
      </c>
      <c r="D195" s="435">
        <v>1000000000</v>
      </c>
      <c r="E195" s="436" t="s">
        <v>986</v>
      </c>
      <c r="F195" s="437" t="s">
        <v>92</v>
      </c>
      <c r="G195" s="259"/>
      <c r="H195" s="511"/>
      <c r="I195" s="449"/>
    </row>
    <row r="196" spans="1:9" ht="15.75" thickBot="1" x14ac:dyDescent="0.3">
      <c r="A196" s="438" t="s">
        <v>987</v>
      </c>
      <c r="B196" s="439" t="s">
        <v>974</v>
      </c>
      <c r="C196" s="440" t="s">
        <v>77</v>
      </c>
      <c r="D196" s="440" t="s">
        <v>77</v>
      </c>
      <c r="E196" s="439" t="s">
        <v>77</v>
      </c>
      <c r="F196" s="441" t="s">
        <v>91</v>
      </c>
      <c r="G196" s="444"/>
      <c r="H196" s="512"/>
      <c r="I196" s="453" t="s">
        <v>992</v>
      </c>
    </row>
    <row r="197" spans="1:9" ht="15.75" thickBot="1" x14ac:dyDescent="0.3"/>
    <row r="198" spans="1:9" ht="15.75" thickBot="1" x14ac:dyDescent="0.3">
      <c r="A198" s="417" t="s">
        <v>966</v>
      </c>
      <c r="B198" s="569" t="s">
        <v>1044</v>
      </c>
      <c r="C198" s="573"/>
      <c r="D198" s="573"/>
      <c r="E198" s="573"/>
      <c r="F198" s="574"/>
      <c r="G198" s="447"/>
      <c r="H198" s="510"/>
      <c r="I198" s="469"/>
    </row>
    <row r="199" spans="1:9" ht="15.75" thickBot="1" x14ac:dyDescent="0.3">
      <c r="A199" s="418" t="s">
        <v>967</v>
      </c>
      <c r="B199" s="569" t="s">
        <v>1043</v>
      </c>
      <c r="C199" s="570"/>
      <c r="D199" s="570"/>
      <c r="E199" s="570"/>
      <c r="F199" s="571"/>
      <c r="G199" s="390"/>
      <c r="H199" s="511"/>
      <c r="I199" s="449"/>
    </row>
    <row r="200" spans="1:9" ht="15.75" thickBot="1" x14ac:dyDescent="0.3">
      <c r="A200" s="417" t="s">
        <v>968</v>
      </c>
      <c r="B200" s="569" t="s">
        <v>1002</v>
      </c>
      <c r="C200" s="570"/>
      <c r="D200" s="570"/>
      <c r="E200" s="570"/>
      <c r="F200" s="571"/>
      <c r="G200" s="390"/>
      <c r="H200" s="511"/>
      <c r="I200" s="449"/>
    </row>
    <row r="201" spans="1:9" ht="15.75" thickBot="1" x14ac:dyDescent="0.3">
      <c r="A201" s="417" t="s">
        <v>969</v>
      </c>
      <c r="B201" s="569" t="s">
        <v>1045</v>
      </c>
      <c r="C201" s="570"/>
      <c r="D201" s="570"/>
      <c r="E201" s="570"/>
      <c r="F201" s="571"/>
      <c r="G201" s="448"/>
      <c r="H201" s="512"/>
      <c r="I201" s="453"/>
    </row>
    <row r="202" spans="1:9" ht="75.75" thickBot="1" x14ac:dyDescent="0.3">
      <c r="A202" s="419" t="s">
        <v>764</v>
      </c>
      <c r="B202" s="11" t="s">
        <v>105</v>
      </c>
      <c r="C202" s="9" t="s">
        <v>73</v>
      </c>
      <c r="D202" s="9" t="s">
        <v>74</v>
      </c>
      <c r="E202" s="9" t="s">
        <v>75</v>
      </c>
      <c r="F202" s="420" t="s">
        <v>970</v>
      </c>
      <c r="G202" s="445"/>
      <c r="H202" s="446"/>
      <c r="I202" s="470"/>
    </row>
    <row r="203" spans="1:9" x14ac:dyDescent="0.25">
      <c r="A203" s="421" t="s">
        <v>971</v>
      </c>
      <c r="B203" s="422" t="s">
        <v>972</v>
      </c>
      <c r="C203" s="423">
        <v>1</v>
      </c>
      <c r="D203" s="423" t="s">
        <v>699</v>
      </c>
      <c r="E203" s="422" t="s">
        <v>77</v>
      </c>
      <c r="F203" s="424" t="s">
        <v>92</v>
      </c>
      <c r="G203" s="442"/>
      <c r="H203" s="510"/>
      <c r="I203" s="459">
        <v>42912</v>
      </c>
    </row>
    <row r="204" spans="1:9" x14ac:dyDescent="0.25">
      <c r="A204" s="428" t="s">
        <v>345</v>
      </c>
      <c r="B204" s="214" t="s">
        <v>974</v>
      </c>
      <c r="C204" s="429" t="s">
        <v>77</v>
      </c>
      <c r="D204" s="429" t="s">
        <v>77</v>
      </c>
      <c r="E204" s="214" t="s">
        <v>77</v>
      </c>
      <c r="F204" s="430" t="s">
        <v>91</v>
      </c>
      <c r="G204" s="259"/>
      <c r="H204" s="572" t="s">
        <v>338</v>
      </c>
      <c r="I204" s="449" t="s">
        <v>1166</v>
      </c>
    </row>
    <row r="205" spans="1:9" x14ac:dyDescent="0.25">
      <c r="A205" s="428" t="s">
        <v>957</v>
      </c>
      <c r="B205" s="214" t="s">
        <v>974</v>
      </c>
      <c r="C205" s="429" t="s">
        <v>77</v>
      </c>
      <c r="D205" s="429" t="s">
        <v>77</v>
      </c>
      <c r="E205" s="214" t="s">
        <v>77</v>
      </c>
      <c r="F205" s="430" t="s">
        <v>91</v>
      </c>
      <c r="G205" s="259"/>
      <c r="H205" s="572"/>
      <c r="I205" s="449" t="s">
        <v>993</v>
      </c>
    </row>
    <row r="206" spans="1:9" x14ac:dyDescent="0.25">
      <c r="A206" s="428" t="s">
        <v>991</v>
      </c>
      <c r="B206" s="214" t="s">
        <v>974</v>
      </c>
      <c r="C206" s="429" t="s">
        <v>77</v>
      </c>
      <c r="D206" s="429" t="s">
        <v>77</v>
      </c>
      <c r="E206" s="214" t="s">
        <v>77</v>
      </c>
      <c r="F206" s="430" t="s">
        <v>91</v>
      </c>
      <c r="G206" s="259"/>
      <c r="H206" s="572" t="s">
        <v>338</v>
      </c>
      <c r="I206" s="449" t="s">
        <v>994</v>
      </c>
    </row>
    <row r="207" spans="1:9" x14ac:dyDescent="0.25">
      <c r="A207" s="428" t="s">
        <v>1051</v>
      </c>
      <c r="B207" s="214" t="s">
        <v>974</v>
      </c>
      <c r="C207" s="429" t="s">
        <v>77</v>
      </c>
      <c r="D207" s="429" t="s">
        <v>77</v>
      </c>
      <c r="E207" s="214" t="s">
        <v>77</v>
      </c>
      <c r="F207" s="430" t="s">
        <v>91</v>
      </c>
      <c r="G207" s="259"/>
      <c r="H207" s="572"/>
      <c r="I207" s="449" t="s">
        <v>995</v>
      </c>
    </row>
    <row r="208" spans="1:9" x14ac:dyDescent="0.25">
      <c r="A208" s="428" t="s">
        <v>1077</v>
      </c>
      <c r="B208" s="214" t="s">
        <v>974</v>
      </c>
      <c r="C208" s="429" t="s">
        <v>77</v>
      </c>
      <c r="D208" s="429" t="s">
        <v>77</v>
      </c>
      <c r="E208" s="214" t="s">
        <v>77</v>
      </c>
      <c r="F208" s="430" t="s">
        <v>91</v>
      </c>
      <c r="G208" s="259"/>
      <c r="H208" s="572"/>
      <c r="I208" s="449" t="s">
        <v>996</v>
      </c>
    </row>
    <row r="209" spans="1:9" x14ac:dyDescent="0.25">
      <c r="A209" s="428" t="s">
        <v>975</v>
      </c>
      <c r="B209" s="214" t="s">
        <v>972</v>
      </c>
      <c r="C209" s="431">
        <v>0</v>
      </c>
      <c r="D209" s="431">
        <v>10000</v>
      </c>
      <c r="E209" s="214" t="s">
        <v>82</v>
      </c>
      <c r="F209" s="430" t="s">
        <v>92</v>
      </c>
      <c r="G209" s="259"/>
      <c r="H209" s="511"/>
      <c r="I209" s="449">
        <v>939</v>
      </c>
    </row>
    <row r="210" spans="1:9" x14ac:dyDescent="0.25">
      <c r="A210" s="428" t="s">
        <v>976</v>
      </c>
      <c r="B210" s="214" t="s">
        <v>972</v>
      </c>
      <c r="C210" s="431">
        <v>0</v>
      </c>
      <c r="D210" s="431">
        <v>10000</v>
      </c>
      <c r="E210" s="214" t="s">
        <v>82</v>
      </c>
      <c r="F210" s="430" t="s">
        <v>92</v>
      </c>
      <c r="G210" s="259"/>
      <c r="H210" s="511"/>
      <c r="I210" s="449">
        <v>1320</v>
      </c>
    </row>
    <row r="211" spans="1:9" x14ac:dyDescent="0.25">
      <c r="A211" s="428" t="s">
        <v>978</v>
      </c>
      <c r="B211" s="214" t="s">
        <v>972</v>
      </c>
      <c r="C211" s="431">
        <v>1000</v>
      </c>
      <c r="D211" s="431">
        <v>-10000</v>
      </c>
      <c r="E211" s="214" t="s">
        <v>82</v>
      </c>
      <c r="F211" s="430" t="s">
        <v>92</v>
      </c>
      <c r="G211" s="259"/>
      <c r="H211" s="511"/>
      <c r="I211" s="449"/>
    </row>
    <row r="212" spans="1:9" x14ac:dyDescent="0.25">
      <c r="A212" s="428" t="s">
        <v>979</v>
      </c>
      <c r="B212" s="214" t="s">
        <v>972</v>
      </c>
      <c r="C212" s="431">
        <v>1000</v>
      </c>
      <c r="D212" s="431">
        <v>-10000</v>
      </c>
      <c r="E212" s="214" t="s">
        <v>82</v>
      </c>
      <c r="F212" s="430" t="s">
        <v>92</v>
      </c>
      <c r="G212" s="259"/>
      <c r="H212" s="511"/>
      <c r="I212" s="449"/>
    </row>
    <row r="213" spans="1:9" x14ac:dyDescent="0.25">
      <c r="A213" s="428" t="s">
        <v>980</v>
      </c>
      <c r="B213" s="214" t="s">
        <v>972</v>
      </c>
      <c r="C213" s="431">
        <v>0</v>
      </c>
      <c r="D213" s="431">
        <v>10000</v>
      </c>
      <c r="E213" s="214" t="s">
        <v>82</v>
      </c>
      <c r="F213" s="430" t="s">
        <v>92</v>
      </c>
      <c r="G213" s="390"/>
      <c r="H213" s="511"/>
      <c r="I213" s="449"/>
    </row>
    <row r="214" spans="1:9" x14ac:dyDescent="0.25">
      <c r="A214" s="428" t="s">
        <v>126</v>
      </c>
      <c r="B214" s="214" t="s">
        <v>972</v>
      </c>
      <c r="C214" s="431">
        <v>0</v>
      </c>
      <c r="D214" s="431">
        <v>10000</v>
      </c>
      <c r="E214" s="214" t="s">
        <v>82</v>
      </c>
      <c r="F214" s="430" t="s">
        <v>92</v>
      </c>
      <c r="G214" s="390"/>
      <c r="H214" s="511"/>
      <c r="I214" s="449"/>
    </row>
    <row r="215" spans="1:9" x14ac:dyDescent="0.25">
      <c r="A215" s="428" t="s">
        <v>139</v>
      </c>
      <c r="B215" s="214" t="s">
        <v>972</v>
      </c>
      <c r="C215" s="431">
        <v>0</v>
      </c>
      <c r="D215" s="431">
        <v>360</v>
      </c>
      <c r="E215" s="214" t="s">
        <v>981</v>
      </c>
      <c r="F215" s="430" t="s">
        <v>92</v>
      </c>
      <c r="G215" s="390"/>
      <c r="H215" s="511"/>
      <c r="I215" s="449"/>
    </row>
    <row r="216" spans="1:9" x14ac:dyDescent="0.25">
      <c r="A216" s="428" t="s">
        <v>871</v>
      </c>
      <c r="B216" s="214" t="s">
        <v>972</v>
      </c>
      <c r="C216" s="431">
        <v>0</v>
      </c>
      <c r="D216" s="431">
        <v>360</v>
      </c>
      <c r="E216" s="214" t="s">
        <v>981</v>
      </c>
      <c r="F216" s="430" t="s">
        <v>92</v>
      </c>
      <c r="G216" s="390"/>
      <c r="H216" s="511"/>
      <c r="I216" s="449"/>
    </row>
    <row r="217" spans="1:9" ht="15.75" x14ac:dyDescent="0.25">
      <c r="A217" s="432" t="s">
        <v>982</v>
      </c>
      <c r="B217" s="214"/>
      <c r="C217" s="443"/>
      <c r="D217" s="443"/>
      <c r="E217" s="443"/>
      <c r="F217" s="433"/>
      <c r="G217" s="390"/>
      <c r="H217" s="511"/>
      <c r="I217" s="463"/>
    </row>
    <row r="218" spans="1:9" ht="30" x14ac:dyDescent="0.25">
      <c r="A218" s="428" t="s">
        <v>983</v>
      </c>
      <c r="B218" s="214" t="s">
        <v>974</v>
      </c>
      <c r="C218" s="429" t="s">
        <v>77</v>
      </c>
      <c r="D218" s="429" t="s">
        <v>77</v>
      </c>
      <c r="E218" s="214" t="s">
        <v>77</v>
      </c>
      <c r="F218" s="430" t="s">
        <v>91</v>
      </c>
      <c r="G218" s="259"/>
      <c r="H218" s="511"/>
      <c r="I218" s="462" t="s">
        <v>1131</v>
      </c>
    </row>
    <row r="219" spans="1:9" x14ac:dyDescent="0.25">
      <c r="A219" s="428" t="s">
        <v>988</v>
      </c>
      <c r="B219" s="214" t="s">
        <v>972</v>
      </c>
      <c r="C219" s="431">
        <v>0</v>
      </c>
      <c r="D219" s="431">
        <v>10000</v>
      </c>
      <c r="E219" s="214" t="s">
        <v>984</v>
      </c>
      <c r="F219" s="430" t="s">
        <v>92</v>
      </c>
      <c r="G219" s="259"/>
      <c r="H219" s="572" t="s">
        <v>338</v>
      </c>
      <c r="I219" s="449"/>
    </row>
    <row r="220" spans="1:9" x14ac:dyDescent="0.25">
      <c r="A220" s="428" t="s">
        <v>989</v>
      </c>
      <c r="B220" s="214" t="s">
        <v>972</v>
      </c>
      <c r="C220" s="431">
        <v>0</v>
      </c>
      <c r="D220" s="431">
        <v>10000</v>
      </c>
      <c r="E220" s="214" t="s">
        <v>984</v>
      </c>
      <c r="F220" s="430" t="s">
        <v>92</v>
      </c>
      <c r="G220" s="259"/>
      <c r="H220" s="572"/>
      <c r="I220" s="449"/>
    </row>
    <row r="221" spans="1:9" x14ac:dyDescent="0.25">
      <c r="A221" s="428" t="s">
        <v>1003</v>
      </c>
      <c r="B221" s="214" t="s">
        <v>972</v>
      </c>
      <c r="C221" s="450">
        <v>1</v>
      </c>
      <c r="D221" s="450" t="s">
        <v>699</v>
      </c>
      <c r="E221" s="214" t="s">
        <v>77</v>
      </c>
      <c r="F221" s="430" t="s">
        <v>92</v>
      </c>
      <c r="G221" s="259"/>
      <c r="H221" s="511"/>
      <c r="I221" s="449"/>
    </row>
    <row r="222" spans="1:9" x14ac:dyDescent="0.25">
      <c r="A222" s="428" t="s">
        <v>1004</v>
      </c>
      <c r="B222" s="214" t="s">
        <v>972</v>
      </c>
      <c r="C222" s="450">
        <v>1</v>
      </c>
      <c r="D222" s="450" t="s">
        <v>699</v>
      </c>
      <c r="E222" s="214" t="s">
        <v>77</v>
      </c>
      <c r="F222" s="430" t="s">
        <v>92</v>
      </c>
      <c r="G222" s="259"/>
      <c r="H222" s="511"/>
      <c r="I222" s="449"/>
    </row>
    <row r="223" spans="1:9" x14ac:dyDescent="0.25">
      <c r="A223" s="425" t="s">
        <v>973</v>
      </c>
      <c r="B223" s="255" t="s">
        <v>972</v>
      </c>
      <c r="C223" s="426">
        <v>0</v>
      </c>
      <c r="D223" s="426">
        <v>10000</v>
      </c>
      <c r="E223" s="427" t="s">
        <v>98</v>
      </c>
      <c r="F223" s="284" t="s">
        <v>92</v>
      </c>
      <c r="G223" s="259"/>
      <c r="H223" s="511"/>
      <c r="I223" s="449"/>
    </row>
    <row r="224" spans="1:9" x14ac:dyDescent="0.25">
      <c r="A224" s="428" t="s">
        <v>1005</v>
      </c>
      <c r="B224" s="214" t="s">
        <v>972</v>
      </c>
      <c r="C224" s="431">
        <v>0</v>
      </c>
      <c r="D224" s="431" t="s">
        <v>1006</v>
      </c>
      <c r="E224" s="214" t="s">
        <v>86</v>
      </c>
      <c r="F224" s="430" t="s">
        <v>92</v>
      </c>
      <c r="G224" s="259"/>
      <c r="H224" s="511"/>
      <c r="I224" s="449"/>
    </row>
    <row r="225" spans="1:9" x14ac:dyDescent="0.25">
      <c r="A225" s="428" t="s">
        <v>193</v>
      </c>
      <c r="B225" s="214" t="s">
        <v>972</v>
      </c>
      <c r="C225" s="451">
        <v>0</v>
      </c>
      <c r="D225" s="451">
        <v>10000</v>
      </c>
      <c r="E225" s="214" t="s">
        <v>82</v>
      </c>
      <c r="F225" s="430" t="s">
        <v>92</v>
      </c>
      <c r="G225" s="259"/>
      <c r="H225" s="511"/>
      <c r="I225" s="449"/>
    </row>
    <row r="226" spans="1:9" x14ac:dyDescent="0.25">
      <c r="A226" s="428" t="s">
        <v>590</v>
      </c>
      <c r="B226" s="214" t="s">
        <v>972</v>
      </c>
      <c r="C226" s="431">
        <v>0</v>
      </c>
      <c r="D226" s="431">
        <v>10000</v>
      </c>
      <c r="E226" s="214" t="s">
        <v>82</v>
      </c>
      <c r="F226" s="430" t="s">
        <v>92</v>
      </c>
      <c r="G226" s="259"/>
      <c r="H226" s="511"/>
      <c r="I226" s="449">
        <v>1280</v>
      </c>
    </row>
    <row r="227" spans="1:9" x14ac:dyDescent="0.25">
      <c r="A227" s="428" t="s">
        <v>977</v>
      </c>
      <c r="B227" s="214" t="s">
        <v>972</v>
      </c>
      <c r="C227" s="431">
        <v>0</v>
      </c>
      <c r="D227" s="431">
        <v>10000</v>
      </c>
      <c r="E227" s="214" t="s">
        <v>82</v>
      </c>
      <c r="F227" s="430" t="s">
        <v>92</v>
      </c>
      <c r="G227" s="259"/>
      <c r="H227" s="511"/>
      <c r="I227" s="449"/>
    </row>
    <row r="228" spans="1:9" x14ac:dyDescent="0.25">
      <c r="A228" s="428" t="s">
        <v>209</v>
      </c>
      <c r="B228" s="214" t="s">
        <v>974</v>
      </c>
      <c r="C228" s="429" t="s">
        <v>77</v>
      </c>
      <c r="D228" s="429" t="s">
        <v>77</v>
      </c>
      <c r="E228" s="214" t="s">
        <v>77</v>
      </c>
      <c r="F228" s="430" t="s">
        <v>91</v>
      </c>
      <c r="G228" s="259"/>
      <c r="H228" s="511"/>
      <c r="I228" s="449"/>
    </row>
    <row r="229" spans="1:9" x14ac:dyDescent="0.25">
      <c r="A229" s="428" t="s">
        <v>1007</v>
      </c>
      <c r="B229" s="214" t="s">
        <v>974</v>
      </c>
      <c r="C229" s="429" t="s">
        <v>77</v>
      </c>
      <c r="D229" s="429" t="s">
        <v>77</v>
      </c>
      <c r="E229" s="214" t="s">
        <v>77</v>
      </c>
      <c r="F229" s="430" t="s">
        <v>91</v>
      </c>
      <c r="G229" s="259"/>
      <c r="H229" s="511"/>
      <c r="I229" s="449"/>
    </row>
    <row r="230" spans="1:9" x14ac:dyDescent="0.25">
      <c r="A230" s="428" t="s">
        <v>1008</v>
      </c>
      <c r="B230" s="214" t="s">
        <v>972</v>
      </c>
      <c r="C230" s="431">
        <v>0</v>
      </c>
      <c r="D230" s="431">
        <v>500</v>
      </c>
      <c r="E230" s="214" t="s">
        <v>808</v>
      </c>
      <c r="F230" s="430" t="s">
        <v>92</v>
      </c>
      <c r="G230" s="259"/>
      <c r="H230" s="511"/>
      <c r="I230" s="449"/>
    </row>
    <row r="231" spans="1:9" x14ac:dyDescent="0.25">
      <c r="A231" s="428" t="s">
        <v>1009</v>
      </c>
      <c r="B231" s="214" t="s">
        <v>972</v>
      </c>
      <c r="C231" s="431">
        <v>0</v>
      </c>
      <c r="D231" s="431">
        <v>5</v>
      </c>
      <c r="E231" s="214" t="s">
        <v>84</v>
      </c>
      <c r="F231" s="430" t="s">
        <v>92</v>
      </c>
      <c r="G231" s="259"/>
      <c r="H231" s="511"/>
      <c r="I231" s="449"/>
    </row>
    <row r="232" spans="1:9" x14ac:dyDescent="0.25">
      <c r="A232" s="428" t="s">
        <v>1010</v>
      </c>
      <c r="B232" s="214" t="s">
        <v>972</v>
      </c>
      <c r="C232" s="431">
        <v>0</v>
      </c>
      <c r="D232" s="431">
        <v>10000</v>
      </c>
      <c r="E232" s="214" t="s">
        <v>82</v>
      </c>
      <c r="F232" s="430" t="s">
        <v>92</v>
      </c>
      <c r="G232" s="259"/>
      <c r="H232" s="511"/>
      <c r="I232" s="449"/>
    </row>
    <row r="233" spans="1:9" x14ac:dyDescent="0.25">
      <c r="A233" s="428" t="s">
        <v>1011</v>
      </c>
      <c r="B233" s="214" t="s">
        <v>972</v>
      </c>
      <c r="C233" s="431">
        <v>0</v>
      </c>
      <c r="D233" s="431">
        <v>10000</v>
      </c>
      <c r="E233" s="214" t="s">
        <v>82</v>
      </c>
      <c r="F233" s="430" t="s">
        <v>92</v>
      </c>
      <c r="G233" s="259"/>
      <c r="H233" s="511"/>
      <c r="I233" s="449"/>
    </row>
    <row r="234" spans="1:9" x14ac:dyDescent="0.25">
      <c r="A234" s="452" t="s">
        <v>349</v>
      </c>
      <c r="B234" s="214" t="s">
        <v>974</v>
      </c>
      <c r="C234" s="429" t="s">
        <v>77</v>
      </c>
      <c r="D234" s="429" t="s">
        <v>77</v>
      </c>
      <c r="E234" s="214" t="s">
        <v>77</v>
      </c>
      <c r="F234" s="430" t="s">
        <v>91</v>
      </c>
      <c r="G234" s="259"/>
      <c r="H234" s="511"/>
      <c r="I234" s="449" t="s">
        <v>1032</v>
      </c>
    </row>
    <row r="235" spans="1:9" x14ac:dyDescent="0.25">
      <c r="A235" s="452" t="s">
        <v>350</v>
      </c>
      <c r="B235" s="214" t="s">
        <v>972</v>
      </c>
      <c r="C235" s="431">
        <v>0</v>
      </c>
      <c r="D235" s="431">
        <v>500</v>
      </c>
      <c r="E235" s="214" t="s">
        <v>780</v>
      </c>
      <c r="F235" s="430" t="s">
        <v>92</v>
      </c>
      <c r="G235" s="259"/>
      <c r="H235" s="511"/>
      <c r="I235" s="449">
        <v>6</v>
      </c>
    </row>
    <row r="236" spans="1:9" x14ac:dyDescent="0.25">
      <c r="A236" s="452" t="s">
        <v>351</v>
      </c>
      <c r="B236" s="214" t="s">
        <v>972</v>
      </c>
      <c r="C236" s="431">
        <v>0</v>
      </c>
      <c r="D236" s="431">
        <v>5</v>
      </c>
      <c r="E236" s="214" t="s">
        <v>84</v>
      </c>
      <c r="F236" s="430" t="s">
        <v>92</v>
      </c>
      <c r="G236" s="259"/>
      <c r="H236" s="511"/>
      <c r="I236" s="449"/>
    </row>
    <row r="237" spans="1:9" x14ac:dyDescent="0.25">
      <c r="A237" s="457" t="s">
        <v>521</v>
      </c>
      <c r="B237" s="255" t="s">
        <v>972</v>
      </c>
      <c r="C237" s="456">
        <v>0</v>
      </c>
      <c r="D237" s="456">
        <v>500</v>
      </c>
      <c r="E237" s="255" t="s">
        <v>87</v>
      </c>
      <c r="F237" s="289" t="s">
        <v>92</v>
      </c>
      <c r="G237" s="259"/>
      <c r="H237" s="511"/>
      <c r="I237" s="449"/>
    </row>
    <row r="238" spans="1:9" x14ac:dyDescent="0.25">
      <c r="A238" s="452" t="s">
        <v>309</v>
      </c>
      <c r="B238" s="214" t="s">
        <v>974</v>
      </c>
      <c r="C238" s="431" t="s">
        <v>77</v>
      </c>
      <c r="D238" s="431" t="s">
        <v>77</v>
      </c>
      <c r="E238" s="214" t="s">
        <v>77</v>
      </c>
      <c r="F238" s="430" t="s">
        <v>91</v>
      </c>
      <c r="G238" s="259"/>
      <c r="H238" s="511"/>
      <c r="I238" s="449"/>
    </row>
    <row r="239" spans="1:9" x14ac:dyDescent="0.25">
      <c r="A239" s="452" t="s">
        <v>347</v>
      </c>
      <c r="B239" s="214" t="s">
        <v>974</v>
      </c>
      <c r="C239" s="429" t="s">
        <v>77</v>
      </c>
      <c r="D239" s="429" t="s">
        <v>77</v>
      </c>
      <c r="E239" s="214" t="s">
        <v>77</v>
      </c>
      <c r="F239" s="430" t="s">
        <v>91</v>
      </c>
      <c r="G239" s="259"/>
      <c r="H239" s="572" t="s">
        <v>338</v>
      </c>
      <c r="I239" s="449"/>
    </row>
    <row r="240" spans="1:9" x14ac:dyDescent="0.25">
      <c r="A240" s="452" t="s">
        <v>352</v>
      </c>
      <c r="B240" s="214" t="s">
        <v>972</v>
      </c>
      <c r="C240" s="431">
        <v>0</v>
      </c>
      <c r="D240" s="431">
        <v>500</v>
      </c>
      <c r="E240" s="214" t="s">
        <v>780</v>
      </c>
      <c r="F240" s="430" t="s">
        <v>92</v>
      </c>
      <c r="G240" s="259"/>
      <c r="H240" s="572"/>
      <c r="I240" s="449"/>
    </row>
    <row r="241" spans="1:9" x14ac:dyDescent="0.25">
      <c r="A241" s="452" t="s">
        <v>353</v>
      </c>
      <c r="B241" s="214" t="s">
        <v>972</v>
      </c>
      <c r="C241" s="431">
        <v>0</v>
      </c>
      <c r="D241" s="431">
        <v>5</v>
      </c>
      <c r="E241" s="214" t="s">
        <v>84</v>
      </c>
      <c r="F241" s="430" t="s">
        <v>92</v>
      </c>
      <c r="G241" s="259"/>
      <c r="H241" s="572"/>
      <c r="I241" s="449"/>
    </row>
    <row r="242" spans="1:9" x14ac:dyDescent="0.25">
      <c r="A242" s="452" t="s">
        <v>355</v>
      </c>
      <c r="B242" s="214" t="s">
        <v>974</v>
      </c>
      <c r="C242" s="429" t="s">
        <v>77</v>
      </c>
      <c r="D242" s="429" t="s">
        <v>77</v>
      </c>
      <c r="E242" s="214" t="s">
        <v>77</v>
      </c>
      <c r="F242" s="430" t="s">
        <v>91</v>
      </c>
      <c r="G242" s="259"/>
      <c r="H242" s="572"/>
      <c r="I242" s="449"/>
    </row>
    <row r="243" spans="1:9" x14ac:dyDescent="0.25">
      <c r="A243" s="452" t="s">
        <v>356</v>
      </c>
      <c r="B243" s="214" t="s">
        <v>972</v>
      </c>
      <c r="C243" s="431">
        <v>0</v>
      </c>
      <c r="D243" s="431">
        <v>500</v>
      </c>
      <c r="E243" s="214" t="s">
        <v>808</v>
      </c>
      <c r="F243" s="430" t="s">
        <v>92</v>
      </c>
      <c r="G243" s="259"/>
      <c r="H243" s="572"/>
      <c r="I243" s="449"/>
    </row>
    <row r="244" spans="1:9" x14ac:dyDescent="0.25">
      <c r="A244" s="452" t="s">
        <v>357</v>
      </c>
      <c r="B244" s="214" t="s">
        <v>972</v>
      </c>
      <c r="C244" s="431">
        <v>0</v>
      </c>
      <c r="D244" s="431">
        <v>5</v>
      </c>
      <c r="E244" s="214" t="s">
        <v>84</v>
      </c>
      <c r="F244" s="430" t="s">
        <v>92</v>
      </c>
      <c r="G244" s="259"/>
      <c r="H244" s="572"/>
      <c r="I244" s="449"/>
    </row>
    <row r="245" spans="1:9" x14ac:dyDescent="0.25">
      <c r="A245" s="452" t="s">
        <v>1012</v>
      </c>
      <c r="B245" s="214" t="s">
        <v>972</v>
      </c>
      <c r="C245" s="431">
        <v>0</v>
      </c>
      <c r="D245" s="431">
        <v>10000</v>
      </c>
      <c r="E245" s="214" t="s">
        <v>82</v>
      </c>
      <c r="F245" s="430" t="s">
        <v>92</v>
      </c>
      <c r="G245" s="259"/>
      <c r="H245" s="572"/>
      <c r="I245" s="449"/>
    </row>
    <row r="246" spans="1:9" x14ac:dyDescent="0.25">
      <c r="A246" s="452" t="s">
        <v>1013</v>
      </c>
      <c r="B246" s="214" t="s">
        <v>972</v>
      </c>
      <c r="C246" s="431">
        <v>0</v>
      </c>
      <c r="D246" s="431">
        <v>500</v>
      </c>
      <c r="E246" s="214" t="s">
        <v>85</v>
      </c>
      <c r="F246" s="430" t="s">
        <v>92</v>
      </c>
      <c r="G246" s="259"/>
      <c r="H246" s="572"/>
      <c r="I246" s="449"/>
    </row>
    <row r="247" spans="1:9" x14ac:dyDescent="0.25">
      <c r="A247" s="452" t="s">
        <v>1014</v>
      </c>
      <c r="B247" s="214" t="s">
        <v>974</v>
      </c>
      <c r="C247" s="429" t="s">
        <v>77</v>
      </c>
      <c r="D247" s="429" t="s">
        <v>77</v>
      </c>
      <c r="E247" s="214" t="s">
        <v>77</v>
      </c>
      <c r="F247" s="430" t="s">
        <v>91</v>
      </c>
      <c r="G247" s="259"/>
      <c r="H247" s="572"/>
      <c r="I247" s="449"/>
    </row>
    <row r="248" spans="1:9" x14ac:dyDescent="0.25">
      <c r="A248" s="452" t="s">
        <v>1015</v>
      </c>
      <c r="B248" s="214" t="s">
        <v>972</v>
      </c>
      <c r="C248" s="431">
        <v>0</v>
      </c>
      <c r="D248" s="431">
        <v>500</v>
      </c>
      <c r="E248" s="214" t="s">
        <v>808</v>
      </c>
      <c r="F248" s="430" t="s">
        <v>92</v>
      </c>
      <c r="G248" s="259"/>
      <c r="H248" s="572"/>
      <c r="I248" s="449"/>
    </row>
    <row r="249" spans="1:9" x14ac:dyDescent="0.25">
      <c r="A249" s="452" t="s">
        <v>1016</v>
      </c>
      <c r="B249" s="214" t="s">
        <v>972</v>
      </c>
      <c r="C249" s="431">
        <v>0</v>
      </c>
      <c r="D249" s="431">
        <v>5</v>
      </c>
      <c r="E249" s="214" t="s">
        <v>84</v>
      </c>
      <c r="F249" s="430" t="s">
        <v>92</v>
      </c>
      <c r="G249" s="259"/>
      <c r="H249" s="572"/>
      <c r="I249" s="449"/>
    </row>
    <row r="250" spans="1:9" x14ac:dyDescent="0.25">
      <c r="A250" s="452" t="s">
        <v>997</v>
      </c>
      <c r="B250" s="214" t="s">
        <v>974</v>
      </c>
      <c r="C250" s="429" t="s">
        <v>77</v>
      </c>
      <c r="D250" s="429" t="s">
        <v>77</v>
      </c>
      <c r="E250" s="214" t="s">
        <v>77</v>
      </c>
      <c r="F250" s="430" t="s">
        <v>91</v>
      </c>
      <c r="G250" s="259"/>
      <c r="H250" s="572"/>
      <c r="I250" s="449"/>
    </row>
    <row r="251" spans="1:9" x14ac:dyDescent="0.25">
      <c r="A251" s="452" t="s">
        <v>998</v>
      </c>
      <c r="B251" s="214" t="s">
        <v>972</v>
      </c>
      <c r="C251" s="431">
        <v>0</v>
      </c>
      <c r="D251" s="431">
        <v>500</v>
      </c>
      <c r="E251" s="214" t="s">
        <v>808</v>
      </c>
      <c r="F251" s="430" t="s">
        <v>92</v>
      </c>
      <c r="G251" s="259"/>
      <c r="H251" s="572"/>
      <c r="I251" s="449"/>
    </row>
    <row r="252" spans="1:9" x14ac:dyDescent="0.25">
      <c r="A252" s="452" t="s">
        <v>999</v>
      </c>
      <c r="B252" s="214" t="s">
        <v>972</v>
      </c>
      <c r="C252" s="431">
        <v>0</v>
      </c>
      <c r="D252" s="431">
        <v>5</v>
      </c>
      <c r="E252" s="214" t="s">
        <v>84</v>
      </c>
      <c r="F252" s="430" t="s">
        <v>92</v>
      </c>
      <c r="G252" s="259"/>
      <c r="H252" s="572"/>
      <c r="I252" s="449"/>
    </row>
    <row r="253" spans="1:9" x14ac:dyDescent="0.25">
      <c r="A253" s="452" t="s">
        <v>1017</v>
      </c>
      <c r="B253" s="214" t="s">
        <v>972</v>
      </c>
      <c r="C253" s="431">
        <v>0</v>
      </c>
      <c r="D253" s="431">
        <v>500</v>
      </c>
      <c r="E253" s="214" t="s">
        <v>88</v>
      </c>
      <c r="F253" s="430" t="s">
        <v>92</v>
      </c>
      <c r="G253" s="259"/>
      <c r="H253" s="572"/>
      <c r="I253" s="449"/>
    </row>
    <row r="254" spans="1:9" x14ac:dyDescent="0.25">
      <c r="A254" s="452" t="s">
        <v>1018</v>
      </c>
      <c r="B254" s="214" t="s">
        <v>972</v>
      </c>
      <c r="C254" s="431">
        <v>0</v>
      </c>
      <c r="D254" s="431">
        <v>500</v>
      </c>
      <c r="E254" s="214" t="s">
        <v>88</v>
      </c>
      <c r="F254" s="430" t="s">
        <v>92</v>
      </c>
      <c r="G254" s="259"/>
      <c r="H254" s="572"/>
      <c r="I254" s="449"/>
    </row>
    <row r="255" spans="1:9" x14ac:dyDescent="0.25">
      <c r="A255" s="452" t="s">
        <v>1019</v>
      </c>
      <c r="B255" s="214" t="s">
        <v>972</v>
      </c>
      <c r="C255" s="431">
        <v>0</v>
      </c>
      <c r="D255" s="431">
        <v>10000</v>
      </c>
      <c r="E255" s="214" t="s">
        <v>82</v>
      </c>
      <c r="F255" s="430" t="s">
        <v>92</v>
      </c>
      <c r="G255" s="259"/>
      <c r="H255" s="572"/>
      <c r="I255" s="449"/>
    </row>
    <row r="256" spans="1:9" x14ac:dyDescent="0.25">
      <c r="A256" s="452" t="s">
        <v>1020</v>
      </c>
      <c r="B256" s="214" t="s">
        <v>972</v>
      </c>
      <c r="C256" s="431">
        <v>0</v>
      </c>
      <c r="D256" s="431">
        <v>500</v>
      </c>
      <c r="E256" s="214" t="s">
        <v>808</v>
      </c>
      <c r="F256" s="430" t="s">
        <v>92</v>
      </c>
      <c r="G256" s="259"/>
      <c r="H256" s="572"/>
      <c r="I256" s="449"/>
    </row>
    <row r="257" spans="1:9" x14ac:dyDescent="0.25">
      <c r="A257" s="452" t="s">
        <v>1021</v>
      </c>
      <c r="B257" s="214" t="s">
        <v>974</v>
      </c>
      <c r="C257" s="429" t="s">
        <v>77</v>
      </c>
      <c r="D257" s="429" t="s">
        <v>77</v>
      </c>
      <c r="E257" s="214" t="s">
        <v>77</v>
      </c>
      <c r="F257" s="430" t="s">
        <v>91</v>
      </c>
      <c r="G257" s="259"/>
      <c r="H257" s="572"/>
      <c r="I257" s="449"/>
    </row>
    <row r="258" spans="1:9" x14ac:dyDescent="0.25">
      <c r="A258" s="452" t="s">
        <v>1022</v>
      </c>
      <c r="B258" s="214" t="s">
        <v>972</v>
      </c>
      <c r="C258" s="431">
        <v>0</v>
      </c>
      <c r="D258" s="431">
        <v>500</v>
      </c>
      <c r="E258" s="214" t="s">
        <v>808</v>
      </c>
      <c r="F258" s="430" t="s">
        <v>92</v>
      </c>
      <c r="G258" s="259"/>
      <c r="H258" s="572"/>
      <c r="I258" s="449"/>
    </row>
    <row r="259" spans="1:9" x14ac:dyDescent="0.25">
      <c r="A259" s="452" t="s">
        <v>1023</v>
      </c>
      <c r="B259" s="214" t="s">
        <v>972</v>
      </c>
      <c r="C259" s="431">
        <v>0</v>
      </c>
      <c r="D259" s="431">
        <v>5</v>
      </c>
      <c r="E259" s="214" t="s">
        <v>84</v>
      </c>
      <c r="F259" s="430" t="s">
        <v>92</v>
      </c>
      <c r="G259" s="259"/>
      <c r="H259" s="572"/>
      <c r="I259" s="449"/>
    </row>
    <row r="260" spans="1:9" x14ac:dyDescent="0.25">
      <c r="A260" s="452" t="s">
        <v>1000</v>
      </c>
      <c r="B260" s="214" t="s">
        <v>974</v>
      </c>
      <c r="C260" s="429" t="s">
        <v>77</v>
      </c>
      <c r="D260" s="429" t="s">
        <v>77</v>
      </c>
      <c r="E260" s="214" t="s">
        <v>77</v>
      </c>
      <c r="F260" s="430" t="s">
        <v>91</v>
      </c>
      <c r="G260" s="259"/>
      <c r="H260" s="572"/>
      <c r="I260" s="449"/>
    </row>
    <row r="261" spans="1:9" x14ac:dyDescent="0.25">
      <c r="A261" s="452" t="s">
        <v>1024</v>
      </c>
      <c r="B261" s="214" t="s">
        <v>972</v>
      </c>
      <c r="C261" s="431">
        <v>0</v>
      </c>
      <c r="D261" s="431">
        <v>500</v>
      </c>
      <c r="E261" s="214" t="s">
        <v>808</v>
      </c>
      <c r="F261" s="430" t="s">
        <v>92</v>
      </c>
      <c r="G261" s="259"/>
      <c r="H261" s="572"/>
      <c r="I261" s="449"/>
    </row>
    <row r="262" spans="1:9" x14ac:dyDescent="0.25">
      <c r="A262" s="452" t="s">
        <v>1001</v>
      </c>
      <c r="B262" s="214" t="s">
        <v>972</v>
      </c>
      <c r="C262" s="431">
        <v>0</v>
      </c>
      <c r="D262" s="431">
        <v>5</v>
      </c>
      <c r="E262" s="214" t="s">
        <v>84</v>
      </c>
      <c r="F262" s="430" t="s">
        <v>92</v>
      </c>
      <c r="G262" s="259"/>
      <c r="H262" s="572"/>
      <c r="I262" s="449"/>
    </row>
    <row r="263" spans="1:9" x14ac:dyDescent="0.25">
      <c r="A263" s="452" t="s">
        <v>1025</v>
      </c>
      <c r="B263" s="214" t="s">
        <v>972</v>
      </c>
      <c r="C263" s="431">
        <v>0</v>
      </c>
      <c r="D263" s="431">
        <v>500</v>
      </c>
      <c r="E263" s="214" t="s">
        <v>88</v>
      </c>
      <c r="F263" s="430" t="s">
        <v>92</v>
      </c>
      <c r="G263" s="259"/>
      <c r="H263" s="572"/>
      <c r="I263" s="449"/>
    </row>
    <row r="264" spans="1:9" x14ac:dyDescent="0.25">
      <c r="A264" s="452" t="s">
        <v>1026</v>
      </c>
      <c r="B264" s="214" t="s">
        <v>972</v>
      </c>
      <c r="C264" s="431">
        <v>0</v>
      </c>
      <c r="D264" s="431">
        <v>500</v>
      </c>
      <c r="E264" s="214" t="s">
        <v>88</v>
      </c>
      <c r="F264" s="430" t="s">
        <v>92</v>
      </c>
      <c r="G264" s="259"/>
      <c r="H264" s="572"/>
      <c r="I264" s="449"/>
    </row>
    <row r="265" spans="1:9" x14ac:dyDescent="0.25">
      <c r="A265" s="452" t="s">
        <v>1027</v>
      </c>
      <c r="B265" s="214" t="s">
        <v>972</v>
      </c>
      <c r="C265" s="431">
        <v>0</v>
      </c>
      <c r="D265" s="431">
        <v>10000</v>
      </c>
      <c r="E265" s="214" t="s">
        <v>82</v>
      </c>
      <c r="F265" s="430" t="s">
        <v>92</v>
      </c>
      <c r="G265" s="259"/>
      <c r="H265" s="511"/>
      <c r="I265" s="449"/>
    </row>
    <row r="266" spans="1:9" x14ac:dyDescent="0.25">
      <c r="A266" s="452" t="s">
        <v>643</v>
      </c>
      <c r="B266" s="214" t="s">
        <v>974</v>
      </c>
      <c r="C266" s="460" t="s">
        <v>77</v>
      </c>
      <c r="D266" s="460" t="s">
        <v>77</v>
      </c>
      <c r="E266" s="214" t="s">
        <v>77</v>
      </c>
      <c r="F266" s="430" t="s">
        <v>91</v>
      </c>
      <c r="G266" s="259"/>
      <c r="H266" s="511"/>
      <c r="I266" s="449"/>
    </row>
    <row r="267" spans="1:9" x14ac:dyDescent="0.25">
      <c r="A267" s="452" t="s">
        <v>1028</v>
      </c>
      <c r="B267" s="214" t="s">
        <v>972</v>
      </c>
      <c r="C267" s="431">
        <v>0</v>
      </c>
      <c r="D267" s="431">
        <v>5</v>
      </c>
      <c r="E267" s="214" t="s">
        <v>84</v>
      </c>
      <c r="F267" s="430" t="s">
        <v>92</v>
      </c>
      <c r="G267" s="259"/>
      <c r="H267" s="511"/>
      <c r="I267" s="449"/>
    </row>
    <row r="268" spans="1:9" x14ac:dyDescent="0.25">
      <c r="A268" s="452" t="s">
        <v>1029</v>
      </c>
      <c r="B268" s="214" t="s">
        <v>972</v>
      </c>
      <c r="C268" s="431">
        <v>0</v>
      </c>
      <c r="D268" s="431">
        <v>500</v>
      </c>
      <c r="E268" s="214" t="s">
        <v>87</v>
      </c>
      <c r="F268" s="430" t="s">
        <v>92</v>
      </c>
      <c r="G268" s="259"/>
      <c r="H268" s="511"/>
      <c r="I268" s="449"/>
    </row>
    <row r="269" spans="1:9" x14ac:dyDescent="0.25">
      <c r="A269" s="452" t="s">
        <v>1030</v>
      </c>
      <c r="B269" s="214" t="s">
        <v>972</v>
      </c>
      <c r="C269" s="431">
        <v>0</v>
      </c>
      <c r="D269" s="431">
        <v>1000</v>
      </c>
      <c r="E269" s="214" t="s">
        <v>89</v>
      </c>
      <c r="F269" s="430" t="s">
        <v>92</v>
      </c>
      <c r="G269" s="259"/>
      <c r="H269" s="511"/>
      <c r="I269" s="449"/>
    </row>
    <row r="270" spans="1:9" x14ac:dyDescent="0.25">
      <c r="A270" s="452" t="s">
        <v>1031</v>
      </c>
      <c r="B270" s="214" t="s">
        <v>974</v>
      </c>
      <c r="C270" s="431" t="s">
        <v>77</v>
      </c>
      <c r="D270" s="431" t="s">
        <v>77</v>
      </c>
      <c r="E270" s="214" t="s">
        <v>77</v>
      </c>
      <c r="F270" s="430" t="s">
        <v>91</v>
      </c>
      <c r="G270" s="259"/>
      <c r="H270" s="511"/>
      <c r="I270" s="449"/>
    </row>
    <row r="271" spans="1:9" x14ac:dyDescent="0.25">
      <c r="A271" s="452" t="s">
        <v>0</v>
      </c>
      <c r="B271" s="214" t="s">
        <v>972</v>
      </c>
      <c r="C271" s="431">
        <v>0</v>
      </c>
      <c r="D271" s="431">
        <v>1000</v>
      </c>
      <c r="E271" s="214" t="s">
        <v>83</v>
      </c>
      <c r="F271" s="430" t="s">
        <v>92</v>
      </c>
      <c r="G271" s="259"/>
      <c r="H271" s="511"/>
      <c r="I271" s="449"/>
    </row>
    <row r="272" spans="1:9" x14ac:dyDescent="0.25">
      <c r="A272" s="452" t="s">
        <v>939</v>
      </c>
      <c r="B272" s="214" t="s">
        <v>974</v>
      </c>
      <c r="C272" s="429" t="s">
        <v>77</v>
      </c>
      <c r="D272" s="429" t="s">
        <v>77</v>
      </c>
      <c r="E272" s="214" t="s">
        <v>77</v>
      </c>
      <c r="F272" s="430" t="s">
        <v>91</v>
      </c>
      <c r="G272" s="259"/>
      <c r="H272" s="511"/>
      <c r="I272" s="449"/>
    </row>
    <row r="273" spans="1:9" x14ac:dyDescent="0.25">
      <c r="A273" s="452" t="s">
        <v>940</v>
      </c>
      <c r="B273" s="214" t="s">
        <v>972</v>
      </c>
      <c r="C273" s="431">
        <v>0</v>
      </c>
      <c r="D273" s="431">
        <v>1000</v>
      </c>
      <c r="E273" s="214" t="s">
        <v>83</v>
      </c>
      <c r="F273" s="430" t="s">
        <v>92</v>
      </c>
      <c r="G273" s="259"/>
      <c r="H273" s="511"/>
      <c r="I273" s="449"/>
    </row>
    <row r="274" spans="1:9" x14ac:dyDescent="0.25">
      <c r="A274" s="452" t="s">
        <v>339</v>
      </c>
      <c r="B274" s="214" t="s">
        <v>972</v>
      </c>
      <c r="C274" s="431">
        <v>0</v>
      </c>
      <c r="D274" s="431">
        <v>10000</v>
      </c>
      <c r="E274" s="214" t="s">
        <v>82</v>
      </c>
      <c r="F274" s="430" t="s">
        <v>92</v>
      </c>
      <c r="G274" s="259"/>
      <c r="H274" s="572" t="s">
        <v>338</v>
      </c>
      <c r="I274" s="449"/>
    </row>
    <row r="275" spans="1:9" x14ac:dyDescent="0.25">
      <c r="A275" s="452" t="s">
        <v>340</v>
      </c>
      <c r="B275" s="214" t="s">
        <v>972</v>
      </c>
      <c r="C275" s="431">
        <v>0</v>
      </c>
      <c r="D275" s="431">
        <v>10000</v>
      </c>
      <c r="E275" s="214" t="s">
        <v>82</v>
      </c>
      <c r="F275" s="430" t="s">
        <v>92</v>
      </c>
      <c r="G275" s="259"/>
      <c r="H275" s="572"/>
      <c r="I275" s="449"/>
    </row>
    <row r="276" spans="1:9" x14ac:dyDescent="0.25">
      <c r="A276" s="452" t="s">
        <v>341</v>
      </c>
      <c r="B276" s="214" t="s">
        <v>972</v>
      </c>
      <c r="C276" s="431">
        <v>0</v>
      </c>
      <c r="D276" s="431">
        <v>10000</v>
      </c>
      <c r="E276" s="214" t="s">
        <v>82</v>
      </c>
      <c r="F276" s="430" t="s">
        <v>92</v>
      </c>
      <c r="G276" s="259"/>
      <c r="H276" s="572"/>
      <c r="I276" s="449"/>
    </row>
    <row r="277" spans="1:9" x14ac:dyDescent="0.25">
      <c r="A277" s="452" t="s">
        <v>342</v>
      </c>
      <c r="B277" s="214" t="s">
        <v>972</v>
      </c>
      <c r="C277" s="431">
        <v>0</v>
      </c>
      <c r="D277" s="431">
        <v>10000</v>
      </c>
      <c r="E277" s="214" t="s">
        <v>82</v>
      </c>
      <c r="F277" s="430" t="s">
        <v>92</v>
      </c>
      <c r="G277" s="259"/>
      <c r="H277" s="572"/>
      <c r="I277" s="449"/>
    </row>
    <row r="278" spans="1:9" x14ac:dyDescent="0.25">
      <c r="A278" s="428" t="s">
        <v>990</v>
      </c>
      <c r="B278" s="214" t="s">
        <v>972</v>
      </c>
      <c r="C278" s="431">
        <v>0</v>
      </c>
      <c r="D278" s="431">
        <v>10000</v>
      </c>
      <c r="E278" s="214" t="s">
        <v>81</v>
      </c>
      <c r="F278" s="430" t="s">
        <v>92</v>
      </c>
      <c r="G278" s="259"/>
      <c r="H278" s="511"/>
      <c r="I278" s="449"/>
    </row>
    <row r="279" spans="1:9" x14ac:dyDescent="0.25">
      <c r="A279" s="434" t="s">
        <v>985</v>
      </c>
      <c r="B279" s="255" t="s">
        <v>972</v>
      </c>
      <c r="C279" s="435">
        <v>0</v>
      </c>
      <c r="D279" s="435">
        <v>1000000000</v>
      </c>
      <c r="E279" s="436" t="s">
        <v>986</v>
      </c>
      <c r="F279" s="437" t="s">
        <v>92</v>
      </c>
      <c r="G279" s="259"/>
      <c r="H279" s="511"/>
      <c r="I279" s="449"/>
    </row>
    <row r="280" spans="1:9" ht="15.75" thickBot="1" x14ac:dyDescent="0.3">
      <c r="A280" s="438" t="s">
        <v>987</v>
      </c>
      <c r="B280" s="439" t="s">
        <v>974</v>
      </c>
      <c r="C280" s="440" t="s">
        <v>77</v>
      </c>
      <c r="D280" s="440" t="s">
        <v>77</v>
      </c>
      <c r="E280" s="439" t="s">
        <v>77</v>
      </c>
      <c r="F280" s="441" t="s">
        <v>91</v>
      </c>
      <c r="G280" s="444"/>
      <c r="H280" s="512"/>
      <c r="I280" s="453" t="s">
        <v>992</v>
      </c>
    </row>
    <row r="281" spans="1:9" ht="15.75" thickBot="1" x14ac:dyDescent="0.3"/>
    <row r="282" spans="1:9" ht="15.75" thickBot="1" x14ac:dyDescent="0.3">
      <c r="A282" s="417" t="s">
        <v>966</v>
      </c>
      <c r="B282" s="569" t="s">
        <v>1044</v>
      </c>
      <c r="C282" s="573"/>
      <c r="D282" s="573"/>
      <c r="E282" s="573"/>
      <c r="F282" s="574"/>
      <c r="G282" s="447"/>
      <c r="H282" s="500"/>
      <c r="I282" s="469"/>
    </row>
    <row r="283" spans="1:9" ht="15.75" thickBot="1" x14ac:dyDescent="0.3">
      <c r="A283" s="418" t="s">
        <v>967</v>
      </c>
      <c r="B283" s="569" t="s">
        <v>1043</v>
      </c>
      <c r="C283" s="570"/>
      <c r="D283" s="570"/>
      <c r="E283" s="570"/>
      <c r="F283" s="571"/>
      <c r="G283" s="390"/>
      <c r="H283" s="501"/>
      <c r="I283" s="449"/>
    </row>
    <row r="284" spans="1:9" ht="15.75" thickBot="1" x14ac:dyDescent="0.3">
      <c r="A284" s="417" t="s">
        <v>968</v>
      </c>
      <c r="B284" s="569" t="s">
        <v>1060</v>
      </c>
      <c r="C284" s="570"/>
      <c r="D284" s="570"/>
      <c r="E284" s="570"/>
      <c r="F284" s="571"/>
      <c r="G284" s="390"/>
      <c r="H284" s="501"/>
      <c r="I284" s="449"/>
    </row>
    <row r="285" spans="1:9" ht="15.75" thickBot="1" x14ac:dyDescent="0.3">
      <c r="A285" s="417" t="s">
        <v>969</v>
      </c>
      <c r="B285" s="569" t="s">
        <v>1061</v>
      </c>
      <c r="C285" s="570"/>
      <c r="D285" s="570"/>
      <c r="E285" s="570"/>
      <c r="F285" s="571"/>
      <c r="G285" s="448"/>
      <c r="H285" s="502"/>
      <c r="I285" s="453"/>
    </row>
    <row r="286" spans="1:9" ht="75.75" thickBot="1" x14ac:dyDescent="0.3">
      <c r="A286" s="419" t="s">
        <v>764</v>
      </c>
      <c r="B286" s="11" t="s">
        <v>105</v>
      </c>
      <c r="C286" s="9" t="s">
        <v>73</v>
      </c>
      <c r="D286" s="9" t="s">
        <v>74</v>
      </c>
      <c r="E286" s="9" t="s">
        <v>75</v>
      </c>
      <c r="F286" s="420" t="s">
        <v>970</v>
      </c>
      <c r="G286" s="445"/>
      <c r="H286" s="446"/>
      <c r="I286" s="470"/>
    </row>
    <row r="287" spans="1:9" x14ac:dyDescent="0.25">
      <c r="A287" s="421" t="s">
        <v>971</v>
      </c>
      <c r="B287" s="422" t="s">
        <v>972</v>
      </c>
      <c r="C287" s="423">
        <v>1</v>
      </c>
      <c r="D287" s="423" t="s">
        <v>699</v>
      </c>
      <c r="E287" s="422" t="s">
        <v>77</v>
      </c>
      <c r="F287" s="424" t="s">
        <v>92</v>
      </c>
      <c r="G287" s="442"/>
      <c r="H287" s="500"/>
      <c r="I287" s="459">
        <v>42913</v>
      </c>
    </row>
    <row r="288" spans="1:9" x14ac:dyDescent="0.25">
      <c r="A288" s="428" t="s">
        <v>345</v>
      </c>
      <c r="B288" s="214" t="s">
        <v>974</v>
      </c>
      <c r="C288" s="429" t="s">
        <v>77</v>
      </c>
      <c r="D288" s="429" t="s">
        <v>77</v>
      </c>
      <c r="E288" s="214" t="s">
        <v>77</v>
      </c>
      <c r="F288" s="430" t="s">
        <v>91</v>
      </c>
      <c r="G288" s="259"/>
      <c r="H288" s="572" t="s">
        <v>338</v>
      </c>
      <c r="I288" s="449" t="s">
        <v>1166</v>
      </c>
    </row>
    <row r="289" spans="1:9" x14ac:dyDescent="0.25">
      <c r="A289" s="428" t="s">
        <v>957</v>
      </c>
      <c r="B289" s="214" t="s">
        <v>974</v>
      </c>
      <c r="C289" s="429" t="s">
        <v>77</v>
      </c>
      <c r="D289" s="429" t="s">
        <v>77</v>
      </c>
      <c r="E289" s="214" t="s">
        <v>77</v>
      </c>
      <c r="F289" s="430" t="s">
        <v>91</v>
      </c>
      <c r="G289" s="259"/>
      <c r="H289" s="572"/>
      <c r="I289" s="449" t="s">
        <v>993</v>
      </c>
    </row>
    <row r="290" spans="1:9" x14ac:dyDescent="0.25">
      <c r="A290" s="428" t="s">
        <v>991</v>
      </c>
      <c r="B290" s="214" t="s">
        <v>974</v>
      </c>
      <c r="C290" s="429" t="s">
        <v>77</v>
      </c>
      <c r="D290" s="429" t="s">
        <v>77</v>
      </c>
      <c r="E290" s="214" t="s">
        <v>77</v>
      </c>
      <c r="F290" s="430" t="s">
        <v>91</v>
      </c>
      <c r="G290" s="259"/>
      <c r="H290" s="504"/>
      <c r="I290" s="449" t="s">
        <v>994</v>
      </c>
    </row>
    <row r="291" spans="1:9" x14ac:dyDescent="0.25">
      <c r="A291" s="428" t="s">
        <v>1051</v>
      </c>
      <c r="B291" s="214" t="s">
        <v>974</v>
      </c>
      <c r="C291" s="429" t="s">
        <v>77</v>
      </c>
      <c r="D291" s="429" t="s">
        <v>77</v>
      </c>
      <c r="E291" s="214" t="s">
        <v>77</v>
      </c>
      <c r="F291" s="430" t="s">
        <v>91</v>
      </c>
      <c r="G291" s="259"/>
      <c r="H291" s="572" t="s">
        <v>338</v>
      </c>
      <c r="I291" s="449" t="s">
        <v>995</v>
      </c>
    </row>
    <row r="292" spans="1:9" x14ac:dyDescent="0.25">
      <c r="A292" s="428" t="s">
        <v>1077</v>
      </c>
      <c r="B292" s="214" t="s">
        <v>974</v>
      </c>
      <c r="C292" s="429" t="s">
        <v>77</v>
      </c>
      <c r="D292" s="429" t="s">
        <v>77</v>
      </c>
      <c r="E292" s="214" t="s">
        <v>77</v>
      </c>
      <c r="F292" s="430" t="s">
        <v>91</v>
      </c>
      <c r="G292" s="259"/>
      <c r="H292" s="572"/>
      <c r="I292" s="449" t="s">
        <v>996</v>
      </c>
    </row>
    <row r="293" spans="1:9" x14ac:dyDescent="0.25">
      <c r="A293" s="428" t="s">
        <v>975</v>
      </c>
      <c r="B293" s="214" t="s">
        <v>972</v>
      </c>
      <c r="C293" s="431">
        <v>0</v>
      </c>
      <c r="D293" s="431">
        <v>10000</v>
      </c>
      <c r="E293" s="214" t="s">
        <v>82</v>
      </c>
      <c r="F293" s="430" t="s">
        <v>92</v>
      </c>
      <c r="G293" s="259"/>
      <c r="H293" s="501"/>
      <c r="I293" s="449">
        <v>939</v>
      </c>
    </row>
    <row r="294" spans="1:9" x14ac:dyDescent="0.25">
      <c r="A294" s="428" t="s">
        <v>976</v>
      </c>
      <c r="B294" s="214" t="s">
        <v>972</v>
      </c>
      <c r="C294" s="431">
        <v>0</v>
      </c>
      <c r="D294" s="431">
        <v>10000</v>
      </c>
      <c r="E294" s="214" t="s">
        <v>82</v>
      </c>
      <c r="F294" s="430" t="s">
        <v>92</v>
      </c>
      <c r="G294" s="259"/>
      <c r="H294" s="501"/>
      <c r="I294" s="449">
        <v>1320</v>
      </c>
    </row>
    <row r="295" spans="1:9" x14ac:dyDescent="0.25">
      <c r="A295" s="428" t="s">
        <v>978</v>
      </c>
      <c r="B295" s="214" t="s">
        <v>972</v>
      </c>
      <c r="C295" s="431">
        <v>1000</v>
      </c>
      <c r="D295" s="431">
        <v>-10000</v>
      </c>
      <c r="E295" s="214" t="s">
        <v>82</v>
      </c>
      <c r="F295" s="430" t="s">
        <v>92</v>
      </c>
      <c r="G295" s="259"/>
      <c r="H295" s="501"/>
      <c r="I295" s="449"/>
    </row>
    <row r="296" spans="1:9" x14ac:dyDescent="0.25">
      <c r="A296" s="428" t="s">
        <v>979</v>
      </c>
      <c r="B296" s="214" t="s">
        <v>972</v>
      </c>
      <c r="C296" s="431">
        <v>1000</v>
      </c>
      <c r="D296" s="431">
        <v>-10000</v>
      </c>
      <c r="E296" s="214" t="s">
        <v>82</v>
      </c>
      <c r="F296" s="430" t="s">
        <v>92</v>
      </c>
      <c r="G296" s="259"/>
      <c r="H296" s="501"/>
      <c r="I296" s="449"/>
    </row>
    <row r="297" spans="1:9" x14ac:dyDescent="0.25">
      <c r="A297" s="428" t="s">
        <v>980</v>
      </c>
      <c r="B297" s="214" t="s">
        <v>972</v>
      </c>
      <c r="C297" s="431">
        <v>0</v>
      </c>
      <c r="D297" s="431">
        <v>10000</v>
      </c>
      <c r="E297" s="214" t="s">
        <v>82</v>
      </c>
      <c r="F297" s="430" t="s">
        <v>92</v>
      </c>
      <c r="G297" s="390"/>
      <c r="H297" s="501"/>
      <c r="I297" s="449"/>
    </row>
    <row r="298" spans="1:9" x14ac:dyDescent="0.25">
      <c r="A298" s="428" t="s">
        <v>126</v>
      </c>
      <c r="B298" s="214" t="s">
        <v>972</v>
      </c>
      <c r="C298" s="431">
        <v>0</v>
      </c>
      <c r="D298" s="431">
        <v>10000</v>
      </c>
      <c r="E298" s="214" t="s">
        <v>82</v>
      </c>
      <c r="F298" s="430" t="s">
        <v>92</v>
      </c>
      <c r="G298" s="390"/>
      <c r="H298" s="501"/>
      <c r="I298" s="449"/>
    </row>
    <row r="299" spans="1:9" x14ac:dyDescent="0.25">
      <c r="A299" s="428" t="s">
        <v>139</v>
      </c>
      <c r="B299" s="214" t="s">
        <v>972</v>
      </c>
      <c r="C299" s="431">
        <v>0</v>
      </c>
      <c r="D299" s="431">
        <v>360</v>
      </c>
      <c r="E299" s="214" t="s">
        <v>981</v>
      </c>
      <c r="F299" s="430" t="s">
        <v>92</v>
      </c>
      <c r="G299" s="390"/>
      <c r="H299" s="501"/>
      <c r="I299" s="449"/>
    </row>
    <row r="300" spans="1:9" x14ac:dyDescent="0.25">
      <c r="A300" s="428" t="s">
        <v>871</v>
      </c>
      <c r="B300" s="214" t="s">
        <v>972</v>
      </c>
      <c r="C300" s="431">
        <v>0</v>
      </c>
      <c r="D300" s="431">
        <v>360</v>
      </c>
      <c r="E300" s="214" t="s">
        <v>981</v>
      </c>
      <c r="F300" s="430" t="s">
        <v>92</v>
      </c>
      <c r="G300" s="390"/>
      <c r="H300" s="501"/>
      <c r="I300" s="449"/>
    </row>
    <row r="301" spans="1:9" ht="15.75" x14ac:dyDescent="0.25">
      <c r="A301" s="432" t="s">
        <v>982</v>
      </c>
      <c r="B301" s="214"/>
      <c r="C301" s="443"/>
      <c r="D301" s="443"/>
      <c r="E301" s="443"/>
      <c r="F301" s="433"/>
      <c r="G301" s="390"/>
      <c r="H301" s="501"/>
      <c r="I301" s="463"/>
    </row>
    <row r="302" spans="1:9" ht="30" x14ac:dyDescent="0.25">
      <c r="A302" s="428" t="s">
        <v>983</v>
      </c>
      <c r="B302" s="214" t="s">
        <v>974</v>
      </c>
      <c r="C302" s="429" t="s">
        <v>77</v>
      </c>
      <c r="D302" s="429" t="s">
        <v>77</v>
      </c>
      <c r="E302" s="214" t="s">
        <v>77</v>
      </c>
      <c r="F302" s="430" t="s">
        <v>91</v>
      </c>
      <c r="G302" s="259"/>
      <c r="H302" s="501"/>
      <c r="I302" s="462" t="s">
        <v>1131</v>
      </c>
    </row>
    <row r="303" spans="1:9" x14ac:dyDescent="0.25">
      <c r="A303" s="428" t="s">
        <v>988</v>
      </c>
      <c r="B303" s="214" t="s">
        <v>972</v>
      </c>
      <c r="C303" s="431">
        <v>0</v>
      </c>
      <c r="D303" s="431">
        <v>10000</v>
      </c>
      <c r="E303" s="214" t="s">
        <v>984</v>
      </c>
      <c r="F303" s="430" t="s">
        <v>92</v>
      </c>
      <c r="G303" s="259"/>
      <c r="H303" s="572" t="s">
        <v>338</v>
      </c>
      <c r="I303" s="449"/>
    </row>
    <row r="304" spans="1:9" x14ac:dyDescent="0.25">
      <c r="A304" s="428" t="s">
        <v>989</v>
      </c>
      <c r="B304" s="214" t="s">
        <v>972</v>
      </c>
      <c r="C304" s="431">
        <v>0</v>
      </c>
      <c r="D304" s="431">
        <v>10000</v>
      </c>
      <c r="E304" s="214" t="s">
        <v>984</v>
      </c>
      <c r="F304" s="430" t="s">
        <v>92</v>
      </c>
      <c r="G304" s="259"/>
      <c r="H304" s="572"/>
      <c r="I304" s="449"/>
    </row>
    <row r="305" spans="1:9" x14ac:dyDescent="0.25">
      <c r="A305" s="428" t="s">
        <v>1062</v>
      </c>
      <c r="B305" s="214" t="s">
        <v>972</v>
      </c>
      <c r="C305" s="450">
        <v>1</v>
      </c>
      <c r="D305" s="450" t="s">
        <v>699</v>
      </c>
      <c r="E305" s="214" t="s">
        <v>77</v>
      </c>
      <c r="F305" s="430" t="s">
        <v>92</v>
      </c>
      <c r="G305" s="259"/>
      <c r="H305" s="501"/>
      <c r="I305" s="449"/>
    </row>
    <row r="306" spans="1:9" x14ac:dyDescent="0.25">
      <c r="A306" s="428" t="s">
        <v>1063</v>
      </c>
      <c r="B306" s="214" t="s">
        <v>972</v>
      </c>
      <c r="C306" s="450">
        <v>1</v>
      </c>
      <c r="D306" s="450" t="s">
        <v>699</v>
      </c>
      <c r="E306" s="214" t="s">
        <v>77</v>
      </c>
      <c r="F306" s="430" t="s">
        <v>92</v>
      </c>
      <c r="G306" s="259"/>
      <c r="H306" s="501"/>
      <c r="I306" s="449"/>
    </row>
    <row r="307" spans="1:9" x14ac:dyDescent="0.25">
      <c r="A307" s="425" t="s">
        <v>973</v>
      </c>
      <c r="B307" s="255" t="s">
        <v>972</v>
      </c>
      <c r="C307" s="426">
        <v>0</v>
      </c>
      <c r="D307" s="426">
        <v>10000</v>
      </c>
      <c r="E307" s="427" t="s">
        <v>98</v>
      </c>
      <c r="F307" s="284" t="s">
        <v>92</v>
      </c>
      <c r="G307" s="259"/>
      <c r="H307" s="501"/>
      <c r="I307" s="449"/>
    </row>
    <row r="308" spans="1:9" x14ac:dyDescent="0.25">
      <c r="A308" s="428" t="s">
        <v>193</v>
      </c>
      <c r="B308" s="214" t="s">
        <v>972</v>
      </c>
      <c r="C308" s="451">
        <v>0</v>
      </c>
      <c r="D308" s="451">
        <v>10000</v>
      </c>
      <c r="E308" s="214" t="s">
        <v>82</v>
      </c>
      <c r="F308" s="430" t="s">
        <v>92</v>
      </c>
      <c r="G308" s="259"/>
      <c r="H308" s="501"/>
      <c r="I308" s="449"/>
    </row>
    <row r="309" spans="1:9" x14ac:dyDescent="0.25">
      <c r="A309" s="428" t="s">
        <v>209</v>
      </c>
      <c r="B309" s="214" t="s">
        <v>974</v>
      </c>
      <c r="C309" s="429" t="s">
        <v>77</v>
      </c>
      <c r="D309" s="429" t="s">
        <v>77</v>
      </c>
      <c r="E309" s="214" t="s">
        <v>77</v>
      </c>
      <c r="F309" s="430" t="s">
        <v>91</v>
      </c>
      <c r="G309" s="259"/>
      <c r="H309" s="501"/>
      <c r="I309" s="449"/>
    </row>
    <row r="310" spans="1:9" x14ac:dyDescent="0.25">
      <c r="A310" s="428" t="s">
        <v>590</v>
      </c>
      <c r="B310" s="214" t="s">
        <v>972</v>
      </c>
      <c r="C310" s="431">
        <v>0</v>
      </c>
      <c r="D310" s="431">
        <v>10000</v>
      </c>
      <c r="E310" s="214" t="s">
        <v>82</v>
      </c>
      <c r="F310" s="430" t="s">
        <v>92</v>
      </c>
      <c r="G310" s="259"/>
      <c r="H310" s="501"/>
      <c r="I310" s="449">
        <v>1160</v>
      </c>
    </row>
    <row r="311" spans="1:9" x14ac:dyDescent="0.25">
      <c r="A311" s="428" t="s">
        <v>977</v>
      </c>
      <c r="B311" s="214" t="s">
        <v>972</v>
      </c>
      <c r="C311" s="431">
        <v>0</v>
      </c>
      <c r="D311" s="431">
        <v>10000</v>
      </c>
      <c r="E311" s="214" t="s">
        <v>82</v>
      </c>
      <c r="F311" s="430" t="s">
        <v>92</v>
      </c>
      <c r="G311" s="259"/>
      <c r="H311" s="501"/>
      <c r="I311" s="449"/>
    </row>
    <row r="312" spans="1:9" x14ac:dyDescent="0.25">
      <c r="A312" s="428" t="s">
        <v>1064</v>
      </c>
      <c r="B312" s="214" t="s">
        <v>972</v>
      </c>
      <c r="C312" s="431">
        <v>0</v>
      </c>
      <c r="D312" s="431">
        <v>10000</v>
      </c>
      <c r="E312" s="214" t="s">
        <v>82</v>
      </c>
      <c r="F312" s="430" t="s">
        <v>92</v>
      </c>
      <c r="G312" s="259"/>
      <c r="H312" s="501"/>
      <c r="I312" s="449"/>
    </row>
    <row r="313" spans="1:9" x14ac:dyDescent="0.25">
      <c r="A313" s="428" t="s">
        <v>1065</v>
      </c>
      <c r="B313" s="214" t="s">
        <v>972</v>
      </c>
      <c r="C313" s="431">
        <v>0</v>
      </c>
      <c r="D313" s="431">
        <v>10000</v>
      </c>
      <c r="E313" s="214" t="s">
        <v>82</v>
      </c>
      <c r="F313" s="430" t="s">
        <v>92</v>
      </c>
      <c r="G313" s="259"/>
      <c r="H313" s="501"/>
      <c r="I313" s="449"/>
    </row>
    <row r="314" spans="1:9" x14ac:dyDescent="0.25">
      <c r="A314" s="428" t="s">
        <v>1066</v>
      </c>
      <c r="B314" s="214" t="s">
        <v>974</v>
      </c>
      <c r="C314" s="429" t="s">
        <v>77</v>
      </c>
      <c r="D314" s="429" t="s">
        <v>77</v>
      </c>
      <c r="E314" s="214" t="s">
        <v>77</v>
      </c>
      <c r="F314" s="430" t="s">
        <v>92</v>
      </c>
      <c r="G314" s="259"/>
      <c r="H314" s="501"/>
      <c r="I314" s="449"/>
    </row>
    <row r="315" spans="1:9" x14ac:dyDescent="0.25">
      <c r="A315" s="452" t="s">
        <v>349</v>
      </c>
      <c r="B315" s="214" t="s">
        <v>974</v>
      </c>
      <c r="C315" s="429" t="s">
        <v>77</v>
      </c>
      <c r="D315" s="429" t="s">
        <v>77</v>
      </c>
      <c r="E315" s="214" t="s">
        <v>77</v>
      </c>
      <c r="F315" s="430" t="s">
        <v>91</v>
      </c>
      <c r="G315" s="259"/>
      <c r="H315" s="501"/>
      <c r="I315" s="449" t="s">
        <v>1140</v>
      </c>
    </row>
    <row r="316" spans="1:9" x14ac:dyDescent="0.25">
      <c r="A316" s="452" t="s">
        <v>350</v>
      </c>
      <c r="B316" s="214" t="s">
        <v>972</v>
      </c>
      <c r="C316" s="431">
        <v>0</v>
      </c>
      <c r="D316" s="431">
        <v>500</v>
      </c>
      <c r="E316" s="214" t="s">
        <v>85</v>
      </c>
      <c r="F316" s="430" t="s">
        <v>92</v>
      </c>
      <c r="G316" s="259"/>
      <c r="H316" s="501"/>
      <c r="I316" s="449">
        <v>10</v>
      </c>
    </row>
    <row r="317" spans="1:9" x14ac:dyDescent="0.25">
      <c r="A317" s="452" t="s">
        <v>351</v>
      </c>
      <c r="B317" s="214" t="s">
        <v>972</v>
      </c>
      <c r="C317" s="431">
        <v>0</v>
      </c>
      <c r="D317" s="431">
        <v>5</v>
      </c>
      <c r="E317" s="214" t="s">
        <v>84</v>
      </c>
      <c r="F317" s="430" t="s">
        <v>92</v>
      </c>
      <c r="G317" s="259"/>
      <c r="H317" s="501"/>
      <c r="I317" s="449"/>
    </row>
    <row r="318" spans="1:9" x14ac:dyDescent="0.25">
      <c r="A318" s="23" t="s">
        <v>1067</v>
      </c>
      <c r="B318" s="214" t="s">
        <v>642</v>
      </c>
      <c r="C318" s="431">
        <v>0</v>
      </c>
      <c r="D318" s="431">
        <v>100</v>
      </c>
      <c r="E318" s="214" t="s">
        <v>158</v>
      </c>
      <c r="F318" s="33" t="s">
        <v>92</v>
      </c>
      <c r="G318" s="259"/>
      <c r="H318" s="501"/>
      <c r="I318" s="449"/>
    </row>
    <row r="319" spans="1:9" x14ac:dyDescent="0.25">
      <c r="A319" s="23" t="s">
        <v>1068</v>
      </c>
      <c r="B319" s="214" t="s">
        <v>642</v>
      </c>
      <c r="C319" s="431">
        <v>0</v>
      </c>
      <c r="D319" s="431">
        <v>100</v>
      </c>
      <c r="E319" s="214" t="s">
        <v>79</v>
      </c>
      <c r="F319" s="33" t="s">
        <v>92</v>
      </c>
      <c r="G319" s="259"/>
      <c r="H319" s="501"/>
      <c r="I319" s="449"/>
    </row>
    <row r="320" spans="1:9" x14ac:dyDescent="0.25">
      <c r="A320" s="452" t="s">
        <v>347</v>
      </c>
      <c r="B320" s="214" t="s">
        <v>974</v>
      </c>
      <c r="C320" s="429" t="s">
        <v>77</v>
      </c>
      <c r="D320" s="429" t="s">
        <v>77</v>
      </c>
      <c r="E320" s="214" t="s">
        <v>77</v>
      </c>
      <c r="F320" s="430" t="s">
        <v>91</v>
      </c>
      <c r="G320" s="259"/>
      <c r="H320" s="572" t="s">
        <v>338</v>
      </c>
      <c r="I320" s="449"/>
    </row>
    <row r="321" spans="1:9" x14ac:dyDescent="0.25">
      <c r="A321" s="452" t="s">
        <v>352</v>
      </c>
      <c r="B321" s="214" t="s">
        <v>972</v>
      </c>
      <c r="C321" s="431">
        <v>0</v>
      </c>
      <c r="D321" s="431">
        <v>500</v>
      </c>
      <c r="E321" s="214" t="s">
        <v>808</v>
      </c>
      <c r="F321" s="430" t="s">
        <v>92</v>
      </c>
      <c r="G321" s="259"/>
      <c r="H321" s="572"/>
      <c r="I321" s="449"/>
    </row>
    <row r="322" spans="1:9" x14ac:dyDescent="0.25">
      <c r="A322" s="452" t="s">
        <v>353</v>
      </c>
      <c r="B322" s="214" t="s">
        <v>972</v>
      </c>
      <c r="C322" s="431">
        <v>0</v>
      </c>
      <c r="D322" s="431">
        <v>5</v>
      </c>
      <c r="E322" s="214" t="s">
        <v>84</v>
      </c>
      <c r="F322" s="430" t="s">
        <v>92</v>
      </c>
      <c r="G322" s="259"/>
      <c r="H322" s="572"/>
      <c r="I322" s="449"/>
    </row>
    <row r="323" spans="1:9" x14ac:dyDescent="0.25">
      <c r="A323" s="452" t="s">
        <v>355</v>
      </c>
      <c r="B323" s="214" t="s">
        <v>974</v>
      </c>
      <c r="C323" s="429" t="s">
        <v>77</v>
      </c>
      <c r="D323" s="429" t="s">
        <v>77</v>
      </c>
      <c r="E323" s="214" t="s">
        <v>77</v>
      </c>
      <c r="F323" s="430" t="s">
        <v>91</v>
      </c>
      <c r="G323" s="259"/>
      <c r="H323" s="572"/>
      <c r="I323" s="449"/>
    </row>
    <row r="324" spans="1:9" x14ac:dyDescent="0.25">
      <c r="A324" s="452" t="s">
        <v>356</v>
      </c>
      <c r="B324" s="214" t="s">
        <v>972</v>
      </c>
      <c r="C324" s="431">
        <v>0</v>
      </c>
      <c r="D324" s="431">
        <v>500</v>
      </c>
      <c r="E324" s="214" t="s">
        <v>808</v>
      </c>
      <c r="F324" s="430" t="s">
        <v>92</v>
      </c>
      <c r="G324" s="259"/>
      <c r="H324" s="572"/>
      <c r="I324" s="449"/>
    </row>
    <row r="325" spans="1:9" x14ac:dyDescent="0.25">
      <c r="A325" s="452" t="s">
        <v>357</v>
      </c>
      <c r="B325" s="214" t="s">
        <v>972</v>
      </c>
      <c r="C325" s="431">
        <v>0</v>
      </c>
      <c r="D325" s="431">
        <v>5</v>
      </c>
      <c r="E325" s="214" t="s">
        <v>84</v>
      </c>
      <c r="F325" s="430" t="s">
        <v>92</v>
      </c>
      <c r="G325" s="259"/>
      <c r="H325" s="572"/>
      <c r="I325" s="449"/>
    </row>
    <row r="326" spans="1:9" x14ac:dyDescent="0.25">
      <c r="A326" s="452" t="s">
        <v>1069</v>
      </c>
      <c r="B326" s="214" t="s">
        <v>972</v>
      </c>
      <c r="C326" s="431">
        <v>0</v>
      </c>
      <c r="D326" s="431">
        <v>10000</v>
      </c>
      <c r="E326" s="214" t="s">
        <v>82</v>
      </c>
      <c r="F326" s="430" t="s">
        <v>92</v>
      </c>
      <c r="G326" s="259"/>
      <c r="H326" s="501"/>
      <c r="I326" s="449"/>
    </row>
    <row r="327" spans="1:9" x14ac:dyDescent="0.25">
      <c r="A327" s="452" t="s">
        <v>1070</v>
      </c>
      <c r="B327" s="214" t="s">
        <v>972</v>
      </c>
      <c r="C327" s="431">
        <v>0</v>
      </c>
      <c r="D327" s="431">
        <v>500</v>
      </c>
      <c r="E327" s="214" t="s">
        <v>808</v>
      </c>
      <c r="F327" s="430" t="s">
        <v>92</v>
      </c>
      <c r="G327" s="259"/>
      <c r="H327" s="501"/>
      <c r="I327" s="449"/>
    </row>
    <row r="328" spans="1:9" x14ac:dyDescent="0.25">
      <c r="A328" s="452" t="s">
        <v>1071</v>
      </c>
      <c r="B328" s="214" t="s">
        <v>974</v>
      </c>
      <c r="C328" s="429" t="s">
        <v>77</v>
      </c>
      <c r="D328" s="429" t="s">
        <v>77</v>
      </c>
      <c r="E328" s="214" t="s">
        <v>77</v>
      </c>
      <c r="F328" s="430" t="s">
        <v>91</v>
      </c>
      <c r="G328" s="259"/>
      <c r="H328" s="501"/>
      <c r="I328" s="449"/>
    </row>
    <row r="329" spans="1:9" x14ac:dyDescent="0.25">
      <c r="A329" s="452" t="s">
        <v>1072</v>
      </c>
      <c r="B329" s="214" t="s">
        <v>972</v>
      </c>
      <c r="C329" s="431">
        <v>0</v>
      </c>
      <c r="D329" s="431">
        <v>500</v>
      </c>
      <c r="E329" s="214" t="s">
        <v>87</v>
      </c>
      <c r="F329" s="430" t="s">
        <v>92</v>
      </c>
      <c r="G329" s="259"/>
      <c r="H329" s="501"/>
      <c r="I329" s="449"/>
    </row>
    <row r="330" spans="1:9" x14ac:dyDescent="0.25">
      <c r="A330" s="452" t="s">
        <v>1073</v>
      </c>
      <c r="B330" s="214" t="s">
        <v>972</v>
      </c>
      <c r="C330" s="431">
        <v>0</v>
      </c>
      <c r="D330" s="431">
        <v>5</v>
      </c>
      <c r="E330" s="214" t="s">
        <v>84</v>
      </c>
      <c r="F330" s="430" t="s">
        <v>92</v>
      </c>
      <c r="G330" s="259"/>
      <c r="H330" s="501"/>
      <c r="I330" s="449"/>
    </row>
    <row r="331" spans="1:9" x14ac:dyDescent="0.25">
      <c r="A331" s="452" t="s">
        <v>997</v>
      </c>
      <c r="B331" s="214" t="s">
        <v>974</v>
      </c>
      <c r="C331" s="429" t="s">
        <v>77</v>
      </c>
      <c r="D331" s="429" t="s">
        <v>77</v>
      </c>
      <c r="E331" s="214" t="s">
        <v>77</v>
      </c>
      <c r="F331" s="430" t="s">
        <v>91</v>
      </c>
      <c r="G331" s="259"/>
      <c r="H331" s="572" t="s">
        <v>338</v>
      </c>
      <c r="I331" s="449"/>
    </row>
    <row r="332" spans="1:9" x14ac:dyDescent="0.25">
      <c r="A332" s="452" t="s">
        <v>998</v>
      </c>
      <c r="B332" s="214" t="s">
        <v>972</v>
      </c>
      <c r="C332" s="431">
        <v>0</v>
      </c>
      <c r="D332" s="431">
        <v>500</v>
      </c>
      <c r="E332" s="214" t="s">
        <v>808</v>
      </c>
      <c r="F332" s="430" t="s">
        <v>92</v>
      </c>
      <c r="G332" s="259"/>
      <c r="H332" s="572"/>
      <c r="I332" s="449"/>
    </row>
    <row r="333" spans="1:9" x14ac:dyDescent="0.25">
      <c r="A333" s="452" t="s">
        <v>999</v>
      </c>
      <c r="B333" s="214" t="s">
        <v>972</v>
      </c>
      <c r="C333" s="431">
        <v>0</v>
      </c>
      <c r="D333" s="431">
        <v>5</v>
      </c>
      <c r="E333" s="214" t="s">
        <v>84</v>
      </c>
      <c r="F333" s="430" t="s">
        <v>92</v>
      </c>
      <c r="G333" s="259"/>
      <c r="H333" s="572"/>
      <c r="I333" s="449"/>
    </row>
    <row r="334" spans="1:9" x14ac:dyDescent="0.25">
      <c r="A334" s="452" t="s">
        <v>1000</v>
      </c>
      <c r="B334" s="214" t="s">
        <v>974</v>
      </c>
      <c r="C334" s="429" t="s">
        <v>77</v>
      </c>
      <c r="D334" s="429" t="s">
        <v>77</v>
      </c>
      <c r="E334" s="214" t="s">
        <v>77</v>
      </c>
      <c r="F334" s="430" t="s">
        <v>91</v>
      </c>
      <c r="G334" s="259"/>
      <c r="H334" s="572"/>
      <c r="I334" s="449"/>
    </row>
    <row r="335" spans="1:9" x14ac:dyDescent="0.25">
      <c r="A335" s="452" t="s">
        <v>1074</v>
      </c>
      <c r="B335" s="214" t="s">
        <v>972</v>
      </c>
      <c r="C335" s="431">
        <v>0</v>
      </c>
      <c r="D335" s="431">
        <v>500</v>
      </c>
      <c r="E335" s="214" t="s">
        <v>808</v>
      </c>
      <c r="F335" s="430" t="s">
        <v>92</v>
      </c>
      <c r="G335" s="259"/>
      <c r="H335" s="572"/>
      <c r="I335" s="449"/>
    </row>
    <row r="336" spans="1:9" x14ac:dyDescent="0.25">
      <c r="A336" s="452" t="s">
        <v>1001</v>
      </c>
      <c r="B336" s="214" t="s">
        <v>972</v>
      </c>
      <c r="C336" s="431">
        <v>0</v>
      </c>
      <c r="D336" s="431">
        <v>5</v>
      </c>
      <c r="E336" s="214" t="s">
        <v>84</v>
      </c>
      <c r="F336" s="430" t="s">
        <v>92</v>
      </c>
      <c r="G336" s="259"/>
      <c r="H336" s="572"/>
      <c r="I336" s="449"/>
    </row>
    <row r="337" spans="1:9" x14ac:dyDescent="0.25">
      <c r="A337" s="452" t="s">
        <v>1075</v>
      </c>
      <c r="B337" s="214" t="s">
        <v>972</v>
      </c>
      <c r="C337" s="431">
        <v>0</v>
      </c>
      <c r="D337" s="431">
        <v>500</v>
      </c>
      <c r="E337" s="214" t="s">
        <v>88</v>
      </c>
      <c r="F337" s="430" t="s">
        <v>92</v>
      </c>
      <c r="G337" s="259"/>
      <c r="H337" s="501"/>
      <c r="I337" s="449"/>
    </row>
    <row r="338" spans="1:9" x14ac:dyDescent="0.25">
      <c r="A338" s="452" t="s">
        <v>1076</v>
      </c>
      <c r="B338" s="214" t="s">
        <v>972</v>
      </c>
      <c r="C338" s="431">
        <v>0</v>
      </c>
      <c r="D338" s="431">
        <v>500</v>
      </c>
      <c r="E338" s="214" t="s">
        <v>88</v>
      </c>
      <c r="F338" s="430" t="s">
        <v>92</v>
      </c>
      <c r="G338" s="259"/>
      <c r="H338" s="501"/>
      <c r="I338" s="449"/>
    </row>
    <row r="339" spans="1:9" x14ac:dyDescent="0.25">
      <c r="A339" s="428" t="s">
        <v>990</v>
      </c>
      <c r="B339" s="214" t="s">
        <v>972</v>
      </c>
      <c r="C339" s="431">
        <v>0</v>
      </c>
      <c r="D339" s="431">
        <v>10000</v>
      </c>
      <c r="E339" s="214" t="s">
        <v>984</v>
      </c>
      <c r="F339" s="430" t="s">
        <v>92</v>
      </c>
      <c r="G339" s="259"/>
      <c r="H339" s="501"/>
      <c r="I339" s="449"/>
    </row>
    <row r="340" spans="1:9" x14ac:dyDescent="0.25">
      <c r="A340" s="434" t="s">
        <v>985</v>
      </c>
      <c r="B340" s="255" t="s">
        <v>972</v>
      </c>
      <c r="C340" s="435">
        <v>0</v>
      </c>
      <c r="D340" s="435">
        <v>1000000000</v>
      </c>
      <c r="E340" s="436" t="s">
        <v>986</v>
      </c>
      <c r="F340" s="437" t="s">
        <v>92</v>
      </c>
      <c r="G340" s="259"/>
      <c r="H340" s="501"/>
      <c r="I340" s="449"/>
    </row>
    <row r="341" spans="1:9" ht="15.75" thickBot="1" x14ac:dyDescent="0.3">
      <c r="A341" s="438" t="s">
        <v>987</v>
      </c>
      <c r="B341" s="439" t="s">
        <v>974</v>
      </c>
      <c r="C341" s="440" t="s">
        <v>77</v>
      </c>
      <c r="D341" s="440" t="s">
        <v>77</v>
      </c>
      <c r="E341" s="439" t="s">
        <v>77</v>
      </c>
      <c r="F341" s="441" t="s">
        <v>91</v>
      </c>
      <c r="G341" s="444"/>
      <c r="H341" s="502"/>
      <c r="I341" s="453" t="s">
        <v>992</v>
      </c>
    </row>
    <row r="342" spans="1:9" ht="15.75" thickBot="1" x14ac:dyDescent="0.3"/>
    <row r="343" spans="1:9" ht="15.75" thickBot="1" x14ac:dyDescent="0.3">
      <c r="A343" s="417" t="s">
        <v>966</v>
      </c>
      <c r="B343" s="569" t="s">
        <v>1044</v>
      </c>
      <c r="C343" s="573"/>
      <c r="D343" s="573"/>
      <c r="E343" s="573"/>
      <c r="F343" s="574"/>
      <c r="G343" s="447"/>
      <c r="H343" s="500"/>
      <c r="I343" s="489"/>
    </row>
    <row r="344" spans="1:9" ht="15.75" thickBot="1" x14ac:dyDescent="0.3">
      <c r="A344" s="418" t="s">
        <v>967</v>
      </c>
      <c r="B344" s="569" t="s">
        <v>1043</v>
      </c>
      <c r="C344" s="570"/>
      <c r="D344" s="570"/>
      <c r="E344" s="570"/>
      <c r="F344" s="571"/>
      <c r="G344" s="390"/>
      <c r="H344" s="501"/>
      <c r="I344" s="284"/>
    </row>
    <row r="345" spans="1:9" ht="15.75" thickBot="1" x14ac:dyDescent="0.3">
      <c r="A345" s="417" t="s">
        <v>968</v>
      </c>
      <c r="B345" s="569" t="s">
        <v>1060</v>
      </c>
      <c r="C345" s="570"/>
      <c r="D345" s="570"/>
      <c r="E345" s="570"/>
      <c r="F345" s="571"/>
      <c r="G345" s="390"/>
      <c r="H345" s="501"/>
      <c r="I345" s="284"/>
    </row>
    <row r="346" spans="1:9" ht="15.75" thickBot="1" x14ac:dyDescent="0.3">
      <c r="A346" s="417" t="s">
        <v>969</v>
      </c>
      <c r="B346" s="569" t="s">
        <v>1127</v>
      </c>
      <c r="C346" s="570"/>
      <c r="D346" s="570"/>
      <c r="E346" s="570"/>
      <c r="F346" s="571"/>
      <c r="G346" s="448"/>
      <c r="H346" s="502"/>
      <c r="I346" s="490"/>
    </row>
    <row r="347" spans="1:9" ht="75.75" thickBot="1" x14ac:dyDescent="0.3">
      <c r="A347" s="419" t="s">
        <v>764</v>
      </c>
      <c r="B347" s="11" t="s">
        <v>105</v>
      </c>
      <c r="C347" s="9" t="s">
        <v>73</v>
      </c>
      <c r="D347" s="9" t="s">
        <v>74</v>
      </c>
      <c r="E347" s="9" t="s">
        <v>75</v>
      </c>
      <c r="F347" s="420" t="s">
        <v>970</v>
      </c>
      <c r="G347" s="445"/>
      <c r="H347" s="446"/>
      <c r="I347" s="493"/>
    </row>
    <row r="348" spans="1:9" x14ac:dyDescent="0.25">
      <c r="A348" s="421" t="s">
        <v>971</v>
      </c>
      <c r="B348" s="422" t="s">
        <v>972</v>
      </c>
      <c r="C348" s="423">
        <v>1</v>
      </c>
      <c r="D348" s="423" t="s">
        <v>699</v>
      </c>
      <c r="E348" s="422" t="s">
        <v>77</v>
      </c>
      <c r="F348" s="424" t="s">
        <v>92</v>
      </c>
      <c r="G348" s="442"/>
      <c r="H348" s="500"/>
      <c r="I348" s="459">
        <v>42913</v>
      </c>
    </row>
    <row r="349" spans="1:9" x14ac:dyDescent="0.25">
      <c r="A349" s="428" t="s">
        <v>345</v>
      </c>
      <c r="B349" s="214" t="s">
        <v>974</v>
      </c>
      <c r="C349" s="429" t="s">
        <v>77</v>
      </c>
      <c r="D349" s="429" t="s">
        <v>77</v>
      </c>
      <c r="E349" s="214" t="s">
        <v>77</v>
      </c>
      <c r="F349" s="430" t="s">
        <v>91</v>
      </c>
      <c r="G349" s="259"/>
      <c r="H349" s="572" t="s">
        <v>338</v>
      </c>
      <c r="I349" s="449" t="s">
        <v>1166</v>
      </c>
    </row>
    <row r="350" spans="1:9" x14ac:dyDescent="0.25">
      <c r="A350" s="428" t="s">
        <v>957</v>
      </c>
      <c r="B350" s="214" t="s">
        <v>974</v>
      </c>
      <c r="C350" s="429" t="s">
        <v>77</v>
      </c>
      <c r="D350" s="429" t="s">
        <v>77</v>
      </c>
      <c r="E350" s="214" t="s">
        <v>77</v>
      </c>
      <c r="F350" s="430" t="s">
        <v>91</v>
      </c>
      <c r="G350" s="259"/>
      <c r="H350" s="572"/>
      <c r="I350" s="449" t="s">
        <v>993</v>
      </c>
    </row>
    <row r="351" spans="1:9" x14ac:dyDescent="0.25">
      <c r="A351" s="428" t="s">
        <v>991</v>
      </c>
      <c r="B351" s="214" t="s">
        <v>974</v>
      </c>
      <c r="C351" s="429" t="s">
        <v>77</v>
      </c>
      <c r="D351" s="429" t="s">
        <v>77</v>
      </c>
      <c r="E351" s="214" t="s">
        <v>77</v>
      </c>
      <c r="F351" s="430" t="s">
        <v>91</v>
      </c>
      <c r="G351" s="259"/>
      <c r="H351" s="572" t="s">
        <v>338</v>
      </c>
      <c r="I351" s="449" t="s">
        <v>994</v>
      </c>
    </row>
    <row r="352" spans="1:9" x14ac:dyDescent="0.25">
      <c r="A352" s="428" t="s">
        <v>1051</v>
      </c>
      <c r="B352" s="214" t="s">
        <v>974</v>
      </c>
      <c r="C352" s="429" t="s">
        <v>77</v>
      </c>
      <c r="D352" s="429" t="s">
        <v>77</v>
      </c>
      <c r="E352" s="214" t="s">
        <v>77</v>
      </c>
      <c r="F352" s="430" t="s">
        <v>91</v>
      </c>
      <c r="G352" s="259"/>
      <c r="H352" s="572"/>
      <c r="I352" s="449" t="s">
        <v>995</v>
      </c>
    </row>
    <row r="353" spans="1:9" x14ac:dyDescent="0.25">
      <c r="A353" s="428" t="s">
        <v>1077</v>
      </c>
      <c r="B353" s="214" t="s">
        <v>974</v>
      </c>
      <c r="C353" s="429" t="s">
        <v>77</v>
      </c>
      <c r="D353" s="429" t="s">
        <v>77</v>
      </c>
      <c r="E353" s="214" t="s">
        <v>77</v>
      </c>
      <c r="F353" s="430" t="s">
        <v>91</v>
      </c>
      <c r="G353" s="259"/>
      <c r="H353" s="572"/>
      <c r="I353" s="449" t="s">
        <v>996</v>
      </c>
    </row>
    <row r="354" spans="1:9" x14ac:dyDescent="0.25">
      <c r="A354" s="428" t="s">
        <v>975</v>
      </c>
      <c r="B354" s="214" t="s">
        <v>972</v>
      </c>
      <c r="C354" s="431">
        <v>0</v>
      </c>
      <c r="D354" s="431">
        <v>10000</v>
      </c>
      <c r="E354" s="214" t="s">
        <v>82</v>
      </c>
      <c r="F354" s="430" t="s">
        <v>92</v>
      </c>
      <c r="G354" s="259"/>
      <c r="H354" s="501"/>
      <c r="I354" s="449">
        <v>939</v>
      </c>
    </row>
    <row r="355" spans="1:9" x14ac:dyDescent="0.25">
      <c r="A355" s="428" t="s">
        <v>976</v>
      </c>
      <c r="B355" s="214" t="s">
        <v>972</v>
      </c>
      <c r="C355" s="431">
        <v>0</v>
      </c>
      <c r="D355" s="431">
        <v>10000</v>
      </c>
      <c r="E355" s="214" t="s">
        <v>82</v>
      </c>
      <c r="F355" s="430" t="s">
        <v>92</v>
      </c>
      <c r="G355" s="259"/>
      <c r="H355" s="501"/>
      <c r="I355" s="449">
        <v>1320</v>
      </c>
    </row>
    <row r="356" spans="1:9" x14ac:dyDescent="0.25">
      <c r="A356" s="428" t="s">
        <v>978</v>
      </c>
      <c r="B356" s="214" t="s">
        <v>972</v>
      </c>
      <c r="C356" s="431">
        <v>1000</v>
      </c>
      <c r="D356" s="431">
        <v>-10000</v>
      </c>
      <c r="E356" s="214" t="s">
        <v>82</v>
      </c>
      <c r="F356" s="430" t="s">
        <v>92</v>
      </c>
      <c r="G356" s="259"/>
      <c r="H356" s="501"/>
      <c r="I356" s="449"/>
    </row>
    <row r="357" spans="1:9" x14ac:dyDescent="0.25">
      <c r="A357" s="428" t="s">
        <v>979</v>
      </c>
      <c r="B357" s="214" t="s">
        <v>972</v>
      </c>
      <c r="C357" s="431">
        <v>1000</v>
      </c>
      <c r="D357" s="431">
        <v>-10000</v>
      </c>
      <c r="E357" s="214" t="s">
        <v>82</v>
      </c>
      <c r="F357" s="430" t="s">
        <v>92</v>
      </c>
      <c r="G357" s="259"/>
      <c r="H357" s="501"/>
      <c r="I357" s="449"/>
    </row>
    <row r="358" spans="1:9" x14ac:dyDescent="0.25">
      <c r="A358" s="428" t="s">
        <v>980</v>
      </c>
      <c r="B358" s="214" t="s">
        <v>972</v>
      </c>
      <c r="C358" s="431">
        <v>0</v>
      </c>
      <c r="D358" s="431">
        <v>10000</v>
      </c>
      <c r="E358" s="214" t="s">
        <v>82</v>
      </c>
      <c r="F358" s="430" t="s">
        <v>92</v>
      </c>
      <c r="G358" s="390"/>
      <c r="H358" s="501"/>
      <c r="I358" s="449"/>
    </row>
    <row r="359" spans="1:9" x14ac:dyDescent="0.25">
      <c r="A359" s="428" t="s">
        <v>126</v>
      </c>
      <c r="B359" s="214" t="s">
        <v>972</v>
      </c>
      <c r="C359" s="431">
        <v>0</v>
      </c>
      <c r="D359" s="431">
        <v>10000</v>
      </c>
      <c r="E359" s="214" t="s">
        <v>82</v>
      </c>
      <c r="F359" s="430" t="s">
        <v>92</v>
      </c>
      <c r="G359" s="390"/>
      <c r="H359" s="501"/>
      <c r="I359" s="284"/>
    </row>
    <row r="360" spans="1:9" x14ac:dyDescent="0.25">
      <c r="A360" s="428" t="s">
        <v>139</v>
      </c>
      <c r="B360" s="214" t="s">
        <v>972</v>
      </c>
      <c r="C360" s="431">
        <v>0</v>
      </c>
      <c r="D360" s="431">
        <v>360</v>
      </c>
      <c r="E360" s="214" t="s">
        <v>981</v>
      </c>
      <c r="F360" s="430" t="s">
        <v>92</v>
      </c>
      <c r="G360" s="390"/>
      <c r="H360" s="501"/>
      <c r="I360" s="284"/>
    </row>
    <row r="361" spans="1:9" x14ac:dyDescent="0.25">
      <c r="A361" s="428" t="s">
        <v>871</v>
      </c>
      <c r="B361" s="214" t="s">
        <v>972</v>
      </c>
      <c r="C361" s="431">
        <v>0</v>
      </c>
      <c r="D361" s="431">
        <v>360</v>
      </c>
      <c r="E361" s="214" t="s">
        <v>981</v>
      </c>
      <c r="F361" s="430" t="s">
        <v>92</v>
      </c>
      <c r="G361" s="390"/>
      <c r="H361" s="501"/>
      <c r="I361" s="284"/>
    </row>
    <row r="362" spans="1:9" ht="15.75" x14ac:dyDescent="0.25">
      <c r="A362" s="432" t="s">
        <v>982</v>
      </c>
      <c r="B362" s="214"/>
      <c r="C362" s="443"/>
      <c r="D362" s="443"/>
      <c r="E362" s="443"/>
      <c r="F362" s="433"/>
      <c r="G362" s="390"/>
      <c r="H362" s="501"/>
      <c r="I362" s="518"/>
    </row>
    <row r="363" spans="1:9" ht="30" x14ac:dyDescent="0.25">
      <c r="A363" s="428" t="s">
        <v>983</v>
      </c>
      <c r="B363" s="214" t="s">
        <v>974</v>
      </c>
      <c r="C363" s="429" t="s">
        <v>77</v>
      </c>
      <c r="D363" s="429" t="s">
        <v>77</v>
      </c>
      <c r="E363" s="214" t="s">
        <v>77</v>
      </c>
      <c r="F363" s="430" t="s">
        <v>91</v>
      </c>
      <c r="G363" s="259"/>
      <c r="H363" s="501"/>
      <c r="I363" s="462" t="s">
        <v>1131</v>
      </c>
    </row>
    <row r="364" spans="1:9" x14ac:dyDescent="0.25">
      <c r="A364" s="428" t="s">
        <v>988</v>
      </c>
      <c r="B364" s="214" t="s">
        <v>972</v>
      </c>
      <c r="C364" s="431">
        <v>0</v>
      </c>
      <c r="D364" s="431">
        <v>10000</v>
      </c>
      <c r="E364" s="214" t="s">
        <v>984</v>
      </c>
      <c r="F364" s="430" t="s">
        <v>92</v>
      </c>
      <c r="G364" s="259"/>
      <c r="H364" s="572" t="s">
        <v>338</v>
      </c>
      <c r="I364" s="284"/>
    </row>
    <row r="365" spans="1:9" x14ac:dyDescent="0.25">
      <c r="A365" s="428" t="s">
        <v>989</v>
      </c>
      <c r="B365" s="214" t="s">
        <v>972</v>
      </c>
      <c r="C365" s="431">
        <v>0</v>
      </c>
      <c r="D365" s="431">
        <v>10000</v>
      </c>
      <c r="E365" s="214" t="s">
        <v>984</v>
      </c>
      <c r="F365" s="430" t="s">
        <v>92</v>
      </c>
      <c r="G365" s="259"/>
      <c r="H365" s="572"/>
      <c r="I365" s="284"/>
    </row>
    <row r="366" spans="1:9" x14ac:dyDescent="0.25">
      <c r="A366" s="428" t="s">
        <v>1062</v>
      </c>
      <c r="B366" s="214" t="s">
        <v>972</v>
      </c>
      <c r="C366" s="450">
        <v>1</v>
      </c>
      <c r="D366" s="450" t="s">
        <v>699</v>
      </c>
      <c r="E366" s="214" t="s">
        <v>77</v>
      </c>
      <c r="F366" s="430" t="s">
        <v>92</v>
      </c>
      <c r="G366" s="259"/>
      <c r="H366" s="501"/>
      <c r="I366" s="449"/>
    </row>
    <row r="367" spans="1:9" x14ac:dyDescent="0.25">
      <c r="A367" s="428" t="s">
        <v>1063</v>
      </c>
      <c r="B367" s="214" t="s">
        <v>972</v>
      </c>
      <c r="C367" s="450">
        <v>1</v>
      </c>
      <c r="D367" s="450" t="s">
        <v>699</v>
      </c>
      <c r="E367" s="214" t="s">
        <v>77</v>
      </c>
      <c r="F367" s="430" t="s">
        <v>92</v>
      </c>
      <c r="G367" s="259"/>
      <c r="H367" s="501"/>
      <c r="I367" s="449"/>
    </row>
    <row r="368" spans="1:9" x14ac:dyDescent="0.25">
      <c r="A368" s="425" t="s">
        <v>973</v>
      </c>
      <c r="B368" s="255" t="s">
        <v>972</v>
      </c>
      <c r="C368" s="426">
        <v>0</v>
      </c>
      <c r="D368" s="426">
        <v>10000</v>
      </c>
      <c r="E368" s="427" t="s">
        <v>98</v>
      </c>
      <c r="F368" s="284" t="s">
        <v>92</v>
      </c>
      <c r="G368" s="259"/>
      <c r="H368" s="501"/>
      <c r="I368" s="449"/>
    </row>
    <row r="369" spans="1:9" x14ac:dyDescent="0.25">
      <c r="A369" s="428" t="s">
        <v>193</v>
      </c>
      <c r="B369" s="214" t="s">
        <v>972</v>
      </c>
      <c r="C369" s="451">
        <v>0</v>
      </c>
      <c r="D369" s="451">
        <v>10000</v>
      </c>
      <c r="E369" s="214" t="s">
        <v>82</v>
      </c>
      <c r="F369" s="430" t="s">
        <v>92</v>
      </c>
      <c r="G369" s="259"/>
      <c r="H369" s="501"/>
      <c r="I369" s="449"/>
    </row>
    <row r="370" spans="1:9" x14ac:dyDescent="0.25">
      <c r="A370" s="428" t="s">
        <v>209</v>
      </c>
      <c r="B370" s="214" t="s">
        <v>974</v>
      </c>
      <c r="C370" s="429" t="s">
        <v>77</v>
      </c>
      <c r="D370" s="429" t="s">
        <v>77</v>
      </c>
      <c r="E370" s="214" t="s">
        <v>77</v>
      </c>
      <c r="F370" s="430" t="s">
        <v>91</v>
      </c>
      <c r="G370" s="259"/>
      <c r="H370" s="501"/>
      <c r="I370" s="449"/>
    </row>
    <row r="371" spans="1:9" x14ac:dyDescent="0.25">
      <c r="A371" s="428" t="s">
        <v>590</v>
      </c>
      <c r="B371" s="214" t="s">
        <v>972</v>
      </c>
      <c r="C371" s="431">
        <v>0</v>
      </c>
      <c r="D371" s="431">
        <v>10000</v>
      </c>
      <c r="E371" s="214" t="s">
        <v>82</v>
      </c>
      <c r="F371" s="430" t="s">
        <v>92</v>
      </c>
      <c r="G371" s="259"/>
      <c r="H371" s="501"/>
      <c r="I371" s="449">
        <v>850</v>
      </c>
    </row>
    <row r="372" spans="1:9" x14ac:dyDescent="0.25">
      <c r="A372" s="428" t="s">
        <v>977</v>
      </c>
      <c r="B372" s="214" t="s">
        <v>972</v>
      </c>
      <c r="C372" s="431">
        <v>0</v>
      </c>
      <c r="D372" s="431">
        <v>10000</v>
      </c>
      <c r="E372" s="214" t="s">
        <v>82</v>
      </c>
      <c r="F372" s="430" t="s">
        <v>92</v>
      </c>
      <c r="G372" s="259"/>
      <c r="H372" s="501"/>
      <c r="I372" s="449"/>
    </row>
    <row r="373" spans="1:9" x14ac:dyDescent="0.25">
      <c r="A373" s="428" t="s">
        <v>1064</v>
      </c>
      <c r="B373" s="214" t="s">
        <v>972</v>
      </c>
      <c r="C373" s="431">
        <v>0</v>
      </c>
      <c r="D373" s="431">
        <v>10000</v>
      </c>
      <c r="E373" s="214" t="s">
        <v>82</v>
      </c>
      <c r="F373" s="430" t="s">
        <v>92</v>
      </c>
      <c r="G373" s="259"/>
      <c r="H373" s="501"/>
      <c r="I373" s="449"/>
    </row>
    <row r="374" spans="1:9" x14ac:dyDescent="0.25">
      <c r="A374" s="428" t="s">
        <v>1065</v>
      </c>
      <c r="B374" s="214" t="s">
        <v>972</v>
      </c>
      <c r="C374" s="431">
        <v>0</v>
      </c>
      <c r="D374" s="431">
        <v>10000</v>
      </c>
      <c r="E374" s="214" t="s">
        <v>82</v>
      </c>
      <c r="F374" s="430" t="s">
        <v>92</v>
      </c>
      <c r="G374" s="259"/>
      <c r="H374" s="501"/>
      <c r="I374" s="284"/>
    </row>
    <row r="375" spans="1:9" x14ac:dyDescent="0.25">
      <c r="A375" s="428" t="s">
        <v>1066</v>
      </c>
      <c r="B375" s="214" t="s">
        <v>974</v>
      </c>
      <c r="C375" s="429" t="s">
        <v>77</v>
      </c>
      <c r="D375" s="429" t="s">
        <v>77</v>
      </c>
      <c r="E375" s="214" t="s">
        <v>77</v>
      </c>
      <c r="F375" s="430" t="s">
        <v>92</v>
      </c>
      <c r="G375" s="259"/>
      <c r="H375" s="501"/>
      <c r="I375" s="284"/>
    </row>
    <row r="376" spans="1:9" x14ac:dyDescent="0.25">
      <c r="A376" s="452" t="s">
        <v>349</v>
      </c>
      <c r="B376" s="214" t="s">
        <v>974</v>
      </c>
      <c r="C376" s="429" t="s">
        <v>77</v>
      </c>
      <c r="D376" s="429" t="s">
        <v>77</v>
      </c>
      <c r="E376" s="214" t="s">
        <v>77</v>
      </c>
      <c r="F376" s="430" t="s">
        <v>91</v>
      </c>
      <c r="G376" s="259"/>
      <c r="H376" s="501"/>
      <c r="I376" s="449"/>
    </row>
    <row r="377" spans="1:9" x14ac:dyDescent="0.25">
      <c r="A377" s="452" t="s">
        <v>350</v>
      </c>
      <c r="B377" s="214" t="s">
        <v>972</v>
      </c>
      <c r="C377" s="431">
        <v>0</v>
      </c>
      <c r="D377" s="431">
        <v>500</v>
      </c>
      <c r="E377" s="214" t="s">
        <v>808</v>
      </c>
      <c r="F377" s="430" t="s">
        <v>92</v>
      </c>
      <c r="G377" s="259"/>
      <c r="H377" s="501"/>
      <c r="I377" s="284"/>
    </row>
    <row r="378" spans="1:9" x14ac:dyDescent="0.25">
      <c r="A378" s="452" t="s">
        <v>351</v>
      </c>
      <c r="B378" s="214" t="s">
        <v>972</v>
      </c>
      <c r="C378" s="431">
        <v>0</v>
      </c>
      <c r="D378" s="431">
        <v>5</v>
      </c>
      <c r="E378" s="214" t="s">
        <v>84</v>
      </c>
      <c r="F378" s="430" t="s">
        <v>92</v>
      </c>
      <c r="G378" s="259"/>
      <c r="H378" s="501"/>
      <c r="I378" s="284"/>
    </row>
    <row r="379" spans="1:9" x14ac:dyDescent="0.25">
      <c r="A379" s="452" t="s">
        <v>347</v>
      </c>
      <c r="B379" s="214" t="s">
        <v>974</v>
      </c>
      <c r="C379" s="429" t="s">
        <v>77</v>
      </c>
      <c r="D379" s="429" t="s">
        <v>77</v>
      </c>
      <c r="E379" s="214" t="s">
        <v>77</v>
      </c>
      <c r="F379" s="430" t="s">
        <v>91</v>
      </c>
      <c r="G379" s="259"/>
      <c r="H379" s="572" t="s">
        <v>338</v>
      </c>
      <c r="I379" s="284"/>
    </row>
    <row r="380" spans="1:9" x14ac:dyDescent="0.25">
      <c r="A380" s="452" t="s">
        <v>352</v>
      </c>
      <c r="B380" s="214" t="s">
        <v>972</v>
      </c>
      <c r="C380" s="431">
        <v>0</v>
      </c>
      <c r="D380" s="431">
        <v>500</v>
      </c>
      <c r="E380" s="214" t="s">
        <v>808</v>
      </c>
      <c r="F380" s="430" t="s">
        <v>92</v>
      </c>
      <c r="G380" s="259"/>
      <c r="H380" s="572"/>
      <c r="I380" s="284"/>
    </row>
    <row r="381" spans="1:9" x14ac:dyDescent="0.25">
      <c r="A381" s="452" t="s">
        <v>353</v>
      </c>
      <c r="B381" s="214" t="s">
        <v>972</v>
      </c>
      <c r="C381" s="431">
        <v>0</v>
      </c>
      <c r="D381" s="431">
        <v>5</v>
      </c>
      <c r="E381" s="214" t="s">
        <v>84</v>
      </c>
      <c r="F381" s="430" t="s">
        <v>92</v>
      </c>
      <c r="G381" s="259"/>
      <c r="H381" s="572"/>
      <c r="I381" s="284"/>
    </row>
    <row r="382" spans="1:9" x14ac:dyDescent="0.25">
      <c r="A382" s="452" t="s">
        <v>355</v>
      </c>
      <c r="B382" s="214" t="s">
        <v>974</v>
      </c>
      <c r="C382" s="429" t="s">
        <v>77</v>
      </c>
      <c r="D382" s="429" t="s">
        <v>77</v>
      </c>
      <c r="E382" s="214" t="s">
        <v>77</v>
      </c>
      <c r="F382" s="430" t="s">
        <v>91</v>
      </c>
      <c r="G382" s="259"/>
      <c r="H382" s="572"/>
      <c r="I382" s="284"/>
    </row>
    <row r="383" spans="1:9" x14ac:dyDescent="0.25">
      <c r="A383" s="452" t="s">
        <v>356</v>
      </c>
      <c r="B383" s="214" t="s">
        <v>972</v>
      </c>
      <c r="C383" s="431">
        <v>0</v>
      </c>
      <c r="D383" s="431">
        <v>500</v>
      </c>
      <c r="E383" s="214" t="s">
        <v>808</v>
      </c>
      <c r="F383" s="430" t="s">
        <v>92</v>
      </c>
      <c r="G383" s="259"/>
      <c r="H383" s="572"/>
      <c r="I383" s="284"/>
    </row>
    <row r="384" spans="1:9" x14ac:dyDescent="0.25">
      <c r="A384" s="452" t="s">
        <v>357</v>
      </c>
      <c r="B384" s="214" t="s">
        <v>972</v>
      </c>
      <c r="C384" s="431">
        <v>0</v>
      </c>
      <c r="D384" s="431">
        <v>5</v>
      </c>
      <c r="E384" s="214" t="s">
        <v>84</v>
      </c>
      <c r="F384" s="430" t="s">
        <v>92</v>
      </c>
      <c r="G384" s="259"/>
      <c r="H384" s="572"/>
      <c r="I384" s="284"/>
    </row>
    <row r="385" spans="1:9" x14ac:dyDescent="0.25">
      <c r="A385" s="452" t="s">
        <v>1069</v>
      </c>
      <c r="B385" s="214" t="s">
        <v>972</v>
      </c>
      <c r="C385" s="431">
        <v>0</v>
      </c>
      <c r="D385" s="431">
        <v>10000</v>
      </c>
      <c r="E385" s="214" t="s">
        <v>82</v>
      </c>
      <c r="F385" s="430" t="s">
        <v>92</v>
      </c>
      <c r="G385" s="259"/>
      <c r="H385" s="501"/>
      <c r="I385" s="284"/>
    </row>
    <row r="386" spans="1:9" x14ac:dyDescent="0.25">
      <c r="A386" s="452" t="s">
        <v>1070</v>
      </c>
      <c r="B386" s="214" t="s">
        <v>972</v>
      </c>
      <c r="C386" s="431">
        <v>0</v>
      </c>
      <c r="D386" s="431">
        <v>500</v>
      </c>
      <c r="E386" s="214" t="s">
        <v>808</v>
      </c>
      <c r="F386" s="430" t="s">
        <v>92</v>
      </c>
      <c r="G386" s="259"/>
      <c r="H386" s="501"/>
      <c r="I386" s="284"/>
    </row>
    <row r="387" spans="1:9" x14ac:dyDescent="0.25">
      <c r="A387" s="452" t="s">
        <v>1071</v>
      </c>
      <c r="B387" s="214" t="s">
        <v>974</v>
      </c>
      <c r="C387" s="429" t="s">
        <v>77</v>
      </c>
      <c r="D387" s="429" t="s">
        <v>77</v>
      </c>
      <c r="E387" s="214" t="s">
        <v>77</v>
      </c>
      <c r="F387" s="430" t="s">
        <v>91</v>
      </c>
      <c r="G387" s="259"/>
      <c r="H387" s="501"/>
      <c r="I387" s="284"/>
    </row>
    <row r="388" spans="1:9" x14ac:dyDescent="0.25">
      <c r="A388" s="452" t="s">
        <v>1072</v>
      </c>
      <c r="B388" s="214" t="s">
        <v>972</v>
      </c>
      <c r="C388" s="431">
        <v>0</v>
      </c>
      <c r="D388" s="431">
        <v>500</v>
      </c>
      <c r="E388" s="214" t="s">
        <v>87</v>
      </c>
      <c r="F388" s="430" t="s">
        <v>92</v>
      </c>
      <c r="G388" s="259"/>
      <c r="H388" s="501"/>
      <c r="I388" s="284"/>
    </row>
    <row r="389" spans="1:9" x14ac:dyDescent="0.25">
      <c r="A389" s="452" t="s">
        <v>1073</v>
      </c>
      <c r="B389" s="214" t="s">
        <v>972</v>
      </c>
      <c r="C389" s="431">
        <v>0</v>
      </c>
      <c r="D389" s="431">
        <v>5</v>
      </c>
      <c r="E389" s="214" t="s">
        <v>84</v>
      </c>
      <c r="F389" s="430" t="s">
        <v>92</v>
      </c>
      <c r="G389" s="259"/>
      <c r="H389" s="501"/>
      <c r="I389" s="284"/>
    </row>
    <row r="390" spans="1:9" x14ac:dyDescent="0.25">
      <c r="A390" s="452" t="s">
        <v>997</v>
      </c>
      <c r="B390" s="214" t="s">
        <v>974</v>
      </c>
      <c r="C390" s="429" t="s">
        <v>77</v>
      </c>
      <c r="D390" s="429" t="s">
        <v>77</v>
      </c>
      <c r="E390" s="214" t="s">
        <v>77</v>
      </c>
      <c r="F390" s="430" t="s">
        <v>91</v>
      </c>
      <c r="G390" s="259"/>
      <c r="H390" s="572" t="s">
        <v>338</v>
      </c>
      <c r="I390" s="284"/>
    </row>
    <row r="391" spans="1:9" x14ac:dyDescent="0.25">
      <c r="A391" s="452" t="s">
        <v>998</v>
      </c>
      <c r="B391" s="214" t="s">
        <v>972</v>
      </c>
      <c r="C391" s="431">
        <v>0</v>
      </c>
      <c r="D391" s="431">
        <v>500</v>
      </c>
      <c r="E391" s="214" t="s">
        <v>808</v>
      </c>
      <c r="F391" s="430" t="s">
        <v>92</v>
      </c>
      <c r="G391" s="259"/>
      <c r="H391" s="572"/>
      <c r="I391" s="284"/>
    </row>
    <row r="392" spans="1:9" x14ac:dyDescent="0.25">
      <c r="A392" s="452" t="s">
        <v>999</v>
      </c>
      <c r="B392" s="214" t="s">
        <v>972</v>
      </c>
      <c r="C392" s="431">
        <v>0</v>
      </c>
      <c r="D392" s="431">
        <v>5</v>
      </c>
      <c r="E392" s="214" t="s">
        <v>84</v>
      </c>
      <c r="F392" s="430" t="s">
        <v>92</v>
      </c>
      <c r="G392" s="259"/>
      <c r="H392" s="572"/>
      <c r="I392" s="284"/>
    </row>
    <row r="393" spans="1:9" x14ac:dyDescent="0.25">
      <c r="A393" s="452" t="s">
        <v>1000</v>
      </c>
      <c r="B393" s="214" t="s">
        <v>974</v>
      </c>
      <c r="C393" s="429" t="s">
        <v>77</v>
      </c>
      <c r="D393" s="429" t="s">
        <v>77</v>
      </c>
      <c r="E393" s="214" t="s">
        <v>77</v>
      </c>
      <c r="F393" s="430" t="s">
        <v>91</v>
      </c>
      <c r="G393" s="259"/>
      <c r="H393" s="572"/>
      <c r="I393" s="284"/>
    </row>
    <row r="394" spans="1:9" x14ac:dyDescent="0.25">
      <c r="A394" s="452" t="s">
        <v>1074</v>
      </c>
      <c r="B394" s="214" t="s">
        <v>972</v>
      </c>
      <c r="C394" s="431">
        <v>0</v>
      </c>
      <c r="D394" s="431">
        <v>500</v>
      </c>
      <c r="E394" s="214" t="s">
        <v>808</v>
      </c>
      <c r="F394" s="430" t="s">
        <v>92</v>
      </c>
      <c r="G394" s="259"/>
      <c r="H394" s="572"/>
      <c r="I394" s="284"/>
    </row>
    <row r="395" spans="1:9" x14ac:dyDescent="0.25">
      <c r="A395" s="452" t="s">
        <v>1001</v>
      </c>
      <c r="B395" s="214" t="s">
        <v>972</v>
      </c>
      <c r="C395" s="431">
        <v>0</v>
      </c>
      <c r="D395" s="431">
        <v>5</v>
      </c>
      <c r="E395" s="214" t="s">
        <v>84</v>
      </c>
      <c r="F395" s="430" t="s">
        <v>92</v>
      </c>
      <c r="G395" s="259"/>
      <c r="H395" s="572"/>
      <c r="I395" s="284"/>
    </row>
    <row r="396" spans="1:9" x14ac:dyDescent="0.25">
      <c r="A396" s="452" t="s">
        <v>1075</v>
      </c>
      <c r="B396" s="214" t="s">
        <v>972</v>
      </c>
      <c r="C396" s="431">
        <v>0</v>
      </c>
      <c r="D396" s="431">
        <v>500</v>
      </c>
      <c r="E396" s="214" t="s">
        <v>88</v>
      </c>
      <c r="F396" s="430" t="s">
        <v>92</v>
      </c>
      <c r="G396" s="259"/>
      <c r="H396" s="501"/>
      <c r="I396" s="284"/>
    </row>
    <row r="397" spans="1:9" x14ac:dyDescent="0.25">
      <c r="A397" s="452" t="s">
        <v>1076</v>
      </c>
      <c r="B397" s="214" t="s">
        <v>972</v>
      </c>
      <c r="C397" s="431">
        <v>0</v>
      </c>
      <c r="D397" s="431">
        <v>500</v>
      </c>
      <c r="E397" s="214" t="s">
        <v>88</v>
      </c>
      <c r="F397" s="430" t="s">
        <v>92</v>
      </c>
      <c r="G397" s="259"/>
      <c r="H397" s="501"/>
      <c r="I397" s="284"/>
    </row>
    <row r="398" spans="1:9" x14ac:dyDescent="0.25">
      <c r="A398" s="428" t="s">
        <v>990</v>
      </c>
      <c r="B398" s="214" t="s">
        <v>972</v>
      </c>
      <c r="C398" s="431">
        <v>0</v>
      </c>
      <c r="D398" s="431">
        <v>10000</v>
      </c>
      <c r="E398" s="214" t="s">
        <v>984</v>
      </c>
      <c r="F398" s="430" t="s">
        <v>92</v>
      </c>
      <c r="G398" s="259"/>
      <c r="H398" s="501"/>
      <c r="I398" s="284"/>
    </row>
    <row r="399" spans="1:9" x14ac:dyDescent="0.25">
      <c r="A399" s="434" t="s">
        <v>985</v>
      </c>
      <c r="B399" s="255" t="s">
        <v>972</v>
      </c>
      <c r="C399" s="435">
        <v>0</v>
      </c>
      <c r="D399" s="435">
        <v>1000000000</v>
      </c>
      <c r="E399" s="436" t="s">
        <v>986</v>
      </c>
      <c r="F399" s="437" t="s">
        <v>92</v>
      </c>
      <c r="G399" s="259"/>
      <c r="H399" s="501"/>
      <c r="I399" s="284"/>
    </row>
    <row r="400" spans="1:9" ht="15.75" thickBot="1" x14ac:dyDescent="0.3">
      <c r="A400" s="438" t="s">
        <v>987</v>
      </c>
      <c r="B400" s="439" t="s">
        <v>974</v>
      </c>
      <c r="C400" s="440" t="s">
        <v>77</v>
      </c>
      <c r="D400" s="440" t="s">
        <v>77</v>
      </c>
      <c r="E400" s="439" t="s">
        <v>77</v>
      </c>
      <c r="F400" s="441" t="s">
        <v>91</v>
      </c>
      <c r="G400" s="444"/>
      <c r="H400" s="502"/>
      <c r="I400" s="453" t="s">
        <v>992</v>
      </c>
    </row>
    <row r="401" spans="1:9" ht="15.75" thickBot="1" x14ac:dyDescent="0.3"/>
    <row r="402" spans="1:9" ht="15.75" thickBot="1" x14ac:dyDescent="0.3">
      <c r="A402" s="417" t="s">
        <v>966</v>
      </c>
      <c r="B402" s="569" t="s">
        <v>1044</v>
      </c>
      <c r="C402" s="573"/>
      <c r="D402" s="573"/>
      <c r="E402" s="573"/>
      <c r="F402" s="574"/>
      <c r="G402" s="447"/>
      <c r="H402" s="483"/>
      <c r="I402" s="469"/>
    </row>
    <row r="403" spans="1:9" ht="15.75" thickBot="1" x14ac:dyDescent="0.3">
      <c r="A403" s="418" t="s">
        <v>967</v>
      </c>
      <c r="B403" s="569" t="s">
        <v>1043</v>
      </c>
      <c r="C403" s="570"/>
      <c r="D403" s="570"/>
      <c r="E403" s="570"/>
      <c r="F403" s="571"/>
      <c r="G403" s="390"/>
      <c r="H403" s="484"/>
      <c r="I403" s="449"/>
    </row>
    <row r="404" spans="1:9" ht="15.75" thickBot="1" x14ac:dyDescent="0.3">
      <c r="A404" s="417" t="s">
        <v>968</v>
      </c>
      <c r="B404" s="569" t="s">
        <v>1002</v>
      </c>
      <c r="C404" s="570"/>
      <c r="D404" s="570"/>
      <c r="E404" s="570"/>
      <c r="F404" s="571"/>
      <c r="G404" s="390"/>
      <c r="H404" s="484"/>
      <c r="I404" s="449"/>
    </row>
    <row r="405" spans="1:9" ht="15.75" thickBot="1" x14ac:dyDescent="0.3">
      <c r="A405" s="417" t="s">
        <v>969</v>
      </c>
      <c r="B405" s="569" t="s">
        <v>1045</v>
      </c>
      <c r="C405" s="570"/>
      <c r="D405" s="570"/>
      <c r="E405" s="570"/>
      <c r="F405" s="571"/>
      <c r="G405" s="448"/>
      <c r="H405" s="485"/>
      <c r="I405" s="453"/>
    </row>
    <row r="406" spans="1:9" ht="75.75" thickBot="1" x14ac:dyDescent="0.3">
      <c r="A406" s="419" t="s">
        <v>764</v>
      </c>
      <c r="B406" s="11" t="s">
        <v>105</v>
      </c>
      <c r="C406" s="9" t="s">
        <v>73</v>
      </c>
      <c r="D406" s="9" t="s">
        <v>74</v>
      </c>
      <c r="E406" s="9" t="s">
        <v>75</v>
      </c>
      <c r="F406" s="420" t="s">
        <v>970</v>
      </c>
      <c r="G406" s="445"/>
      <c r="H406" s="446"/>
      <c r="I406" s="470"/>
    </row>
    <row r="407" spans="1:9" x14ac:dyDescent="0.25">
      <c r="A407" s="421" t="s">
        <v>971</v>
      </c>
      <c r="B407" s="422" t="s">
        <v>972</v>
      </c>
      <c r="C407" s="423">
        <v>1</v>
      </c>
      <c r="D407" s="423" t="s">
        <v>699</v>
      </c>
      <c r="E407" s="422" t="s">
        <v>77</v>
      </c>
      <c r="F407" s="424" t="s">
        <v>92</v>
      </c>
      <c r="G407" s="442"/>
      <c r="H407" s="483"/>
      <c r="I407" s="459">
        <v>42913</v>
      </c>
    </row>
    <row r="408" spans="1:9" x14ac:dyDescent="0.25">
      <c r="A408" s="428" t="s">
        <v>345</v>
      </c>
      <c r="B408" s="214" t="s">
        <v>974</v>
      </c>
      <c r="C408" s="429" t="s">
        <v>77</v>
      </c>
      <c r="D408" s="429" t="s">
        <v>77</v>
      </c>
      <c r="E408" s="214" t="s">
        <v>77</v>
      </c>
      <c r="F408" s="430" t="s">
        <v>91</v>
      </c>
      <c r="G408" s="259"/>
      <c r="H408" s="572" t="s">
        <v>338</v>
      </c>
      <c r="I408" s="449" t="s">
        <v>1166</v>
      </c>
    </row>
    <row r="409" spans="1:9" x14ac:dyDescent="0.25">
      <c r="A409" s="428" t="s">
        <v>957</v>
      </c>
      <c r="B409" s="214" t="s">
        <v>974</v>
      </c>
      <c r="C409" s="429" t="s">
        <v>77</v>
      </c>
      <c r="D409" s="429" t="s">
        <v>77</v>
      </c>
      <c r="E409" s="214" t="s">
        <v>77</v>
      </c>
      <c r="F409" s="430" t="s">
        <v>91</v>
      </c>
      <c r="G409" s="259"/>
      <c r="H409" s="572"/>
      <c r="I409" s="449" t="s">
        <v>993</v>
      </c>
    </row>
    <row r="410" spans="1:9" x14ac:dyDescent="0.25">
      <c r="A410" s="428" t="s">
        <v>991</v>
      </c>
      <c r="B410" s="214" t="s">
        <v>974</v>
      </c>
      <c r="C410" s="429" t="s">
        <v>77</v>
      </c>
      <c r="D410" s="429" t="s">
        <v>77</v>
      </c>
      <c r="E410" s="214" t="s">
        <v>77</v>
      </c>
      <c r="F410" s="430" t="s">
        <v>91</v>
      </c>
      <c r="G410" s="259"/>
      <c r="H410" s="572" t="s">
        <v>338</v>
      </c>
      <c r="I410" s="449" t="s">
        <v>994</v>
      </c>
    </row>
    <row r="411" spans="1:9" x14ac:dyDescent="0.25">
      <c r="A411" s="428" t="s">
        <v>1051</v>
      </c>
      <c r="B411" s="214" t="s">
        <v>974</v>
      </c>
      <c r="C411" s="429" t="s">
        <v>77</v>
      </c>
      <c r="D411" s="429" t="s">
        <v>77</v>
      </c>
      <c r="E411" s="214" t="s">
        <v>77</v>
      </c>
      <c r="F411" s="430" t="s">
        <v>91</v>
      </c>
      <c r="G411" s="259"/>
      <c r="H411" s="572"/>
      <c r="I411" s="449" t="s">
        <v>995</v>
      </c>
    </row>
    <row r="412" spans="1:9" x14ac:dyDescent="0.25">
      <c r="A412" s="428" t="s">
        <v>1077</v>
      </c>
      <c r="B412" s="214" t="s">
        <v>974</v>
      </c>
      <c r="C412" s="429" t="s">
        <v>77</v>
      </c>
      <c r="D412" s="429" t="s">
        <v>77</v>
      </c>
      <c r="E412" s="214" t="s">
        <v>77</v>
      </c>
      <c r="F412" s="430" t="s">
        <v>91</v>
      </c>
      <c r="G412" s="259"/>
      <c r="H412" s="572"/>
      <c r="I412" s="449" t="s">
        <v>996</v>
      </c>
    </row>
    <row r="413" spans="1:9" x14ac:dyDescent="0.25">
      <c r="A413" s="428" t="s">
        <v>975</v>
      </c>
      <c r="B413" s="214" t="s">
        <v>972</v>
      </c>
      <c r="C413" s="431">
        <v>0</v>
      </c>
      <c r="D413" s="431">
        <v>10000</v>
      </c>
      <c r="E413" s="214" t="s">
        <v>82</v>
      </c>
      <c r="F413" s="430" t="s">
        <v>92</v>
      </c>
      <c r="G413" s="259"/>
      <c r="H413" s="484"/>
      <c r="I413" s="449">
        <v>939</v>
      </c>
    </row>
    <row r="414" spans="1:9" x14ac:dyDescent="0.25">
      <c r="A414" s="428" t="s">
        <v>976</v>
      </c>
      <c r="B414" s="214" t="s">
        <v>972</v>
      </c>
      <c r="C414" s="431">
        <v>0</v>
      </c>
      <c r="D414" s="431">
        <v>10000</v>
      </c>
      <c r="E414" s="214" t="s">
        <v>82</v>
      </c>
      <c r="F414" s="430" t="s">
        <v>92</v>
      </c>
      <c r="G414" s="259"/>
      <c r="H414" s="484"/>
      <c r="I414" s="449">
        <v>1320</v>
      </c>
    </row>
    <row r="415" spans="1:9" x14ac:dyDescent="0.25">
      <c r="A415" s="428" t="s">
        <v>978</v>
      </c>
      <c r="B415" s="214" t="s">
        <v>972</v>
      </c>
      <c r="C415" s="431">
        <v>1000</v>
      </c>
      <c r="D415" s="431">
        <v>-10000</v>
      </c>
      <c r="E415" s="214" t="s">
        <v>82</v>
      </c>
      <c r="F415" s="430" t="s">
        <v>92</v>
      </c>
      <c r="G415" s="259"/>
      <c r="H415" s="484"/>
      <c r="I415" s="449"/>
    </row>
    <row r="416" spans="1:9" x14ac:dyDescent="0.25">
      <c r="A416" s="428" t="s">
        <v>979</v>
      </c>
      <c r="B416" s="214" t="s">
        <v>972</v>
      </c>
      <c r="C416" s="431">
        <v>1000</v>
      </c>
      <c r="D416" s="431">
        <v>-10000</v>
      </c>
      <c r="E416" s="214" t="s">
        <v>82</v>
      </c>
      <c r="F416" s="430" t="s">
        <v>92</v>
      </c>
      <c r="G416" s="259"/>
      <c r="H416" s="484"/>
      <c r="I416" s="449"/>
    </row>
    <row r="417" spans="1:9" x14ac:dyDescent="0.25">
      <c r="A417" s="428" t="s">
        <v>980</v>
      </c>
      <c r="B417" s="214" t="s">
        <v>972</v>
      </c>
      <c r="C417" s="431">
        <v>0</v>
      </c>
      <c r="D417" s="431">
        <v>10000</v>
      </c>
      <c r="E417" s="214" t="s">
        <v>82</v>
      </c>
      <c r="F417" s="430" t="s">
        <v>92</v>
      </c>
      <c r="G417" s="390"/>
      <c r="H417" s="484"/>
      <c r="I417" s="449"/>
    </row>
    <row r="418" spans="1:9" x14ac:dyDescent="0.25">
      <c r="A418" s="428" t="s">
        <v>126</v>
      </c>
      <c r="B418" s="214" t="s">
        <v>972</v>
      </c>
      <c r="C418" s="431">
        <v>0</v>
      </c>
      <c r="D418" s="431">
        <v>10000</v>
      </c>
      <c r="E418" s="214" t="s">
        <v>82</v>
      </c>
      <c r="F418" s="430" t="s">
        <v>92</v>
      </c>
      <c r="G418" s="390"/>
      <c r="H418" s="484"/>
      <c r="I418" s="449"/>
    </row>
    <row r="419" spans="1:9" x14ac:dyDescent="0.25">
      <c r="A419" s="428" t="s">
        <v>139</v>
      </c>
      <c r="B419" s="214" t="s">
        <v>972</v>
      </c>
      <c r="C419" s="431">
        <v>0</v>
      </c>
      <c r="D419" s="431">
        <v>360</v>
      </c>
      <c r="E419" s="214" t="s">
        <v>981</v>
      </c>
      <c r="F419" s="430" t="s">
        <v>92</v>
      </c>
      <c r="G419" s="390"/>
      <c r="H419" s="484"/>
      <c r="I419" s="449"/>
    </row>
    <row r="420" spans="1:9" x14ac:dyDescent="0.25">
      <c r="A420" s="428" t="s">
        <v>871</v>
      </c>
      <c r="B420" s="214" t="s">
        <v>972</v>
      </c>
      <c r="C420" s="431">
        <v>0</v>
      </c>
      <c r="D420" s="431">
        <v>360</v>
      </c>
      <c r="E420" s="214" t="s">
        <v>981</v>
      </c>
      <c r="F420" s="430" t="s">
        <v>92</v>
      </c>
      <c r="G420" s="390"/>
      <c r="H420" s="484"/>
      <c r="I420" s="449"/>
    </row>
    <row r="421" spans="1:9" ht="15.75" x14ac:dyDescent="0.25">
      <c r="A421" s="432" t="s">
        <v>982</v>
      </c>
      <c r="B421" s="214"/>
      <c r="C421" s="443"/>
      <c r="D421" s="443"/>
      <c r="E421" s="443"/>
      <c r="F421" s="433"/>
      <c r="G421" s="390"/>
      <c r="H421" s="484"/>
      <c r="I421" s="463"/>
    </row>
    <row r="422" spans="1:9" ht="30" x14ac:dyDescent="0.25">
      <c r="A422" s="428" t="s">
        <v>983</v>
      </c>
      <c r="B422" s="214" t="s">
        <v>974</v>
      </c>
      <c r="C422" s="429" t="s">
        <v>77</v>
      </c>
      <c r="D422" s="429" t="s">
        <v>77</v>
      </c>
      <c r="E422" s="214" t="s">
        <v>77</v>
      </c>
      <c r="F422" s="430" t="s">
        <v>91</v>
      </c>
      <c r="G422" s="259"/>
      <c r="H422" s="484"/>
      <c r="I422" s="462" t="s">
        <v>1131</v>
      </c>
    </row>
    <row r="423" spans="1:9" x14ac:dyDescent="0.25">
      <c r="A423" s="428" t="s">
        <v>988</v>
      </c>
      <c r="B423" s="214" t="s">
        <v>972</v>
      </c>
      <c r="C423" s="431">
        <v>0</v>
      </c>
      <c r="D423" s="431">
        <v>10000</v>
      </c>
      <c r="E423" s="214" t="s">
        <v>984</v>
      </c>
      <c r="F423" s="430" t="s">
        <v>92</v>
      </c>
      <c r="G423" s="259"/>
      <c r="H423" s="572" t="s">
        <v>338</v>
      </c>
      <c r="I423" s="449"/>
    </row>
    <row r="424" spans="1:9" x14ac:dyDescent="0.25">
      <c r="A424" s="428" t="s">
        <v>989</v>
      </c>
      <c r="B424" s="214" t="s">
        <v>972</v>
      </c>
      <c r="C424" s="431">
        <v>0</v>
      </c>
      <c r="D424" s="431">
        <v>10000</v>
      </c>
      <c r="E424" s="214" t="s">
        <v>984</v>
      </c>
      <c r="F424" s="430" t="s">
        <v>92</v>
      </c>
      <c r="G424" s="259"/>
      <c r="H424" s="572"/>
      <c r="I424" s="449"/>
    </row>
    <row r="425" spans="1:9" x14ac:dyDescent="0.25">
      <c r="A425" s="428" t="s">
        <v>1003</v>
      </c>
      <c r="B425" s="214" t="s">
        <v>972</v>
      </c>
      <c r="C425" s="450">
        <v>1</v>
      </c>
      <c r="D425" s="450" t="s">
        <v>699</v>
      </c>
      <c r="E425" s="214" t="s">
        <v>77</v>
      </c>
      <c r="F425" s="430" t="s">
        <v>92</v>
      </c>
      <c r="G425" s="259"/>
      <c r="H425" s="484"/>
      <c r="I425" s="449"/>
    </row>
    <row r="426" spans="1:9" x14ac:dyDescent="0.25">
      <c r="A426" s="428" t="s">
        <v>1004</v>
      </c>
      <c r="B426" s="214" t="s">
        <v>972</v>
      </c>
      <c r="C426" s="450">
        <v>1</v>
      </c>
      <c r="D426" s="450" t="s">
        <v>699</v>
      </c>
      <c r="E426" s="214" t="s">
        <v>77</v>
      </c>
      <c r="F426" s="430" t="s">
        <v>92</v>
      </c>
      <c r="G426" s="259"/>
      <c r="H426" s="484"/>
      <c r="I426" s="449"/>
    </row>
    <row r="427" spans="1:9" x14ac:dyDescent="0.25">
      <c r="A427" s="425" t="s">
        <v>973</v>
      </c>
      <c r="B427" s="255" t="s">
        <v>972</v>
      </c>
      <c r="C427" s="426">
        <v>0</v>
      </c>
      <c r="D427" s="426">
        <v>10000</v>
      </c>
      <c r="E427" s="427" t="s">
        <v>98</v>
      </c>
      <c r="F427" s="284" t="s">
        <v>92</v>
      </c>
      <c r="G427" s="259"/>
      <c r="H427" s="484"/>
      <c r="I427" s="449"/>
    </row>
    <row r="428" spans="1:9" x14ac:dyDescent="0.25">
      <c r="A428" s="428" t="s">
        <v>1005</v>
      </c>
      <c r="B428" s="214" t="s">
        <v>972</v>
      </c>
      <c r="C428" s="431">
        <v>0</v>
      </c>
      <c r="D428" s="431" t="s">
        <v>1006</v>
      </c>
      <c r="E428" s="214" t="s">
        <v>86</v>
      </c>
      <c r="F428" s="430" t="s">
        <v>92</v>
      </c>
      <c r="G428" s="259"/>
      <c r="H428" s="484"/>
      <c r="I428" s="449"/>
    </row>
    <row r="429" spans="1:9" x14ac:dyDescent="0.25">
      <c r="A429" s="428" t="s">
        <v>193</v>
      </c>
      <c r="B429" s="214" t="s">
        <v>972</v>
      </c>
      <c r="C429" s="451">
        <v>0</v>
      </c>
      <c r="D429" s="451">
        <v>10000</v>
      </c>
      <c r="E429" s="214" t="s">
        <v>82</v>
      </c>
      <c r="F429" s="430" t="s">
        <v>92</v>
      </c>
      <c r="G429" s="259"/>
      <c r="H429" s="484"/>
      <c r="I429" s="449"/>
    </row>
    <row r="430" spans="1:9" x14ac:dyDescent="0.25">
      <c r="A430" s="428" t="s">
        <v>590</v>
      </c>
      <c r="B430" s="214" t="s">
        <v>972</v>
      </c>
      <c r="C430" s="431">
        <v>0</v>
      </c>
      <c r="D430" s="431">
        <v>10000</v>
      </c>
      <c r="E430" s="214" t="s">
        <v>82</v>
      </c>
      <c r="F430" s="430" t="s">
        <v>92</v>
      </c>
      <c r="G430" s="259"/>
      <c r="H430" s="484"/>
      <c r="I430" s="449">
        <v>850</v>
      </c>
    </row>
    <row r="431" spans="1:9" x14ac:dyDescent="0.25">
      <c r="A431" s="428" t="s">
        <v>977</v>
      </c>
      <c r="B431" s="214" t="s">
        <v>972</v>
      </c>
      <c r="C431" s="431">
        <v>0</v>
      </c>
      <c r="D431" s="431">
        <v>10000</v>
      </c>
      <c r="E431" s="214" t="s">
        <v>82</v>
      </c>
      <c r="F431" s="430" t="s">
        <v>92</v>
      </c>
      <c r="G431" s="259"/>
      <c r="H431" s="484"/>
      <c r="I431" s="449"/>
    </row>
    <row r="432" spans="1:9" x14ac:dyDescent="0.25">
      <c r="A432" s="428" t="s">
        <v>209</v>
      </c>
      <c r="B432" s="214" t="s">
        <v>974</v>
      </c>
      <c r="C432" s="429" t="s">
        <v>77</v>
      </c>
      <c r="D432" s="429" t="s">
        <v>77</v>
      </c>
      <c r="E432" s="214" t="s">
        <v>77</v>
      </c>
      <c r="F432" s="430" t="s">
        <v>91</v>
      </c>
      <c r="G432" s="259"/>
      <c r="H432" s="484"/>
      <c r="I432" s="449"/>
    </row>
    <row r="433" spans="1:10" x14ac:dyDescent="0.25">
      <c r="A433" s="428" t="s">
        <v>1007</v>
      </c>
      <c r="B433" s="214" t="s">
        <v>974</v>
      </c>
      <c r="C433" s="429" t="s">
        <v>77</v>
      </c>
      <c r="D433" s="429" t="s">
        <v>77</v>
      </c>
      <c r="E433" s="214" t="s">
        <v>77</v>
      </c>
      <c r="F433" s="430" t="s">
        <v>91</v>
      </c>
      <c r="G433" s="259"/>
      <c r="H433" s="484"/>
      <c r="I433" s="449"/>
    </row>
    <row r="434" spans="1:10" x14ac:dyDescent="0.25">
      <c r="A434" s="428" t="s">
        <v>1008</v>
      </c>
      <c r="B434" s="214" t="s">
        <v>972</v>
      </c>
      <c r="C434" s="431">
        <v>0</v>
      </c>
      <c r="D434" s="431">
        <v>500</v>
      </c>
      <c r="E434" s="214" t="s">
        <v>808</v>
      </c>
      <c r="F434" s="430" t="s">
        <v>92</v>
      </c>
      <c r="G434" s="259"/>
      <c r="H434" s="484"/>
      <c r="I434" s="449"/>
    </row>
    <row r="435" spans="1:10" x14ac:dyDescent="0.25">
      <c r="A435" s="428" t="s">
        <v>1009</v>
      </c>
      <c r="B435" s="214" t="s">
        <v>972</v>
      </c>
      <c r="C435" s="431">
        <v>0</v>
      </c>
      <c r="D435" s="431">
        <v>5</v>
      </c>
      <c r="E435" s="214" t="s">
        <v>84</v>
      </c>
      <c r="F435" s="430" t="s">
        <v>92</v>
      </c>
      <c r="G435" s="259"/>
      <c r="H435" s="484"/>
      <c r="I435" s="449"/>
    </row>
    <row r="436" spans="1:10" x14ac:dyDescent="0.25">
      <c r="A436" s="428" t="s">
        <v>1010</v>
      </c>
      <c r="B436" s="214" t="s">
        <v>972</v>
      </c>
      <c r="C436" s="431">
        <v>0</v>
      </c>
      <c r="D436" s="431">
        <v>10000</v>
      </c>
      <c r="E436" s="214" t="s">
        <v>82</v>
      </c>
      <c r="F436" s="430" t="s">
        <v>92</v>
      </c>
      <c r="G436" s="259"/>
      <c r="H436" s="484"/>
      <c r="I436" s="449"/>
    </row>
    <row r="437" spans="1:10" x14ac:dyDescent="0.25">
      <c r="A437" s="428" t="s">
        <v>1011</v>
      </c>
      <c r="B437" s="214" t="s">
        <v>972</v>
      </c>
      <c r="C437" s="431">
        <v>0</v>
      </c>
      <c r="D437" s="431">
        <v>10000</v>
      </c>
      <c r="E437" s="214" t="s">
        <v>82</v>
      </c>
      <c r="F437" s="430" t="s">
        <v>92</v>
      </c>
      <c r="G437" s="259"/>
      <c r="H437" s="484"/>
      <c r="I437" s="449"/>
    </row>
    <row r="438" spans="1:10" x14ac:dyDescent="0.25">
      <c r="A438" s="452" t="s">
        <v>349</v>
      </c>
      <c r="B438" s="214" t="s">
        <v>974</v>
      </c>
      <c r="C438" s="429" t="s">
        <v>77</v>
      </c>
      <c r="D438" s="429" t="s">
        <v>77</v>
      </c>
      <c r="E438" s="214" t="s">
        <v>77</v>
      </c>
      <c r="F438" s="430" t="s">
        <v>91</v>
      </c>
      <c r="G438" s="259"/>
      <c r="H438" s="484"/>
      <c r="I438" s="449"/>
    </row>
    <row r="439" spans="1:10" x14ac:dyDescent="0.25">
      <c r="A439" s="452" t="s">
        <v>350</v>
      </c>
      <c r="B439" s="214" t="s">
        <v>972</v>
      </c>
      <c r="C439" s="431">
        <v>0</v>
      </c>
      <c r="D439" s="431">
        <v>500</v>
      </c>
      <c r="E439" s="214" t="s">
        <v>780</v>
      </c>
      <c r="F439" s="430" t="s">
        <v>92</v>
      </c>
      <c r="G439" s="259"/>
      <c r="H439" s="484"/>
      <c r="I439" s="449"/>
    </row>
    <row r="440" spans="1:10" x14ac:dyDescent="0.25">
      <c r="A440" s="452" t="s">
        <v>351</v>
      </c>
      <c r="B440" s="214" t="s">
        <v>972</v>
      </c>
      <c r="C440" s="431">
        <v>0</v>
      </c>
      <c r="D440" s="431">
        <v>5</v>
      </c>
      <c r="E440" s="214" t="s">
        <v>84</v>
      </c>
      <c r="F440" s="430" t="s">
        <v>92</v>
      </c>
      <c r="G440" s="259"/>
      <c r="H440" s="484"/>
      <c r="I440" s="449"/>
    </row>
    <row r="441" spans="1:10" x14ac:dyDescent="0.25">
      <c r="A441" s="457" t="s">
        <v>521</v>
      </c>
      <c r="B441" s="255" t="s">
        <v>972</v>
      </c>
      <c r="C441" s="456">
        <v>0</v>
      </c>
      <c r="D441" s="456">
        <v>500</v>
      </c>
      <c r="E441" s="255" t="s">
        <v>87</v>
      </c>
      <c r="F441" s="289" t="s">
        <v>92</v>
      </c>
      <c r="G441" s="259"/>
      <c r="H441" s="484"/>
      <c r="I441" s="449"/>
    </row>
    <row r="442" spans="1:10" x14ac:dyDescent="0.25">
      <c r="A442" s="452" t="s">
        <v>309</v>
      </c>
      <c r="B442" s="214" t="s">
        <v>974</v>
      </c>
      <c r="C442" s="431" t="s">
        <v>77</v>
      </c>
      <c r="D442" s="431" t="s">
        <v>77</v>
      </c>
      <c r="E442" s="214" t="s">
        <v>77</v>
      </c>
      <c r="F442" s="430" t="s">
        <v>91</v>
      </c>
      <c r="G442" s="259"/>
      <c r="H442" s="484"/>
      <c r="I442" s="449"/>
      <c r="J442" s="194"/>
    </row>
    <row r="443" spans="1:10" x14ac:dyDescent="0.25">
      <c r="A443" s="452" t="s">
        <v>347</v>
      </c>
      <c r="B443" s="214" t="s">
        <v>974</v>
      </c>
      <c r="C443" s="429" t="s">
        <v>77</v>
      </c>
      <c r="D443" s="429" t="s">
        <v>77</v>
      </c>
      <c r="E443" s="214" t="s">
        <v>77</v>
      </c>
      <c r="F443" s="430" t="s">
        <v>91</v>
      </c>
      <c r="G443" s="259"/>
      <c r="H443" s="572" t="s">
        <v>338</v>
      </c>
      <c r="I443" s="449"/>
      <c r="J443" s="194"/>
    </row>
    <row r="444" spans="1:10" x14ac:dyDescent="0.25">
      <c r="A444" s="452" t="s">
        <v>352</v>
      </c>
      <c r="B444" s="214" t="s">
        <v>972</v>
      </c>
      <c r="C444" s="431">
        <v>0</v>
      </c>
      <c r="D444" s="431">
        <v>500</v>
      </c>
      <c r="E444" s="214" t="s">
        <v>780</v>
      </c>
      <c r="F444" s="430" t="s">
        <v>92</v>
      </c>
      <c r="G444" s="259"/>
      <c r="H444" s="572"/>
      <c r="I444" s="449"/>
    </row>
    <row r="445" spans="1:10" x14ac:dyDescent="0.25">
      <c r="A445" s="452" t="s">
        <v>353</v>
      </c>
      <c r="B445" s="214" t="s">
        <v>972</v>
      </c>
      <c r="C445" s="431">
        <v>0</v>
      </c>
      <c r="D445" s="431">
        <v>5</v>
      </c>
      <c r="E445" s="214" t="s">
        <v>84</v>
      </c>
      <c r="F445" s="430" t="s">
        <v>92</v>
      </c>
      <c r="G445" s="259"/>
      <c r="H445" s="572"/>
      <c r="I445" s="449"/>
    </row>
    <row r="446" spans="1:10" x14ac:dyDescent="0.25">
      <c r="A446" s="452" t="s">
        <v>355</v>
      </c>
      <c r="B446" s="214" t="s">
        <v>974</v>
      </c>
      <c r="C446" s="429" t="s">
        <v>77</v>
      </c>
      <c r="D446" s="429" t="s">
        <v>77</v>
      </c>
      <c r="E446" s="214" t="s">
        <v>77</v>
      </c>
      <c r="F446" s="430" t="s">
        <v>91</v>
      </c>
      <c r="G446" s="259"/>
      <c r="H446" s="572"/>
      <c r="I446" s="449"/>
    </row>
    <row r="447" spans="1:10" x14ac:dyDescent="0.25">
      <c r="A447" s="452" t="s">
        <v>356</v>
      </c>
      <c r="B447" s="214" t="s">
        <v>972</v>
      </c>
      <c r="C447" s="431">
        <v>0</v>
      </c>
      <c r="D447" s="431">
        <v>500</v>
      </c>
      <c r="E447" s="214" t="s">
        <v>808</v>
      </c>
      <c r="F447" s="430" t="s">
        <v>92</v>
      </c>
      <c r="G447" s="259"/>
      <c r="H447" s="572"/>
      <c r="I447" s="449"/>
    </row>
    <row r="448" spans="1:10" x14ac:dyDescent="0.25">
      <c r="A448" s="452" t="s">
        <v>357</v>
      </c>
      <c r="B448" s="214" t="s">
        <v>972</v>
      </c>
      <c r="C448" s="431">
        <v>0</v>
      </c>
      <c r="D448" s="431">
        <v>5</v>
      </c>
      <c r="E448" s="214" t="s">
        <v>84</v>
      </c>
      <c r="F448" s="430" t="s">
        <v>92</v>
      </c>
      <c r="G448" s="259"/>
      <c r="H448" s="572"/>
      <c r="I448" s="449"/>
    </row>
    <row r="449" spans="1:9" x14ac:dyDescent="0.25">
      <c r="A449" s="452" t="s">
        <v>1012</v>
      </c>
      <c r="B449" s="214" t="s">
        <v>972</v>
      </c>
      <c r="C449" s="431">
        <v>0</v>
      </c>
      <c r="D449" s="431">
        <v>10000</v>
      </c>
      <c r="E449" s="214" t="s">
        <v>82</v>
      </c>
      <c r="F449" s="430" t="s">
        <v>92</v>
      </c>
      <c r="G449" s="259"/>
      <c r="H449" s="572"/>
      <c r="I449" s="449"/>
    </row>
    <row r="450" spans="1:9" x14ac:dyDescent="0.25">
      <c r="A450" s="452" t="s">
        <v>1013</v>
      </c>
      <c r="B450" s="214" t="s">
        <v>972</v>
      </c>
      <c r="C450" s="431">
        <v>0</v>
      </c>
      <c r="D450" s="431">
        <v>500</v>
      </c>
      <c r="E450" s="214" t="s">
        <v>85</v>
      </c>
      <c r="F450" s="430" t="s">
        <v>92</v>
      </c>
      <c r="G450" s="259"/>
      <c r="H450" s="572"/>
      <c r="I450" s="449"/>
    </row>
    <row r="451" spans="1:9" x14ac:dyDescent="0.25">
      <c r="A451" s="452" t="s">
        <v>1014</v>
      </c>
      <c r="B451" s="214" t="s">
        <v>974</v>
      </c>
      <c r="C451" s="429" t="s">
        <v>77</v>
      </c>
      <c r="D451" s="429" t="s">
        <v>77</v>
      </c>
      <c r="E451" s="214" t="s">
        <v>77</v>
      </c>
      <c r="F451" s="430" t="s">
        <v>91</v>
      </c>
      <c r="G451" s="259"/>
      <c r="H451" s="572"/>
      <c r="I451" s="449"/>
    </row>
    <row r="452" spans="1:9" x14ac:dyDescent="0.25">
      <c r="A452" s="452" t="s">
        <v>1015</v>
      </c>
      <c r="B452" s="214" t="s">
        <v>972</v>
      </c>
      <c r="C452" s="431">
        <v>0</v>
      </c>
      <c r="D452" s="431">
        <v>500</v>
      </c>
      <c r="E452" s="214" t="s">
        <v>808</v>
      </c>
      <c r="F452" s="430" t="s">
        <v>92</v>
      </c>
      <c r="G452" s="259"/>
      <c r="H452" s="572"/>
      <c r="I452" s="449"/>
    </row>
    <row r="453" spans="1:9" x14ac:dyDescent="0.25">
      <c r="A453" s="452" t="s">
        <v>1016</v>
      </c>
      <c r="B453" s="214" t="s">
        <v>972</v>
      </c>
      <c r="C453" s="431">
        <v>0</v>
      </c>
      <c r="D453" s="431">
        <v>5</v>
      </c>
      <c r="E453" s="214" t="s">
        <v>84</v>
      </c>
      <c r="F453" s="430" t="s">
        <v>92</v>
      </c>
      <c r="G453" s="259"/>
      <c r="H453" s="572"/>
      <c r="I453" s="449"/>
    </row>
    <row r="454" spans="1:9" x14ac:dyDescent="0.25">
      <c r="A454" s="452" t="s">
        <v>997</v>
      </c>
      <c r="B454" s="214" t="s">
        <v>974</v>
      </c>
      <c r="C454" s="429" t="s">
        <v>77</v>
      </c>
      <c r="D454" s="429" t="s">
        <v>77</v>
      </c>
      <c r="E454" s="214" t="s">
        <v>77</v>
      </c>
      <c r="F454" s="430" t="s">
        <v>91</v>
      </c>
      <c r="G454" s="259"/>
      <c r="H454" s="572"/>
      <c r="I454" s="449"/>
    </row>
    <row r="455" spans="1:9" x14ac:dyDescent="0.25">
      <c r="A455" s="452" t="s">
        <v>998</v>
      </c>
      <c r="B455" s="214" t="s">
        <v>972</v>
      </c>
      <c r="C455" s="431">
        <v>0</v>
      </c>
      <c r="D455" s="431">
        <v>500</v>
      </c>
      <c r="E455" s="214" t="s">
        <v>808</v>
      </c>
      <c r="F455" s="430" t="s">
        <v>92</v>
      </c>
      <c r="G455" s="259"/>
      <c r="H455" s="572"/>
      <c r="I455" s="449"/>
    </row>
    <row r="456" spans="1:9" x14ac:dyDescent="0.25">
      <c r="A456" s="452" t="s">
        <v>999</v>
      </c>
      <c r="B456" s="214" t="s">
        <v>972</v>
      </c>
      <c r="C456" s="431">
        <v>0</v>
      </c>
      <c r="D456" s="431">
        <v>5</v>
      </c>
      <c r="E456" s="214" t="s">
        <v>84</v>
      </c>
      <c r="F456" s="430" t="s">
        <v>92</v>
      </c>
      <c r="G456" s="259"/>
      <c r="H456" s="572"/>
      <c r="I456" s="449"/>
    </row>
    <row r="457" spans="1:9" x14ac:dyDescent="0.25">
      <c r="A457" s="452" t="s">
        <v>1017</v>
      </c>
      <c r="B457" s="214" t="s">
        <v>972</v>
      </c>
      <c r="C457" s="431">
        <v>0</v>
      </c>
      <c r="D457" s="431">
        <v>500</v>
      </c>
      <c r="E457" s="214" t="s">
        <v>88</v>
      </c>
      <c r="F457" s="430" t="s">
        <v>92</v>
      </c>
      <c r="G457" s="259"/>
      <c r="H457" s="572"/>
      <c r="I457" s="449"/>
    </row>
    <row r="458" spans="1:9" x14ac:dyDescent="0.25">
      <c r="A458" s="452" t="s">
        <v>1018</v>
      </c>
      <c r="B458" s="214" t="s">
        <v>972</v>
      </c>
      <c r="C458" s="431">
        <v>0</v>
      </c>
      <c r="D458" s="431">
        <v>500</v>
      </c>
      <c r="E458" s="214" t="s">
        <v>88</v>
      </c>
      <c r="F458" s="430" t="s">
        <v>92</v>
      </c>
      <c r="G458" s="259"/>
      <c r="H458" s="572"/>
      <c r="I458" s="449"/>
    </row>
    <row r="459" spans="1:9" x14ac:dyDescent="0.25">
      <c r="A459" s="452" t="s">
        <v>1019</v>
      </c>
      <c r="B459" s="214" t="s">
        <v>972</v>
      </c>
      <c r="C459" s="431">
        <v>0</v>
      </c>
      <c r="D459" s="431">
        <v>10000</v>
      </c>
      <c r="E459" s="214" t="s">
        <v>82</v>
      </c>
      <c r="F459" s="430" t="s">
        <v>92</v>
      </c>
      <c r="G459" s="259"/>
      <c r="H459" s="572"/>
      <c r="I459" s="449"/>
    </row>
    <row r="460" spans="1:9" x14ac:dyDescent="0.25">
      <c r="A460" s="452" t="s">
        <v>1020</v>
      </c>
      <c r="B460" s="214" t="s">
        <v>972</v>
      </c>
      <c r="C460" s="431">
        <v>0</v>
      </c>
      <c r="D460" s="431">
        <v>500</v>
      </c>
      <c r="E460" s="214" t="s">
        <v>808</v>
      </c>
      <c r="F460" s="430" t="s">
        <v>92</v>
      </c>
      <c r="G460" s="259"/>
      <c r="H460" s="572"/>
      <c r="I460" s="449"/>
    </row>
    <row r="461" spans="1:9" x14ac:dyDescent="0.25">
      <c r="A461" s="452" t="s">
        <v>1021</v>
      </c>
      <c r="B461" s="214" t="s">
        <v>974</v>
      </c>
      <c r="C461" s="429" t="s">
        <v>77</v>
      </c>
      <c r="D461" s="429" t="s">
        <v>77</v>
      </c>
      <c r="E461" s="214" t="s">
        <v>77</v>
      </c>
      <c r="F461" s="430" t="s">
        <v>91</v>
      </c>
      <c r="G461" s="259"/>
      <c r="H461" s="572"/>
      <c r="I461" s="449"/>
    </row>
    <row r="462" spans="1:9" x14ac:dyDescent="0.25">
      <c r="A462" s="452" t="s">
        <v>1022</v>
      </c>
      <c r="B462" s="214" t="s">
        <v>972</v>
      </c>
      <c r="C462" s="431">
        <v>0</v>
      </c>
      <c r="D462" s="431">
        <v>500</v>
      </c>
      <c r="E462" s="214" t="s">
        <v>808</v>
      </c>
      <c r="F462" s="430" t="s">
        <v>92</v>
      </c>
      <c r="G462" s="259"/>
      <c r="H462" s="572"/>
      <c r="I462" s="449"/>
    </row>
    <row r="463" spans="1:9" x14ac:dyDescent="0.25">
      <c r="A463" s="452" t="s">
        <v>1023</v>
      </c>
      <c r="B463" s="214" t="s">
        <v>972</v>
      </c>
      <c r="C463" s="431">
        <v>0</v>
      </c>
      <c r="D463" s="431">
        <v>5</v>
      </c>
      <c r="E463" s="214" t="s">
        <v>84</v>
      </c>
      <c r="F463" s="430" t="s">
        <v>92</v>
      </c>
      <c r="G463" s="259"/>
      <c r="H463" s="572"/>
      <c r="I463" s="449"/>
    </row>
    <row r="464" spans="1:9" x14ac:dyDescent="0.25">
      <c r="A464" s="452" t="s">
        <v>1000</v>
      </c>
      <c r="B464" s="214" t="s">
        <v>974</v>
      </c>
      <c r="C464" s="429" t="s">
        <v>77</v>
      </c>
      <c r="D464" s="429" t="s">
        <v>77</v>
      </c>
      <c r="E464" s="214" t="s">
        <v>77</v>
      </c>
      <c r="F464" s="430" t="s">
        <v>91</v>
      </c>
      <c r="G464" s="259"/>
      <c r="H464" s="572"/>
      <c r="I464" s="449"/>
    </row>
    <row r="465" spans="1:9" x14ac:dyDescent="0.25">
      <c r="A465" s="452" t="s">
        <v>1024</v>
      </c>
      <c r="B465" s="214" t="s">
        <v>972</v>
      </c>
      <c r="C465" s="431">
        <v>0</v>
      </c>
      <c r="D465" s="431">
        <v>500</v>
      </c>
      <c r="E465" s="214" t="s">
        <v>808</v>
      </c>
      <c r="F465" s="430" t="s">
        <v>92</v>
      </c>
      <c r="G465" s="259"/>
      <c r="H465" s="572"/>
      <c r="I465" s="449"/>
    </row>
    <row r="466" spans="1:9" x14ac:dyDescent="0.25">
      <c r="A466" s="452" t="s">
        <v>1001</v>
      </c>
      <c r="B466" s="214" t="s">
        <v>972</v>
      </c>
      <c r="C466" s="431">
        <v>0</v>
      </c>
      <c r="D466" s="431">
        <v>5</v>
      </c>
      <c r="E466" s="214" t="s">
        <v>84</v>
      </c>
      <c r="F466" s="430" t="s">
        <v>92</v>
      </c>
      <c r="G466" s="259"/>
      <c r="H466" s="572"/>
      <c r="I466" s="449"/>
    </row>
    <row r="467" spans="1:9" x14ac:dyDescent="0.25">
      <c r="A467" s="452" t="s">
        <v>1025</v>
      </c>
      <c r="B467" s="214" t="s">
        <v>972</v>
      </c>
      <c r="C467" s="431">
        <v>0</v>
      </c>
      <c r="D467" s="431">
        <v>500</v>
      </c>
      <c r="E467" s="214" t="s">
        <v>88</v>
      </c>
      <c r="F467" s="430" t="s">
        <v>92</v>
      </c>
      <c r="G467" s="259"/>
      <c r="H467" s="572"/>
      <c r="I467" s="449"/>
    </row>
    <row r="468" spans="1:9" x14ac:dyDescent="0.25">
      <c r="A468" s="452" t="s">
        <v>1026</v>
      </c>
      <c r="B468" s="214" t="s">
        <v>972</v>
      </c>
      <c r="C468" s="431">
        <v>0</v>
      </c>
      <c r="D468" s="431">
        <v>500</v>
      </c>
      <c r="E468" s="214" t="s">
        <v>88</v>
      </c>
      <c r="F468" s="430" t="s">
        <v>92</v>
      </c>
      <c r="G468" s="259"/>
      <c r="H468" s="572"/>
      <c r="I468" s="449"/>
    </row>
    <row r="469" spans="1:9" x14ac:dyDescent="0.25">
      <c r="A469" s="452" t="s">
        <v>1027</v>
      </c>
      <c r="B469" s="214" t="s">
        <v>972</v>
      </c>
      <c r="C469" s="431">
        <v>0</v>
      </c>
      <c r="D469" s="431">
        <v>10000</v>
      </c>
      <c r="E469" s="214" t="s">
        <v>82</v>
      </c>
      <c r="F469" s="430" t="s">
        <v>92</v>
      </c>
      <c r="G469" s="259"/>
      <c r="H469" s="484"/>
      <c r="I469" s="449"/>
    </row>
    <row r="470" spans="1:9" x14ac:dyDescent="0.25">
      <c r="A470" s="452" t="s">
        <v>643</v>
      </c>
      <c r="B470" s="214" t="s">
        <v>974</v>
      </c>
      <c r="C470" s="460" t="s">
        <v>77</v>
      </c>
      <c r="D470" s="460" t="s">
        <v>77</v>
      </c>
      <c r="E470" s="214" t="s">
        <v>77</v>
      </c>
      <c r="F470" s="430" t="s">
        <v>91</v>
      </c>
      <c r="G470" s="259"/>
      <c r="H470" s="484"/>
      <c r="I470" s="449"/>
    </row>
    <row r="471" spans="1:9" x14ac:dyDescent="0.25">
      <c r="A471" s="452" t="s">
        <v>1028</v>
      </c>
      <c r="B471" s="214" t="s">
        <v>972</v>
      </c>
      <c r="C471" s="431">
        <v>0</v>
      </c>
      <c r="D471" s="431">
        <v>5</v>
      </c>
      <c r="E471" s="214" t="s">
        <v>84</v>
      </c>
      <c r="F471" s="430" t="s">
        <v>92</v>
      </c>
      <c r="G471" s="259"/>
      <c r="H471" s="484"/>
      <c r="I471" s="449"/>
    </row>
    <row r="472" spans="1:9" x14ac:dyDescent="0.25">
      <c r="A472" s="452" t="s">
        <v>1029</v>
      </c>
      <c r="B472" s="214" t="s">
        <v>972</v>
      </c>
      <c r="C472" s="431">
        <v>0</v>
      </c>
      <c r="D472" s="431">
        <v>500</v>
      </c>
      <c r="E472" s="214" t="s">
        <v>87</v>
      </c>
      <c r="F472" s="430" t="s">
        <v>92</v>
      </c>
      <c r="G472" s="259"/>
      <c r="H472" s="484"/>
      <c r="I472" s="449"/>
    </row>
    <row r="473" spans="1:9" x14ac:dyDescent="0.25">
      <c r="A473" s="452" t="s">
        <v>1030</v>
      </c>
      <c r="B473" s="214" t="s">
        <v>972</v>
      </c>
      <c r="C473" s="431">
        <v>0</v>
      </c>
      <c r="D473" s="431">
        <v>1000</v>
      </c>
      <c r="E473" s="214" t="s">
        <v>89</v>
      </c>
      <c r="F473" s="430" t="s">
        <v>92</v>
      </c>
      <c r="G473" s="259"/>
      <c r="H473" s="484"/>
      <c r="I473" s="449"/>
    </row>
    <row r="474" spans="1:9" x14ac:dyDescent="0.25">
      <c r="A474" s="452" t="s">
        <v>1031</v>
      </c>
      <c r="B474" s="214" t="s">
        <v>974</v>
      </c>
      <c r="C474" s="431" t="s">
        <v>77</v>
      </c>
      <c r="D474" s="431" t="s">
        <v>77</v>
      </c>
      <c r="E474" s="214" t="s">
        <v>77</v>
      </c>
      <c r="F474" s="430" t="s">
        <v>91</v>
      </c>
      <c r="G474" s="259"/>
      <c r="H474" s="484"/>
      <c r="I474" s="449"/>
    </row>
    <row r="475" spans="1:9" x14ac:dyDescent="0.25">
      <c r="A475" s="452" t="s">
        <v>0</v>
      </c>
      <c r="B475" s="214" t="s">
        <v>972</v>
      </c>
      <c r="C475" s="431">
        <v>0</v>
      </c>
      <c r="D475" s="431">
        <v>1000</v>
      </c>
      <c r="E475" s="214" t="s">
        <v>83</v>
      </c>
      <c r="F475" s="430" t="s">
        <v>92</v>
      </c>
      <c r="G475" s="259"/>
      <c r="H475" s="484"/>
      <c r="I475" s="449"/>
    </row>
    <row r="476" spans="1:9" x14ac:dyDescent="0.25">
      <c r="A476" s="452" t="s">
        <v>939</v>
      </c>
      <c r="B476" s="214" t="s">
        <v>974</v>
      </c>
      <c r="C476" s="429" t="s">
        <v>77</v>
      </c>
      <c r="D476" s="429" t="s">
        <v>77</v>
      </c>
      <c r="E476" s="214" t="s">
        <v>77</v>
      </c>
      <c r="F476" s="430" t="s">
        <v>91</v>
      </c>
      <c r="G476" s="259"/>
      <c r="H476" s="484"/>
      <c r="I476" s="449"/>
    </row>
    <row r="477" spans="1:9" x14ac:dyDescent="0.25">
      <c r="A477" s="452" t="s">
        <v>940</v>
      </c>
      <c r="B477" s="214" t="s">
        <v>972</v>
      </c>
      <c r="C477" s="431">
        <v>0</v>
      </c>
      <c r="D477" s="431">
        <v>1000</v>
      </c>
      <c r="E477" s="214" t="s">
        <v>83</v>
      </c>
      <c r="F477" s="430" t="s">
        <v>92</v>
      </c>
      <c r="G477" s="259"/>
      <c r="H477" s="484"/>
      <c r="I477" s="449"/>
    </row>
    <row r="478" spans="1:9" x14ac:dyDescent="0.25">
      <c r="A478" s="452" t="s">
        <v>339</v>
      </c>
      <c r="B478" s="214" t="s">
        <v>972</v>
      </c>
      <c r="C478" s="431">
        <v>0</v>
      </c>
      <c r="D478" s="431">
        <v>10000</v>
      </c>
      <c r="E478" s="214" t="s">
        <v>82</v>
      </c>
      <c r="F478" s="430" t="s">
        <v>92</v>
      </c>
      <c r="G478" s="259"/>
      <c r="H478" s="572" t="s">
        <v>338</v>
      </c>
      <c r="I478" s="449">
        <v>1073</v>
      </c>
    </row>
    <row r="479" spans="1:9" x14ac:dyDescent="0.25">
      <c r="A479" s="452" t="s">
        <v>340</v>
      </c>
      <c r="B479" s="214" t="s">
        <v>972</v>
      </c>
      <c r="C479" s="431">
        <v>0</v>
      </c>
      <c r="D479" s="431">
        <v>10000</v>
      </c>
      <c r="E479" s="214" t="s">
        <v>82</v>
      </c>
      <c r="F479" s="430" t="s">
        <v>92</v>
      </c>
      <c r="G479" s="259"/>
      <c r="H479" s="572"/>
      <c r="I479" s="449">
        <v>1320</v>
      </c>
    </row>
    <row r="480" spans="1:9" x14ac:dyDescent="0.25">
      <c r="A480" s="452" t="s">
        <v>341</v>
      </c>
      <c r="B480" s="214" t="s">
        <v>972</v>
      </c>
      <c r="C480" s="431">
        <v>0</v>
      </c>
      <c r="D480" s="431">
        <v>10000</v>
      </c>
      <c r="E480" s="214" t="s">
        <v>82</v>
      </c>
      <c r="F480" s="430" t="s">
        <v>92</v>
      </c>
      <c r="G480" s="259"/>
      <c r="H480" s="572"/>
      <c r="I480" s="449"/>
    </row>
    <row r="481" spans="1:9" x14ac:dyDescent="0.25">
      <c r="A481" s="452" t="s">
        <v>342</v>
      </c>
      <c r="B481" s="214" t="s">
        <v>972</v>
      </c>
      <c r="C481" s="431">
        <v>0</v>
      </c>
      <c r="D481" s="431">
        <v>10000</v>
      </c>
      <c r="E481" s="214" t="s">
        <v>82</v>
      </c>
      <c r="F481" s="430" t="s">
        <v>92</v>
      </c>
      <c r="G481" s="259"/>
      <c r="H481" s="572"/>
      <c r="I481" s="449"/>
    </row>
    <row r="482" spans="1:9" x14ac:dyDescent="0.25">
      <c r="A482" s="428" t="s">
        <v>990</v>
      </c>
      <c r="B482" s="214" t="s">
        <v>972</v>
      </c>
      <c r="C482" s="431">
        <v>0</v>
      </c>
      <c r="D482" s="431">
        <v>10000</v>
      </c>
      <c r="E482" s="214" t="s">
        <v>81</v>
      </c>
      <c r="F482" s="430" t="s">
        <v>92</v>
      </c>
      <c r="G482" s="259"/>
      <c r="H482" s="484"/>
      <c r="I482" s="449"/>
    </row>
    <row r="483" spans="1:9" x14ac:dyDescent="0.25">
      <c r="A483" s="434" t="s">
        <v>985</v>
      </c>
      <c r="B483" s="255" t="s">
        <v>972</v>
      </c>
      <c r="C483" s="435">
        <v>0</v>
      </c>
      <c r="D483" s="435">
        <v>1000000000</v>
      </c>
      <c r="E483" s="436" t="s">
        <v>986</v>
      </c>
      <c r="F483" s="437" t="s">
        <v>92</v>
      </c>
      <c r="G483" s="259"/>
      <c r="H483" s="484"/>
      <c r="I483" s="449"/>
    </row>
    <row r="484" spans="1:9" ht="15.75" thickBot="1" x14ac:dyDescent="0.3">
      <c r="A484" s="438" t="s">
        <v>987</v>
      </c>
      <c r="B484" s="439" t="s">
        <v>974</v>
      </c>
      <c r="C484" s="440" t="s">
        <v>77</v>
      </c>
      <c r="D484" s="440" t="s">
        <v>77</v>
      </c>
      <c r="E484" s="439" t="s">
        <v>77</v>
      </c>
      <c r="F484" s="441" t="s">
        <v>91</v>
      </c>
      <c r="G484" s="444"/>
      <c r="H484" s="485"/>
      <c r="I484" s="453" t="s">
        <v>992</v>
      </c>
    </row>
    <row r="485" spans="1:9" ht="15.75" thickBot="1" x14ac:dyDescent="0.3"/>
    <row r="486" spans="1:9" ht="15.75" thickBot="1" x14ac:dyDescent="0.3">
      <c r="A486" s="417" t="s">
        <v>966</v>
      </c>
      <c r="B486" s="569" t="s">
        <v>1044</v>
      </c>
      <c r="C486" s="573"/>
      <c r="D486" s="573"/>
      <c r="E486" s="573"/>
      <c r="F486" s="574"/>
      <c r="G486" s="447"/>
      <c r="H486" s="510"/>
      <c r="I486" s="489"/>
    </row>
    <row r="487" spans="1:9" ht="15.75" thickBot="1" x14ac:dyDescent="0.3">
      <c r="A487" s="418" t="s">
        <v>967</v>
      </c>
      <c r="B487" s="569" t="s">
        <v>1043</v>
      </c>
      <c r="C487" s="570"/>
      <c r="D487" s="570"/>
      <c r="E487" s="570"/>
      <c r="F487" s="571"/>
      <c r="G487" s="390"/>
      <c r="H487" s="511"/>
      <c r="I487" s="284"/>
    </row>
    <row r="488" spans="1:9" ht="15.75" thickBot="1" x14ac:dyDescent="0.3">
      <c r="A488" s="417" t="s">
        <v>968</v>
      </c>
      <c r="B488" s="569" t="s">
        <v>1141</v>
      </c>
      <c r="C488" s="570"/>
      <c r="D488" s="570"/>
      <c r="E488" s="570"/>
      <c r="F488" s="571"/>
      <c r="G488" s="390"/>
      <c r="H488" s="511"/>
      <c r="I488" s="284"/>
    </row>
    <row r="489" spans="1:9" ht="15.75" thickBot="1" x14ac:dyDescent="0.3">
      <c r="A489" s="417" t="s">
        <v>969</v>
      </c>
      <c r="B489" s="569"/>
      <c r="C489" s="570"/>
      <c r="D489" s="570"/>
      <c r="E489" s="570"/>
      <c r="F489" s="571"/>
      <c r="G489" s="448"/>
      <c r="H489" s="512"/>
      <c r="I489" s="490"/>
    </row>
    <row r="490" spans="1:9" ht="75.75" thickBot="1" x14ac:dyDescent="0.3">
      <c r="A490" s="419" t="s">
        <v>764</v>
      </c>
      <c r="B490" s="11" t="s">
        <v>105</v>
      </c>
      <c r="C490" s="9" t="s">
        <v>73</v>
      </c>
      <c r="D490" s="9" t="s">
        <v>74</v>
      </c>
      <c r="E490" s="9" t="s">
        <v>75</v>
      </c>
      <c r="F490" s="420" t="s">
        <v>970</v>
      </c>
      <c r="G490" s="445"/>
      <c r="H490" s="446"/>
      <c r="I490" s="493"/>
    </row>
    <row r="491" spans="1:9" x14ac:dyDescent="0.25">
      <c r="A491" s="421" t="s">
        <v>971</v>
      </c>
      <c r="B491" s="422" t="s">
        <v>972</v>
      </c>
      <c r="C491" s="423">
        <v>1</v>
      </c>
      <c r="D491" s="423" t="s">
        <v>699</v>
      </c>
      <c r="E491" s="422" t="s">
        <v>77</v>
      </c>
      <c r="F491" s="424" t="s">
        <v>92</v>
      </c>
      <c r="G491" s="442"/>
      <c r="H491" s="510"/>
      <c r="I491" s="469" t="s">
        <v>1144</v>
      </c>
    </row>
    <row r="492" spans="1:9" x14ac:dyDescent="0.25">
      <c r="A492" s="425" t="s">
        <v>973</v>
      </c>
      <c r="B492" s="255" t="s">
        <v>972</v>
      </c>
      <c r="C492" s="426">
        <v>0</v>
      </c>
      <c r="D492" s="426">
        <v>10000</v>
      </c>
      <c r="E492" s="427" t="s">
        <v>98</v>
      </c>
      <c r="F492" s="284" t="s">
        <v>92</v>
      </c>
      <c r="G492" s="259"/>
      <c r="H492" s="511"/>
      <c r="I492" s="449"/>
    </row>
    <row r="493" spans="1:9" x14ac:dyDescent="0.25">
      <c r="A493" s="428" t="s">
        <v>345</v>
      </c>
      <c r="B493" s="214" t="s">
        <v>974</v>
      </c>
      <c r="C493" s="429" t="s">
        <v>77</v>
      </c>
      <c r="D493" s="429" t="s">
        <v>77</v>
      </c>
      <c r="E493" s="214" t="s">
        <v>77</v>
      </c>
      <c r="F493" s="430" t="s">
        <v>91</v>
      </c>
      <c r="G493" s="259"/>
      <c r="H493" s="572" t="s">
        <v>338</v>
      </c>
      <c r="I493" s="384" t="s">
        <v>1038</v>
      </c>
    </row>
    <row r="494" spans="1:9" x14ac:dyDescent="0.25">
      <c r="A494" s="428" t="s">
        <v>957</v>
      </c>
      <c r="B494" s="214" t="s">
        <v>974</v>
      </c>
      <c r="C494" s="429" t="s">
        <v>77</v>
      </c>
      <c r="D494" s="429" t="s">
        <v>77</v>
      </c>
      <c r="E494" s="214" t="s">
        <v>77</v>
      </c>
      <c r="F494" s="430" t="s">
        <v>91</v>
      </c>
      <c r="G494" s="259"/>
      <c r="H494" s="572"/>
      <c r="I494" s="384" t="s">
        <v>1039</v>
      </c>
    </row>
    <row r="495" spans="1:9" x14ac:dyDescent="0.25">
      <c r="A495" s="428" t="s">
        <v>975</v>
      </c>
      <c r="B495" s="214" t="s">
        <v>972</v>
      </c>
      <c r="C495" s="431">
        <v>0</v>
      </c>
      <c r="D495" s="431">
        <v>10000</v>
      </c>
      <c r="E495" s="214" t="s">
        <v>82</v>
      </c>
      <c r="F495" s="430" t="s">
        <v>92</v>
      </c>
      <c r="G495" s="259"/>
      <c r="H495" s="511"/>
      <c r="I495" s="449">
        <v>1774</v>
      </c>
    </row>
    <row r="496" spans="1:9" x14ac:dyDescent="0.25">
      <c r="A496" s="428" t="s">
        <v>976</v>
      </c>
      <c r="B496" s="214" t="s">
        <v>972</v>
      </c>
      <c r="C496" s="431">
        <v>0</v>
      </c>
      <c r="D496" s="431">
        <v>10000</v>
      </c>
      <c r="E496" s="214" t="s">
        <v>82</v>
      </c>
      <c r="F496" s="430" t="s">
        <v>92</v>
      </c>
      <c r="G496" s="259"/>
      <c r="H496" s="511"/>
      <c r="I496" s="449">
        <v>1922</v>
      </c>
    </row>
    <row r="497" spans="1:9" x14ac:dyDescent="0.25">
      <c r="A497" s="428" t="s">
        <v>977</v>
      </c>
      <c r="B497" s="214" t="s">
        <v>972</v>
      </c>
      <c r="C497" s="431">
        <v>0</v>
      </c>
      <c r="D497" s="431">
        <v>10000</v>
      </c>
      <c r="E497" s="214" t="s">
        <v>82</v>
      </c>
      <c r="F497" s="430" t="s">
        <v>92</v>
      </c>
      <c r="G497" s="259"/>
      <c r="H497" s="511"/>
      <c r="I497" s="284"/>
    </row>
    <row r="498" spans="1:9" x14ac:dyDescent="0.25">
      <c r="A498" s="428" t="s">
        <v>978</v>
      </c>
      <c r="B498" s="214" t="s">
        <v>972</v>
      </c>
      <c r="C498" s="431">
        <v>1000</v>
      </c>
      <c r="D498" s="431">
        <v>-10000</v>
      </c>
      <c r="E498" s="214" t="s">
        <v>82</v>
      </c>
      <c r="F498" s="430" t="s">
        <v>92</v>
      </c>
      <c r="G498" s="259"/>
      <c r="H498" s="511"/>
      <c r="I498" s="284"/>
    </row>
    <row r="499" spans="1:9" x14ac:dyDescent="0.25">
      <c r="A499" s="428" t="s">
        <v>979</v>
      </c>
      <c r="B499" s="214" t="s">
        <v>972</v>
      </c>
      <c r="C499" s="431">
        <v>1000</v>
      </c>
      <c r="D499" s="431">
        <v>-10000</v>
      </c>
      <c r="E499" s="214" t="s">
        <v>82</v>
      </c>
      <c r="F499" s="430" t="s">
        <v>92</v>
      </c>
      <c r="G499" s="259"/>
      <c r="H499" s="511"/>
      <c r="I499" s="284"/>
    </row>
    <row r="500" spans="1:9" x14ac:dyDescent="0.25">
      <c r="A500" s="428" t="s">
        <v>980</v>
      </c>
      <c r="B500" s="214" t="s">
        <v>972</v>
      </c>
      <c r="C500" s="431">
        <v>0</v>
      </c>
      <c r="D500" s="431">
        <v>10000</v>
      </c>
      <c r="E500" s="214" t="s">
        <v>82</v>
      </c>
      <c r="F500" s="430" t="s">
        <v>92</v>
      </c>
      <c r="G500" s="390"/>
      <c r="H500" s="511"/>
      <c r="I500" s="284"/>
    </row>
    <row r="501" spans="1:9" x14ac:dyDescent="0.25">
      <c r="A501" s="428" t="s">
        <v>126</v>
      </c>
      <c r="B501" s="214" t="s">
        <v>972</v>
      </c>
      <c r="C501" s="431">
        <v>0</v>
      </c>
      <c r="D501" s="431">
        <v>10000</v>
      </c>
      <c r="E501" s="214" t="s">
        <v>82</v>
      </c>
      <c r="F501" s="430" t="s">
        <v>92</v>
      </c>
      <c r="G501" s="390"/>
      <c r="H501" s="511"/>
      <c r="I501" s="284"/>
    </row>
    <row r="502" spans="1:9" x14ac:dyDescent="0.25">
      <c r="A502" s="428" t="s">
        <v>139</v>
      </c>
      <c r="B502" s="214" t="s">
        <v>972</v>
      </c>
      <c r="C502" s="431">
        <v>0</v>
      </c>
      <c r="D502" s="431">
        <v>360</v>
      </c>
      <c r="E502" s="214" t="s">
        <v>981</v>
      </c>
      <c r="F502" s="430" t="s">
        <v>92</v>
      </c>
      <c r="G502" s="390"/>
      <c r="H502" s="511"/>
      <c r="I502" s="284"/>
    </row>
    <row r="503" spans="1:9" x14ac:dyDescent="0.25">
      <c r="A503" s="428" t="s">
        <v>871</v>
      </c>
      <c r="B503" s="214" t="s">
        <v>972</v>
      </c>
      <c r="C503" s="431">
        <v>0</v>
      </c>
      <c r="D503" s="431">
        <v>360</v>
      </c>
      <c r="E503" s="214" t="s">
        <v>981</v>
      </c>
      <c r="F503" s="430" t="s">
        <v>92</v>
      </c>
      <c r="G503" s="390"/>
      <c r="H503" s="511"/>
      <c r="I503" s="284"/>
    </row>
    <row r="504" spans="1:9" ht="15.75" x14ac:dyDescent="0.25">
      <c r="A504" s="432" t="s">
        <v>982</v>
      </c>
      <c r="B504" s="214"/>
      <c r="C504" s="443"/>
      <c r="D504" s="443"/>
      <c r="E504" s="443"/>
      <c r="F504" s="433"/>
      <c r="G504" s="390"/>
      <c r="H504" s="511"/>
      <c r="I504" s="463"/>
    </row>
    <row r="505" spans="1:9" ht="30" x14ac:dyDescent="0.25">
      <c r="A505" s="428" t="s">
        <v>983</v>
      </c>
      <c r="B505" s="214" t="s">
        <v>974</v>
      </c>
      <c r="C505" s="429" t="s">
        <v>77</v>
      </c>
      <c r="D505" s="429" t="s">
        <v>77</v>
      </c>
      <c r="E505" s="214" t="s">
        <v>77</v>
      </c>
      <c r="F505" s="430" t="s">
        <v>91</v>
      </c>
      <c r="G505" s="259"/>
      <c r="H505" s="511"/>
      <c r="I505" s="462" t="s">
        <v>1131</v>
      </c>
    </row>
    <row r="506" spans="1:9" x14ac:dyDescent="0.25">
      <c r="A506" s="428" t="s">
        <v>1142</v>
      </c>
      <c r="B506" s="214" t="s">
        <v>972</v>
      </c>
      <c r="C506" s="431">
        <v>0</v>
      </c>
      <c r="D506" s="431">
        <v>10000</v>
      </c>
      <c r="E506" s="214" t="s">
        <v>81</v>
      </c>
      <c r="F506" s="430" t="s">
        <v>92</v>
      </c>
      <c r="G506" s="259"/>
      <c r="H506" s="572" t="s">
        <v>338</v>
      </c>
      <c r="I506" s="449">
        <v>80</v>
      </c>
    </row>
    <row r="507" spans="1:9" x14ac:dyDescent="0.25">
      <c r="A507" s="428" t="s">
        <v>1143</v>
      </c>
      <c r="B507" s="214" t="s">
        <v>972</v>
      </c>
      <c r="C507" s="431">
        <v>0</v>
      </c>
      <c r="D507" s="431">
        <v>10000</v>
      </c>
      <c r="E507" s="214" t="s">
        <v>984</v>
      </c>
      <c r="F507" s="430" t="s">
        <v>92</v>
      </c>
      <c r="G507" s="259"/>
      <c r="H507" s="572"/>
      <c r="I507" s="449"/>
    </row>
    <row r="508" spans="1:9" x14ac:dyDescent="0.25">
      <c r="A508" s="434" t="s">
        <v>985</v>
      </c>
      <c r="B508" s="255" t="s">
        <v>972</v>
      </c>
      <c r="C508" s="435">
        <v>0</v>
      </c>
      <c r="D508" s="435">
        <v>1000000000</v>
      </c>
      <c r="E508" s="436" t="s">
        <v>986</v>
      </c>
      <c r="F508" s="437" t="s">
        <v>92</v>
      </c>
      <c r="G508" s="259"/>
      <c r="H508" s="517"/>
      <c r="I508" s="449"/>
    </row>
    <row r="509" spans="1:9" ht="15.75" thickBot="1" x14ac:dyDescent="0.3">
      <c r="A509" s="438" t="s">
        <v>987</v>
      </c>
      <c r="B509" s="439" t="s">
        <v>974</v>
      </c>
      <c r="C509" s="440" t="s">
        <v>77</v>
      </c>
      <c r="D509" s="440" t="s">
        <v>77</v>
      </c>
      <c r="E509" s="439" t="s">
        <v>77</v>
      </c>
      <c r="F509" s="441" t="s">
        <v>91</v>
      </c>
      <c r="G509" s="444"/>
      <c r="H509" s="512"/>
      <c r="I509" s="453" t="s">
        <v>992</v>
      </c>
    </row>
    <row r="510" spans="1:9" ht="15.75" thickBot="1" x14ac:dyDescent="0.3"/>
    <row r="511" spans="1:9" ht="15.75" thickBot="1" x14ac:dyDescent="0.3">
      <c r="A511" s="417" t="s">
        <v>966</v>
      </c>
      <c r="B511" s="569" t="s">
        <v>1098</v>
      </c>
      <c r="C511" s="573"/>
      <c r="D511" s="573"/>
      <c r="E511" s="573"/>
      <c r="F511" s="574"/>
      <c r="G511" s="447"/>
      <c r="H511" s="483"/>
      <c r="I511" s="469"/>
    </row>
    <row r="512" spans="1:9" ht="15.75" thickBot="1" x14ac:dyDescent="0.3">
      <c r="A512" s="418" t="s">
        <v>967</v>
      </c>
      <c r="B512" s="569" t="s">
        <v>1097</v>
      </c>
      <c r="C512" s="570"/>
      <c r="D512" s="570"/>
      <c r="E512" s="570"/>
      <c r="F512" s="571"/>
      <c r="G512" s="390"/>
      <c r="H512" s="484"/>
      <c r="I512" s="449"/>
    </row>
    <row r="513" spans="1:9" ht="15.75" thickBot="1" x14ac:dyDescent="0.3">
      <c r="A513" s="417" t="s">
        <v>968</v>
      </c>
      <c r="B513" s="569" t="s">
        <v>1060</v>
      </c>
      <c r="C513" s="570"/>
      <c r="D513" s="570"/>
      <c r="E513" s="570"/>
      <c r="F513" s="571"/>
      <c r="G513" s="390"/>
      <c r="H513" s="484"/>
      <c r="I513" s="449"/>
    </row>
    <row r="514" spans="1:9" ht="15.75" thickBot="1" x14ac:dyDescent="0.3">
      <c r="A514" s="417" t="s">
        <v>969</v>
      </c>
      <c r="B514" s="569" t="s">
        <v>1099</v>
      </c>
      <c r="C514" s="570"/>
      <c r="D514" s="570"/>
      <c r="E514" s="570"/>
      <c r="F514" s="571"/>
      <c r="G514" s="448"/>
      <c r="H514" s="485"/>
      <c r="I514" s="453"/>
    </row>
    <row r="515" spans="1:9" ht="75.75" thickBot="1" x14ac:dyDescent="0.3">
      <c r="A515" s="419" t="s">
        <v>764</v>
      </c>
      <c r="B515" s="11" t="s">
        <v>105</v>
      </c>
      <c r="C515" s="9" t="s">
        <v>73</v>
      </c>
      <c r="D515" s="9" t="s">
        <v>74</v>
      </c>
      <c r="E515" s="9" t="s">
        <v>75</v>
      </c>
      <c r="F515" s="420" t="s">
        <v>970</v>
      </c>
      <c r="G515" s="445"/>
      <c r="H515" s="446"/>
      <c r="I515" s="470"/>
    </row>
    <row r="516" spans="1:9" x14ac:dyDescent="0.25">
      <c r="A516" s="421" t="s">
        <v>971</v>
      </c>
      <c r="B516" s="422" t="s">
        <v>972</v>
      </c>
      <c r="C516" s="423">
        <v>1</v>
      </c>
      <c r="D516" s="423" t="s">
        <v>699</v>
      </c>
      <c r="E516" s="422" t="s">
        <v>77</v>
      </c>
      <c r="F516" s="424" t="s">
        <v>92</v>
      </c>
      <c r="G516" s="442"/>
      <c r="H516" s="483"/>
      <c r="I516" s="459">
        <v>42919</v>
      </c>
    </row>
    <row r="517" spans="1:9" x14ac:dyDescent="0.25">
      <c r="A517" s="428" t="s">
        <v>345</v>
      </c>
      <c r="B517" s="214" t="s">
        <v>974</v>
      </c>
      <c r="C517" s="429" t="s">
        <v>77</v>
      </c>
      <c r="D517" s="429" t="s">
        <v>77</v>
      </c>
      <c r="E517" s="214" t="s">
        <v>77</v>
      </c>
      <c r="F517" s="430" t="s">
        <v>91</v>
      </c>
      <c r="G517" s="259"/>
      <c r="H517" s="572" t="s">
        <v>338</v>
      </c>
      <c r="I517" s="449" t="s">
        <v>1038</v>
      </c>
    </row>
    <row r="518" spans="1:9" x14ac:dyDescent="0.25">
      <c r="A518" s="428" t="s">
        <v>957</v>
      </c>
      <c r="B518" s="214" t="s">
        <v>974</v>
      </c>
      <c r="C518" s="429" t="s">
        <v>77</v>
      </c>
      <c r="D518" s="429" t="s">
        <v>77</v>
      </c>
      <c r="E518" s="214" t="s">
        <v>77</v>
      </c>
      <c r="F518" s="430" t="s">
        <v>91</v>
      </c>
      <c r="G518" s="259"/>
      <c r="H518" s="572"/>
      <c r="I518" s="449" t="s">
        <v>1039</v>
      </c>
    </row>
    <row r="519" spans="1:9" x14ac:dyDescent="0.25">
      <c r="A519" s="428" t="s">
        <v>975</v>
      </c>
      <c r="B519" s="214" t="s">
        <v>972</v>
      </c>
      <c r="C519" s="431">
        <v>0</v>
      </c>
      <c r="D519" s="431">
        <v>10000</v>
      </c>
      <c r="E519" s="214" t="s">
        <v>82</v>
      </c>
      <c r="F519" s="430" t="s">
        <v>92</v>
      </c>
      <c r="G519" s="259"/>
      <c r="H519" s="484"/>
      <c r="I519" s="449">
        <v>1774</v>
      </c>
    </row>
    <row r="520" spans="1:9" x14ac:dyDescent="0.25">
      <c r="A520" s="428" t="s">
        <v>976</v>
      </c>
      <c r="B520" s="214" t="s">
        <v>972</v>
      </c>
      <c r="C520" s="431">
        <v>0</v>
      </c>
      <c r="D520" s="431">
        <v>10000</v>
      </c>
      <c r="E520" s="214" t="s">
        <v>82</v>
      </c>
      <c r="F520" s="430" t="s">
        <v>92</v>
      </c>
      <c r="G520" s="259"/>
      <c r="H520" s="484"/>
      <c r="I520" s="449">
        <v>1922</v>
      </c>
    </row>
    <row r="521" spans="1:9" x14ac:dyDescent="0.25">
      <c r="A521" s="428" t="s">
        <v>978</v>
      </c>
      <c r="B521" s="214" t="s">
        <v>972</v>
      </c>
      <c r="C521" s="431">
        <v>1000</v>
      </c>
      <c r="D521" s="431">
        <v>-10000</v>
      </c>
      <c r="E521" s="214" t="s">
        <v>82</v>
      </c>
      <c r="F521" s="430" t="s">
        <v>92</v>
      </c>
      <c r="G521" s="259"/>
      <c r="H521" s="484"/>
      <c r="I521" s="449"/>
    </row>
    <row r="522" spans="1:9" x14ac:dyDescent="0.25">
      <c r="A522" s="428" t="s">
        <v>979</v>
      </c>
      <c r="B522" s="214" t="s">
        <v>972</v>
      </c>
      <c r="C522" s="431">
        <v>1000</v>
      </c>
      <c r="D522" s="431">
        <v>-10000</v>
      </c>
      <c r="E522" s="214" t="s">
        <v>82</v>
      </c>
      <c r="F522" s="430" t="s">
        <v>92</v>
      </c>
      <c r="G522" s="259"/>
      <c r="H522" s="484"/>
      <c r="I522" s="449"/>
    </row>
    <row r="523" spans="1:9" x14ac:dyDescent="0.25">
      <c r="A523" s="428" t="s">
        <v>980</v>
      </c>
      <c r="B523" s="214" t="s">
        <v>972</v>
      </c>
      <c r="C523" s="431">
        <v>0</v>
      </c>
      <c r="D523" s="431">
        <v>10000</v>
      </c>
      <c r="E523" s="214" t="s">
        <v>82</v>
      </c>
      <c r="F523" s="430" t="s">
        <v>92</v>
      </c>
      <c r="G523" s="390"/>
      <c r="H523" s="484"/>
      <c r="I523" s="449"/>
    </row>
    <row r="524" spans="1:9" x14ac:dyDescent="0.25">
      <c r="A524" s="428" t="s">
        <v>126</v>
      </c>
      <c r="B524" s="214" t="s">
        <v>972</v>
      </c>
      <c r="C524" s="431">
        <v>0</v>
      </c>
      <c r="D524" s="431">
        <v>10000</v>
      </c>
      <c r="E524" s="214" t="s">
        <v>82</v>
      </c>
      <c r="F524" s="430" t="s">
        <v>92</v>
      </c>
      <c r="G524" s="390"/>
      <c r="H524" s="484"/>
      <c r="I524" s="449"/>
    </row>
    <row r="525" spans="1:9" x14ac:dyDescent="0.25">
      <c r="A525" s="428" t="s">
        <v>139</v>
      </c>
      <c r="B525" s="214" t="s">
        <v>972</v>
      </c>
      <c r="C525" s="431">
        <v>0</v>
      </c>
      <c r="D525" s="431">
        <v>360</v>
      </c>
      <c r="E525" s="214" t="s">
        <v>981</v>
      </c>
      <c r="F525" s="430" t="s">
        <v>92</v>
      </c>
      <c r="G525" s="390"/>
      <c r="H525" s="484"/>
      <c r="I525" s="449"/>
    </row>
    <row r="526" spans="1:9" x14ac:dyDescent="0.25">
      <c r="A526" s="428" t="s">
        <v>871</v>
      </c>
      <c r="B526" s="214" t="s">
        <v>972</v>
      </c>
      <c r="C526" s="431">
        <v>0</v>
      </c>
      <c r="D526" s="431">
        <v>360</v>
      </c>
      <c r="E526" s="214" t="s">
        <v>981</v>
      </c>
      <c r="F526" s="430" t="s">
        <v>92</v>
      </c>
      <c r="G526" s="390"/>
      <c r="H526" s="484"/>
      <c r="I526" s="449"/>
    </row>
    <row r="527" spans="1:9" ht="15.75" x14ac:dyDescent="0.25">
      <c r="A527" s="432" t="s">
        <v>982</v>
      </c>
      <c r="B527" s="214"/>
      <c r="C527" s="443"/>
      <c r="D527" s="443"/>
      <c r="E527" s="443"/>
      <c r="F527" s="433"/>
      <c r="G527" s="390"/>
      <c r="H527" s="484"/>
      <c r="I527" s="507"/>
    </row>
    <row r="528" spans="1:9" ht="30" x14ac:dyDescent="0.25">
      <c r="A528" s="428" t="s">
        <v>983</v>
      </c>
      <c r="B528" s="214" t="s">
        <v>974</v>
      </c>
      <c r="C528" s="429" t="s">
        <v>77</v>
      </c>
      <c r="D528" s="429" t="s">
        <v>77</v>
      </c>
      <c r="E528" s="214" t="s">
        <v>77</v>
      </c>
      <c r="F528" s="430" t="s">
        <v>91</v>
      </c>
      <c r="G528" s="259"/>
      <c r="H528" s="484"/>
      <c r="I528" s="462" t="s">
        <v>1131</v>
      </c>
    </row>
    <row r="529" spans="1:9" x14ac:dyDescent="0.25">
      <c r="A529" s="428" t="s">
        <v>988</v>
      </c>
      <c r="B529" s="214" t="s">
        <v>972</v>
      </c>
      <c r="C529" s="431">
        <v>0</v>
      </c>
      <c r="D529" s="431">
        <v>10000</v>
      </c>
      <c r="E529" s="214" t="s">
        <v>984</v>
      </c>
      <c r="F529" s="430" t="s">
        <v>92</v>
      </c>
      <c r="G529" s="259"/>
      <c r="H529" s="572" t="s">
        <v>338</v>
      </c>
      <c r="I529" s="449"/>
    </row>
    <row r="530" spans="1:9" x14ac:dyDescent="0.25">
      <c r="A530" s="428" t="s">
        <v>989</v>
      </c>
      <c r="B530" s="214" t="s">
        <v>972</v>
      </c>
      <c r="C530" s="431">
        <v>0</v>
      </c>
      <c r="D530" s="431">
        <v>10000</v>
      </c>
      <c r="E530" s="214" t="s">
        <v>984</v>
      </c>
      <c r="F530" s="430" t="s">
        <v>92</v>
      </c>
      <c r="G530" s="259"/>
      <c r="H530" s="572"/>
      <c r="I530" s="449"/>
    </row>
    <row r="531" spans="1:9" x14ac:dyDescent="0.25">
      <c r="A531" s="428" t="s">
        <v>1062</v>
      </c>
      <c r="B531" s="214" t="s">
        <v>972</v>
      </c>
      <c r="C531" s="450">
        <v>1</v>
      </c>
      <c r="D531" s="450" t="s">
        <v>699</v>
      </c>
      <c r="E531" s="214" t="s">
        <v>77</v>
      </c>
      <c r="F531" s="430" t="s">
        <v>92</v>
      </c>
      <c r="G531" s="259"/>
      <c r="H531" s="484"/>
      <c r="I531" s="449"/>
    </row>
    <row r="532" spans="1:9" x14ac:dyDescent="0.25">
      <c r="A532" s="428" t="s">
        <v>1063</v>
      </c>
      <c r="B532" s="214" t="s">
        <v>972</v>
      </c>
      <c r="C532" s="450">
        <v>1</v>
      </c>
      <c r="D532" s="450" t="s">
        <v>699</v>
      </c>
      <c r="E532" s="214" t="s">
        <v>77</v>
      </c>
      <c r="F532" s="430" t="s">
        <v>92</v>
      </c>
      <c r="G532" s="259"/>
      <c r="H532" s="484"/>
      <c r="I532" s="449"/>
    </row>
    <row r="533" spans="1:9" x14ac:dyDescent="0.25">
      <c r="A533" s="425" t="s">
        <v>973</v>
      </c>
      <c r="B533" s="255" t="s">
        <v>972</v>
      </c>
      <c r="C533" s="426">
        <v>0</v>
      </c>
      <c r="D533" s="426">
        <v>10000</v>
      </c>
      <c r="E533" s="427" t="s">
        <v>98</v>
      </c>
      <c r="F533" s="284" t="s">
        <v>92</v>
      </c>
      <c r="G533" s="259"/>
      <c r="H533" s="484"/>
      <c r="I533" s="449"/>
    </row>
    <row r="534" spans="1:9" x14ac:dyDescent="0.25">
      <c r="A534" s="428" t="s">
        <v>193</v>
      </c>
      <c r="B534" s="214" t="s">
        <v>972</v>
      </c>
      <c r="C534" s="451">
        <v>0</v>
      </c>
      <c r="D534" s="451">
        <v>10000</v>
      </c>
      <c r="E534" s="214" t="s">
        <v>82</v>
      </c>
      <c r="F534" s="430" t="s">
        <v>92</v>
      </c>
      <c r="G534" s="259"/>
      <c r="H534" s="484"/>
      <c r="I534" s="449">
        <v>1720</v>
      </c>
    </row>
    <row r="535" spans="1:9" x14ac:dyDescent="0.25">
      <c r="A535" s="428" t="s">
        <v>209</v>
      </c>
      <c r="B535" s="214" t="s">
        <v>974</v>
      </c>
      <c r="C535" s="429" t="s">
        <v>77</v>
      </c>
      <c r="D535" s="429" t="s">
        <v>77</v>
      </c>
      <c r="E535" s="214" t="s">
        <v>77</v>
      </c>
      <c r="F535" s="430" t="s">
        <v>91</v>
      </c>
      <c r="G535" s="259"/>
      <c r="H535" s="484"/>
      <c r="I535" s="449"/>
    </row>
    <row r="536" spans="1:9" x14ac:dyDescent="0.25">
      <c r="A536" s="428" t="s">
        <v>590</v>
      </c>
      <c r="B536" s="214" t="s">
        <v>972</v>
      </c>
      <c r="C536" s="431">
        <v>0</v>
      </c>
      <c r="D536" s="431">
        <v>10000</v>
      </c>
      <c r="E536" s="214" t="s">
        <v>82</v>
      </c>
      <c r="F536" s="430" t="s">
        <v>92</v>
      </c>
      <c r="G536" s="259"/>
      <c r="H536" s="484"/>
      <c r="I536" s="449"/>
    </row>
    <row r="537" spans="1:9" x14ac:dyDescent="0.25">
      <c r="A537" s="428" t="s">
        <v>977</v>
      </c>
      <c r="B537" s="214" t="s">
        <v>972</v>
      </c>
      <c r="C537" s="431">
        <v>0</v>
      </c>
      <c r="D537" s="431">
        <v>10000</v>
      </c>
      <c r="E537" s="214" t="s">
        <v>82</v>
      </c>
      <c r="F537" s="430" t="s">
        <v>92</v>
      </c>
      <c r="G537" s="259"/>
      <c r="H537" s="484"/>
      <c r="I537" s="449"/>
    </row>
    <row r="538" spans="1:9" x14ac:dyDescent="0.25">
      <c r="A538" s="428" t="s">
        <v>1064</v>
      </c>
      <c r="B538" s="214" t="s">
        <v>972</v>
      </c>
      <c r="C538" s="431">
        <v>0</v>
      </c>
      <c r="D538" s="431">
        <v>10000</v>
      </c>
      <c r="E538" s="214" t="s">
        <v>82</v>
      </c>
      <c r="F538" s="430" t="s">
        <v>92</v>
      </c>
      <c r="G538" s="259"/>
      <c r="H538" s="484"/>
      <c r="I538" s="449"/>
    </row>
    <row r="539" spans="1:9" x14ac:dyDescent="0.25">
      <c r="A539" s="428" t="s">
        <v>1065</v>
      </c>
      <c r="B539" s="214" t="s">
        <v>972</v>
      </c>
      <c r="C539" s="431">
        <v>0</v>
      </c>
      <c r="D539" s="431">
        <v>10000</v>
      </c>
      <c r="E539" s="214" t="s">
        <v>82</v>
      </c>
      <c r="F539" s="430" t="s">
        <v>92</v>
      </c>
      <c r="G539" s="259"/>
      <c r="H539" s="484"/>
      <c r="I539" s="449"/>
    </row>
    <row r="540" spans="1:9" x14ac:dyDescent="0.25">
      <c r="A540" s="428" t="s">
        <v>1066</v>
      </c>
      <c r="B540" s="214" t="s">
        <v>974</v>
      </c>
      <c r="C540" s="429" t="s">
        <v>77</v>
      </c>
      <c r="D540" s="429" t="s">
        <v>77</v>
      </c>
      <c r="E540" s="214" t="s">
        <v>77</v>
      </c>
      <c r="F540" s="430" t="s">
        <v>92</v>
      </c>
      <c r="G540" s="259"/>
      <c r="H540" s="484"/>
      <c r="I540" s="449"/>
    </row>
    <row r="541" spans="1:9" x14ac:dyDescent="0.25">
      <c r="A541" s="452" t="s">
        <v>349</v>
      </c>
      <c r="B541" s="214" t="s">
        <v>974</v>
      </c>
      <c r="C541" s="429" t="s">
        <v>77</v>
      </c>
      <c r="D541" s="429" t="s">
        <v>77</v>
      </c>
      <c r="E541" s="214" t="s">
        <v>77</v>
      </c>
      <c r="F541" s="430" t="s">
        <v>91</v>
      </c>
      <c r="G541" s="259"/>
      <c r="H541" s="484"/>
      <c r="I541" s="449" t="s">
        <v>965</v>
      </c>
    </row>
    <row r="542" spans="1:9" x14ac:dyDescent="0.25">
      <c r="A542" s="452" t="s">
        <v>350</v>
      </c>
      <c r="B542" s="214" t="s">
        <v>972</v>
      </c>
      <c r="C542" s="431">
        <v>0</v>
      </c>
      <c r="D542" s="431">
        <v>500</v>
      </c>
      <c r="E542" s="214" t="s">
        <v>85</v>
      </c>
      <c r="F542" s="430" t="s">
        <v>92</v>
      </c>
      <c r="G542" s="259"/>
      <c r="H542" s="484"/>
      <c r="I542" s="449">
        <v>13</v>
      </c>
    </row>
    <row r="543" spans="1:9" x14ac:dyDescent="0.25">
      <c r="A543" s="452" t="s">
        <v>351</v>
      </c>
      <c r="B543" s="214" t="s">
        <v>972</v>
      </c>
      <c r="C543" s="431">
        <v>0</v>
      </c>
      <c r="D543" s="431">
        <v>5</v>
      </c>
      <c r="E543" s="214" t="s">
        <v>84</v>
      </c>
      <c r="F543" s="430" t="s">
        <v>92</v>
      </c>
      <c r="G543" s="259"/>
      <c r="H543" s="484"/>
      <c r="I543" s="449"/>
    </row>
    <row r="544" spans="1:9" x14ac:dyDescent="0.25">
      <c r="A544" s="452" t="s">
        <v>347</v>
      </c>
      <c r="B544" s="214" t="s">
        <v>974</v>
      </c>
      <c r="C544" s="429" t="s">
        <v>77</v>
      </c>
      <c r="D544" s="429" t="s">
        <v>77</v>
      </c>
      <c r="E544" s="214" t="s">
        <v>77</v>
      </c>
      <c r="F544" s="430" t="s">
        <v>91</v>
      </c>
      <c r="G544" s="259"/>
      <c r="H544" s="572" t="s">
        <v>338</v>
      </c>
      <c r="I544" s="449" t="s">
        <v>1053</v>
      </c>
    </row>
    <row r="545" spans="1:9" x14ac:dyDescent="0.25">
      <c r="A545" s="452" t="s">
        <v>352</v>
      </c>
      <c r="B545" s="214" t="s">
        <v>972</v>
      </c>
      <c r="C545" s="431">
        <v>0</v>
      </c>
      <c r="D545" s="431">
        <v>500</v>
      </c>
      <c r="E545" s="214" t="s">
        <v>780</v>
      </c>
      <c r="F545" s="430" t="s">
        <v>92</v>
      </c>
      <c r="G545" s="259"/>
      <c r="H545" s="572"/>
      <c r="I545" s="449">
        <v>1.4</v>
      </c>
    </row>
    <row r="546" spans="1:9" x14ac:dyDescent="0.25">
      <c r="A546" s="452" t="s">
        <v>353</v>
      </c>
      <c r="B546" s="214" t="s">
        <v>972</v>
      </c>
      <c r="C546" s="431">
        <v>0</v>
      </c>
      <c r="D546" s="431">
        <v>5</v>
      </c>
      <c r="E546" s="214" t="s">
        <v>84</v>
      </c>
      <c r="F546" s="430" t="s">
        <v>92</v>
      </c>
      <c r="G546" s="259"/>
      <c r="H546" s="572"/>
      <c r="I546" s="449"/>
    </row>
    <row r="547" spans="1:9" x14ac:dyDescent="0.25">
      <c r="A547" s="452" t="s">
        <v>1054</v>
      </c>
      <c r="B547" s="214" t="s">
        <v>974</v>
      </c>
      <c r="C547" s="429" t="s">
        <v>77</v>
      </c>
      <c r="D547" s="429" t="s">
        <v>77</v>
      </c>
      <c r="E547" s="214" t="s">
        <v>77</v>
      </c>
      <c r="F547" s="430" t="s">
        <v>91</v>
      </c>
      <c r="G547" s="259"/>
      <c r="H547" s="572"/>
      <c r="I547" s="449"/>
    </row>
    <row r="548" spans="1:9" x14ac:dyDescent="0.25">
      <c r="A548" s="452" t="s">
        <v>1055</v>
      </c>
      <c r="B548" s="214" t="s">
        <v>972</v>
      </c>
      <c r="C548" s="431">
        <v>0</v>
      </c>
      <c r="D548" s="431">
        <v>500</v>
      </c>
      <c r="E548" s="214" t="s">
        <v>85</v>
      </c>
      <c r="F548" s="430" t="s">
        <v>92</v>
      </c>
      <c r="G548" s="259"/>
      <c r="H548" s="572"/>
      <c r="I548" s="449"/>
    </row>
    <row r="549" spans="1:9" x14ac:dyDescent="0.25">
      <c r="A549" s="452" t="s">
        <v>1056</v>
      </c>
      <c r="B549" s="214" t="s">
        <v>972</v>
      </c>
      <c r="C549" s="431">
        <v>0</v>
      </c>
      <c r="D549" s="431">
        <v>5</v>
      </c>
      <c r="E549" s="214" t="s">
        <v>84</v>
      </c>
      <c r="F549" s="430" t="s">
        <v>92</v>
      </c>
      <c r="G549" s="259"/>
      <c r="H549" s="572"/>
      <c r="I549" s="449"/>
    </row>
    <row r="550" spans="1:9" x14ac:dyDescent="0.25">
      <c r="A550" s="452" t="s">
        <v>1069</v>
      </c>
      <c r="B550" s="214" t="s">
        <v>972</v>
      </c>
      <c r="C550" s="431">
        <v>0</v>
      </c>
      <c r="D550" s="431">
        <v>10000</v>
      </c>
      <c r="E550" s="214" t="s">
        <v>82</v>
      </c>
      <c r="F550" s="430" t="s">
        <v>92</v>
      </c>
      <c r="G550" s="259"/>
      <c r="H550" s="484"/>
      <c r="I550" s="449"/>
    </row>
    <row r="551" spans="1:9" x14ac:dyDescent="0.25">
      <c r="A551" s="452" t="s">
        <v>1070</v>
      </c>
      <c r="B551" s="214" t="s">
        <v>972</v>
      </c>
      <c r="C551" s="431">
        <v>0</v>
      </c>
      <c r="D551" s="431">
        <v>500</v>
      </c>
      <c r="E551" s="214" t="s">
        <v>808</v>
      </c>
      <c r="F551" s="430" t="s">
        <v>92</v>
      </c>
      <c r="G551" s="259"/>
      <c r="H551" s="484"/>
      <c r="I551" s="449"/>
    </row>
    <row r="552" spans="1:9" x14ac:dyDescent="0.25">
      <c r="A552" s="452" t="s">
        <v>1071</v>
      </c>
      <c r="B552" s="214" t="s">
        <v>974</v>
      </c>
      <c r="C552" s="429" t="s">
        <v>77</v>
      </c>
      <c r="D552" s="429" t="s">
        <v>77</v>
      </c>
      <c r="E552" s="214" t="s">
        <v>77</v>
      </c>
      <c r="F552" s="430" t="s">
        <v>91</v>
      </c>
      <c r="G552" s="259"/>
      <c r="H552" s="484"/>
      <c r="I552" s="449"/>
    </row>
    <row r="553" spans="1:9" x14ac:dyDescent="0.25">
      <c r="A553" s="452" t="s">
        <v>1072</v>
      </c>
      <c r="B553" s="214" t="s">
        <v>972</v>
      </c>
      <c r="C553" s="431">
        <v>0</v>
      </c>
      <c r="D553" s="431">
        <v>500</v>
      </c>
      <c r="E553" s="214" t="s">
        <v>87</v>
      </c>
      <c r="F553" s="430" t="s">
        <v>92</v>
      </c>
      <c r="G553" s="259"/>
      <c r="H553" s="484"/>
      <c r="I553" s="449"/>
    </row>
    <row r="554" spans="1:9" x14ac:dyDescent="0.25">
      <c r="A554" s="452" t="s">
        <v>1073</v>
      </c>
      <c r="B554" s="214" t="s">
        <v>972</v>
      </c>
      <c r="C554" s="431">
        <v>0</v>
      </c>
      <c r="D554" s="431">
        <v>5</v>
      </c>
      <c r="E554" s="214" t="s">
        <v>84</v>
      </c>
      <c r="F554" s="430" t="s">
        <v>92</v>
      </c>
      <c r="G554" s="259"/>
      <c r="H554" s="484"/>
      <c r="I554" s="449"/>
    </row>
    <row r="555" spans="1:9" x14ac:dyDescent="0.25">
      <c r="A555" s="452" t="s">
        <v>997</v>
      </c>
      <c r="B555" s="214" t="s">
        <v>974</v>
      </c>
      <c r="C555" s="429" t="s">
        <v>77</v>
      </c>
      <c r="D555" s="429" t="s">
        <v>77</v>
      </c>
      <c r="E555" s="214" t="s">
        <v>77</v>
      </c>
      <c r="F555" s="430" t="s">
        <v>91</v>
      </c>
      <c r="G555" s="259"/>
      <c r="H555" s="572" t="s">
        <v>338</v>
      </c>
      <c r="I555" s="449"/>
    </row>
    <row r="556" spans="1:9" x14ac:dyDescent="0.25">
      <c r="A556" s="452" t="s">
        <v>998</v>
      </c>
      <c r="B556" s="214" t="s">
        <v>972</v>
      </c>
      <c r="C556" s="431">
        <v>0</v>
      </c>
      <c r="D556" s="431">
        <v>500</v>
      </c>
      <c r="E556" s="214" t="s">
        <v>808</v>
      </c>
      <c r="F556" s="430" t="s">
        <v>92</v>
      </c>
      <c r="G556" s="259"/>
      <c r="H556" s="572"/>
      <c r="I556" s="449"/>
    </row>
    <row r="557" spans="1:9" x14ac:dyDescent="0.25">
      <c r="A557" s="452" t="s">
        <v>999</v>
      </c>
      <c r="B557" s="214" t="s">
        <v>972</v>
      </c>
      <c r="C557" s="431">
        <v>0</v>
      </c>
      <c r="D557" s="431">
        <v>5</v>
      </c>
      <c r="E557" s="214" t="s">
        <v>84</v>
      </c>
      <c r="F557" s="430" t="s">
        <v>92</v>
      </c>
      <c r="G557" s="259"/>
      <c r="H557" s="572"/>
      <c r="I557" s="449"/>
    </row>
    <row r="558" spans="1:9" x14ac:dyDescent="0.25">
      <c r="A558" s="452" t="s">
        <v>1000</v>
      </c>
      <c r="B558" s="214" t="s">
        <v>974</v>
      </c>
      <c r="C558" s="429" t="s">
        <v>77</v>
      </c>
      <c r="D558" s="429" t="s">
        <v>77</v>
      </c>
      <c r="E558" s="214" t="s">
        <v>77</v>
      </c>
      <c r="F558" s="430" t="s">
        <v>91</v>
      </c>
      <c r="G558" s="259"/>
      <c r="H558" s="572"/>
      <c r="I558" s="449"/>
    </row>
    <row r="559" spans="1:9" x14ac:dyDescent="0.25">
      <c r="A559" s="452" t="s">
        <v>1074</v>
      </c>
      <c r="B559" s="214" t="s">
        <v>972</v>
      </c>
      <c r="C559" s="431">
        <v>0</v>
      </c>
      <c r="D559" s="431">
        <v>500</v>
      </c>
      <c r="E559" s="214" t="s">
        <v>808</v>
      </c>
      <c r="F559" s="430" t="s">
        <v>92</v>
      </c>
      <c r="G559" s="259"/>
      <c r="H559" s="572"/>
      <c r="I559" s="449"/>
    </row>
    <row r="560" spans="1:9" x14ac:dyDescent="0.25">
      <c r="A560" s="452" t="s">
        <v>1001</v>
      </c>
      <c r="B560" s="214" t="s">
        <v>972</v>
      </c>
      <c r="C560" s="431">
        <v>0</v>
      </c>
      <c r="D560" s="431">
        <v>5</v>
      </c>
      <c r="E560" s="214" t="s">
        <v>84</v>
      </c>
      <c r="F560" s="430" t="s">
        <v>92</v>
      </c>
      <c r="G560" s="259"/>
      <c r="H560" s="572"/>
      <c r="I560" s="449"/>
    </row>
    <row r="561" spans="1:9" x14ac:dyDescent="0.25">
      <c r="A561" s="452" t="s">
        <v>1075</v>
      </c>
      <c r="B561" s="214" t="s">
        <v>972</v>
      </c>
      <c r="C561" s="431">
        <v>0</v>
      </c>
      <c r="D561" s="431">
        <v>500</v>
      </c>
      <c r="E561" s="214" t="s">
        <v>88</v>
      </c>
      <c r="F561" s="430" t="s">
        <v>92</v>
      </c>
      <c r="G561" s="259"/>
      <c r="H561" s="484"/>
      <c r="I561" s="449">
        <v>125</v>
      </c>
    </row>
    <row r="562" spans="1:9" x14ac:dyDescent="0.25">
      <c r="A562" s="452" t="s">
        <v>1076</v>
      </c>
      <c r="B562" s="214" t="s">
        <v>972</v>
      </c>
      <c r="C562" s="431">
        <v>0</v>
      </c>
      <c r="D562" s="431">
        <v>500</v>
      </c>
      <c r="E562" s="214" t="s">
        <v>88</v>
      </c>
      <c r="F562" s="430" t="s">
        <v>92</v>
      </c>
      <c r="G562" s="259"/>
      <c r="H562" s="484"/>
      <c r="I562" s="449"/>
    </row>
    <row r="563" spans="1:9" x14ac:dyDescent="0.25">
      <c r="A563" s="428" t="s">
        <v>990</v>
      </c>
      <c r="B563" s="214" t="s">
        <v>972</v>
      </c>
      <c r="C563" s="431">
        <v>0</v>
      </c>
      <c r="D563" s="431">
        <v>10000</v>
      </c>
      <c r="E563" s="214" t="s">
        <v>984</v>
      </c>
      <c r="F563" s="430" t="s">
        <v>92</v>
      </c>
      <c r="G563" s="259"/>
      <c r="H563" s="484"/>
      <c r="I563" s="449"/>
    </row>
    <row r="564" spans="1:9" x14ac:dyDescent="0.25">
      <c r="A564" s="434" t="s">
        <v>985</v>
      </c>
      <c r="B564" s="255" t="s">
        <v>972</v>
      </c>
      <c r="C564" s="435">
        <v>0</v>
      </c>
      <c r="D564" s="435">
        <v>1000000000</v>
      </c>
      <c r="E564" s="436" t="s">
        <v>986</v>
      </c>
      <c r="F564" s="437" t="s">
        <v>92</v>
      </c>
      <c r="G564" s="259"/>
      <c r="H564" s="484"/>
      <c r="I564" s="449"/>
    </row>
    <row r="565" spans="1:9" ht="15.75" thickBot="1" x14ac:dyDescent="0.3">
      <c r="A565" s="438" t="s">
        <v>987</v>
      </c>
      <c r="B565" s="439" t="s">
        <v>974</v>
      </c>
      <c r="C565" s="440" t="s">
        <v>77</v>
      </c>
      <c r="D565" s="440" t="s">
        <v>77</v>
      </c>
      <c r="E565" s="439" t="s">
        <v>77</v>
      </c>
      <c r="F565" s="441" t="s">
        <v>91</v>
      </c>
      <c r="G565" s="444"/>
      <c r="H565" s="485"/>
      <c r="I565" s="453" t="s">
        <v>992</v>
      </c>
    </row>
    <row r="566" spans="1:9" ht="15.75" thickBot="1" x14ac:dyDescent="0.3">
      <c r="A566" s="505"/>
      <c r="B566" s="18"/>
      <c r="C566" s="506"/>
      <c r="D566" s="506"/>
      <c r="E566" s="18"/>
      <c r="F566" s="18"/>
      <c r="G566" s="259"/>
      <c r="H566" s="495"/>
      <c r="I566" s="390"/>
    </row>
    <row r="567" spans="1:9" ht="15.75" thickBot="1" x14ac:dyDescent="0.3">
      <c r="A567" s="417" t="s">
        <v>966</v>
      </c>
      <c r="B567" s="569" t="s">
        <v>1098</v>
      </c>
      <c r="C567" s="573"/>
      <c r="D567" s="573"/>
      <c r="E567" s="573"/>
      <c r="F567" s="574"/>
      <c r="G567" s="447"/>
      <c r="H567" s="483"/>
      <c r="I567" s="469"/>
    </row>
    <row r="568" spans="1:9" ht="15.75" thickBot="1" x14ac:dyDescent="0.3">
      <c r="A568" s="418" t="s">
        <v>967</v>
      </c>
      <c r="B568" s="569" t="s">
        <v>1097</v>
      </c>
      <c r="C568" s="570"/>
      <c r="D568" s="570"/>
      <c r="E568" s="570"/>
      <c r="F568" s="571"/>
      <c r="G568" s="390"/>
      <c r="H568" s="484"/>
      <c r="I568" s="449"/>
    </row>
    <row r="569" spans="1:9" ht="15.75" thickBot="1" x14ac:dyDescent="0.3">
      <c r="A569" s="417" t="s">
        <v>968</v>
      </c>
      <c r="B569" s="569" t="s">
        <v>1060</v>
      </c>
      <c r="C569" s="570"/>
      <c r="D569" s="570"/>
      <c r="E569" s="570"/>
      <c r="F569" s="571"/>
      <c r="G569" s="390"/>
      <c r="H569" s="484"/>
      <c r="I569" s="449"/>
    </row>
    <row r="570" spans="1:9" ht="15.75" thickBot="1" x14ac:dyDescent="0.3">
      <c r="A570" s="417" t="s">
        <v>969</v>
      </c>
      <c r="B570" s="569" t="s">
        <v>1099</v>
      </c>
      <c r="C570" s="570"/>
      <c r="D570" s="570"/>
      <c r="E570" s="570"/>
      <c r="F570" s="571"/>
      <c r="G570" s="448"/>
      <c r="H570" s="485"/>
      <c r="I570" s="453"/>
    </row>
    <row r="571" spans="1:9" ht="75.75" thickBot="1" x14ac:dyDescent="0.3">
      <c r="A571" s="419" t="s">
        <v>764</v>
      </c>
      <c r="B571" s="11" t="s">
        <v>105</v>
      </c>
      <c r="C571" s="9" t="s">
        <v>73</v>
      </c>
      <c r="D571" s="9" t="s">
        <v>74</v>
      </c>
      <c r="E571" s="9" t="s">
        <v>75</v>
      </c>
      <c r="F571" s="420" t="s">
        <v>970</v>
      </c>
      <c r="G571" s="445"/>
      <c r="H571" s="446"/>
      <c r="I571" s="470"/>
    </row>
    <row r="572" spans="1:9" x14ac:dyDescent="0.25">
      <c r="A572" s="421" t="s">
        <v>971</v>
      </c>
      <c r="B572" s="422" t="s">
        <v>972</v>
      </c>
      <c r="C572" s="423">
        <v>1</v>
      </c>
      <c r="D572" s="423" t="s">
        <v>699</v>
      </c>
      <c r="E572" s="422" t="s">
        <v>77</v>
      </c>
      <c r="F572" s="424" t="s">
        <v>92</v>
      </c>
      <c r="G572" s="442"/>
      <c r="H572" s="483"/>
      <c r="I572" s="459">
        <v>42920</v>
      </c>
    </row>
    <row r="573" spans="1:9" x14ac:dyDescent="0.25">
      <c r="A573" s="428" t="s">
        <v>345</v>
      </c>
      <c r="B573" s="214" t="s">
        <v>974</v>
      </c>
      <c r="C573" s="429" t="s">
        <v>77</v>
      </c>
      <c r="D573" s="429" t="s">
        <v>77</v>
      </c>
      <c r="E573" s="214" t="s">
        <v>77</v>
      </c>
      <c r="F573" s="430" t="s">
        <v>91</v>
      </c>
      <c r="G573" s="259"/>
      <c r="H573" s="572" t="s">
        <v>338</v>
      </c>
      <c r="I573" s="449" t="s">
        <v>1038</v>
      </c>
    </row>
    <row r="574" spans="1:9" x14ac:dyDescent="0.25">
      <c r="A574" s="428" t="s">
        <v>957</v>
      </c>
      <c r="B574" s="214" t="s">
        <v>974</v>
      </c>
      <c r="C574" s="429" t="s">
        <v>77</v>
      </c>
      <c r="D574" s="429" t="s">
        <v>77</v>
      </c>
      <c r="E574" s="214" t="s">
        <v>77</v>
      </c>
      <c r="F574" s="430" t="s">
        <v>91</v>
      </c>
      <c r="G574" s="259"/>
      <c r="H574" s="572"/>
      <c r="I574" s="449" t="s">
        <v>1039</v>
      </c>
    </row>
    <row r="575" spans="1:9" x14ac:dyDescent="0.25">
      <c r="A575" s="428" t="s">
        <v>975</v>
      </c>
      <c r="B575" s="214" t="s">
        <v>972</v>
      </c>
      <c r="C575" s="431">
        <v>0</v>
      </c>
      <c r="D575" s="431">
        <v>10000</v>
      </c>
      <c r="E575" s="214" t="s">
        <v>82</v>
      </c>
      <c r="F575" s="430" t="s">
        <v>92</v>
      </c>
      <c r="G575" s="259"/>
      <c r="H575" s="484"/>
      <c r="I575" s="449">
        <v>1774</v>
      </c>
    </row>
    <row r="576" spans="1:9" x14ac:dyDescent="0.25">
      <c r="A576" s="428" t="s">
        <v>976</v>
      </c>
      <c r="B576" s="214" t="s">
        <v>972</v>
      </c>
      <c r="C576" s="431">
        <v>0</v>
      </c>
      <c r="D576" s="431">
        <v>10000</v>
      </c>
      <c r="E576" s="214" t="s">
        <v>82</v>
      </c>
      <c r="F576" s="430" t="s">
        <v>92</v>
      </c>
      <c r="G576" s="259"/>
      <c r="H576" s="484"/>
      <c r="I576" s="449">
        <v>1922</v>
      </c>
    </row>
    <row r="577" spans="1:9" x14ac:dyDescent="0.25">
      <c r="A577" s="428" t="s">
        <v>978</v>
      </c>
      <c r="B577" s="214" t="s">
        <v>972</v>
      </c>
      <c r="C577" s="431">
        <v>1000</v>
      </c>
      <c r="D577" s="431">
        <v>-10000</v>
      </c>
      <c r="E577" s="214" t="s">
        <v>82</v>
      </c>
      <c r="F577" s="430" t="s">
        <v>92</v>
      </c>
      <c r="G577" s="259"/>
      <c r="H577" s="484"/>
      <c r="I577" s="449"/>
    </row>
    <row r="578" spans="1:9" x14ac:dyDescent="0.25">
      <c r="A578" s="428" t="s">
        <v>979</v>
      </c>
      <c r="B578" s="214" t="s">
        <v>972</v>
      </c>
      <c r="C578" s="431">
        <v>1000</v>
      </c>
      <c r="D578" s="431">
        <v>-10000</v>
      </c>
      <c r="E578" s="214" t="s">
        <v>82</v>
      </c>
      <c r="F578" s="430" t="s">
        <v>92</v>
      </c>
      <c r="G578" s="259"/>
      <c r="H578" s="484"/>
      <c r="I578" s="449"/>
    </row>
    <row r="579" spans="1:9" x14ac:dyDescent="0.25">
      <c r="A579" s="428" t="s">
        <v>980</v>
      </c>
      <c r="B579" s="214" t="s">
        <v>972</v>
      </c>
      <c r="C579" s="431">
        <v>0</v>
      </c>
      <c r="D579" s="431">
        <v>10000</v>
      </c>
      <c r="E579" s="214" t="s">
        <v>82</v>
      </c>
      <c r="F579" s="430" t="s">
        <v>92</v>
      </c>
      <c r="G579" s="390"/>
      <c r="H579" s="484"/>
      <c r="I579" s="449"/>
    </row>
    <row r="580" spans="1:9" x14ac:dyDescent="0.25">
      <c r="A580" s="428" t="s">
        <v>126</v>
      </c>
      <c r="B580" s="214" t="s">
        <v>972</v>
      </c>
      <c r="C580" s="431">
        <v>0</v>
      </c>
      <c r="D580" s="431">
        <v>10000</v>
      </c>
      <c r="E580" s="214" t="s">
        <v>82</v>
      </c>
      <c r="F580" s="430" t="s">
        <v>92</v>
      </c>
      <c r="G580" s="390"/>
      <c r="H580" s="484"/>
      <c r="I580" s="449"/>
    </row>
    <row r="581" spans="1:9" x14ac:dyDescent="0.25">
      <c r="A581" s="428" t="s">
        <v>139</v>
      </c>
      <c r="B581" s="214" t="s">
        <v>972</v>
      </c>
      <c r="C581" s="431">
        <v>0</v>
      </c>
      <c r="D581" s="431">
        <v>360</v>
      </c>
      <c r="E581" s="214" t="s">
        <v>981</v>
      </c>
      <c r="F581" s="430" t="s">
        <v>92</v>
      </c>
      <c r="G581" s="390"/>
      <c r="H581" s="484"/>
      <c r="I581" s="449"/>
    </row>
    <row r="582" spans="1:9" x14ac:dyDescent="0.25">
      <c r="A582" s="428" t="s">
        <v>871</v>
      </c>
      <c r="B582" s="214" t="s">
        <v>972</v>
      </c>
      <c r="C582" s="431">
        <v>0</v>
      </c>
      <c r="D582" s="431">
        <v>360</v>
      </c>
      <c r="E582" s="214" t="s">
        <v>981</v>
      </c>
      <c r="F582" s="430" t="s">
        <v>92</v>
      </c>
      <c r="G582" s="390"/>
      <c r="H582" s="484"/>
      <c r="I582" s="449"/>
    </row>
    <row r="583" spans="1:9" ht="15.75" x14ac:dyDescent="0.25">
      <c r="A583" s="432" t="s">
        <v>982</v>
      </c>
      <c r="B583" s="214"/>
      <c r="C583" s="443"/>
      <c r="D583" s="443"/>
      <c r="E583" s="443"/>
      <c r="F583" s="433"/>
      <c r="G583" s="390"/>
      <c r="H583" s="484"/>
      <c r="I583" s="507"/>
    </row>
    <row r="584" spans="1:9" ht="30" x14ac:dyDescent="0.25">
      <c r="A584" s="428" t="s">
        <v>983</v>
      </c>
      <c r="B584" s="214" t="s">
        <v>974</v>
      </c>
      <c r="C584" s="429" t="s">
        <v>77</v>
      </c>
      <c r="D584" s="429" t="s">
        <v>77</v>
      </c>
      <c r="E584" s="214" t="s">
        <v>77</v>
      </c>
      <c r="F584" s="430" t="s">
        <v>91</v>
      </c>
      <c r="G584" s="259"/>
      <c r="H584" s="484"/>
      <c r="I584" s="462" t="s">
        <v>1131</v>
      </c>
    </row>
    <row r="585" spans="1:9" x14ac:dyDescent="0.25">
      <c r="A585" s="428" t="s">
        <v>988</v>
      </c>
      <c r="B585" s="214" t="s">
        <v>972</v>
      </c>
      <c r="C585" s="431">
        <v>0</v>
      </c>
      <c r="D585" s="431">
        <v>10000</v>
      </c>
      <c r="E585" s="214" t="s">
        <v>984</v>
      </c>
      <c r="F585" s="430" t="s">
        <v>92</v>
      </c>
      <c r="G585" s="259"/>
      <c r="H585" s="572" t="s">
        <v>338</v>
      </c>
      <c r="I585" s="449"/>
    </row>
    <row r="586" spans="1:9" x14ac:dyDescent="0.25">
      <c r="A586" s="428" t="s">
        <v>989</v>
      </c>
      <c r="B586" s="214" t="s">
        <v>972</v>
      </c>
      <c r="C586" s="431">
        <v>0</v>
      </c>
      <c r="D586" s="431">
        <v>10000</v>
      </c>
      <c r="E586" s="214" t="s">
        <v>984</v>
      </c>
      <c r="F586" s="430" t="s">
        <v>92</v>
      </c>
      <c r="G586" s="259"/>
      <c r="H586" s="572"/>
      <c r="I586" s="449"/>
    </row>
    <row r="587" spans="1:9" x14ac:dyDescent="0.25">
      <c r="A587" s="428" t="s">
        <v>1062</v>
      </c>
      <c r="B587" s="214" t="s">
        <v>972</v>
      </c>
      <c r="C587" s="450">
        <v>1</v>
      </c>
      <c r="D587" s="450" t="s">
        <v>699</v>
      </c>
      <c r="E587" s="214" t="s">
        <v>77</v>
      </c>
      <c r="F587" s="430" t="s">
        <v>92</v>
      </c>
      <c r="G587" s="259"/>
      <c r="H587" s="484"/>
      <c r="I587" s="449"/>
    </row>
    <row r="588" spans="1:9" x14ac:dyDescent="0.25">
      <c r="A588" s="428" t="s">
        <v>1063</v>
      </c>
      <c r="B588" s="214" t="s">
        <v>972</v>
      </c>
      <c r="C588" s="450">
        <v>1</v>
      </c>
      <c r="D588" s="450" t="s">
        <v>699</v>
      </c>
      <c r="E588" s="214" t="s">
        <v>77</v>
      </c>
      <c r="F588" s="430" t="s">
        <v>92</v>
      </c>
      <c r="G588" s="259"/>
      <c r="H588" s="484"/>
      <c r="I588" s="449"/>
    </row>
    <row r="589" spans="1:9" x14ac:dyDescent="0.25">
      <c r="A589" s="425" t="s">
        <v>973</v>
      </c>
      <c r="B589" s="255" t="s">
        <v>972</v>
      </c>
      <c r="C589" s="426">
        <v>0</v>
      </c>
      <c r="D589" s="426">
        <v>10000</v>
      </c>
      <c r="E589" s="427" t="s">
        <v>98</v>
      </c>
      <c r="F589" s="284" t="s">
        <v>92</v>
      </c>
      <c r="G589" s="259"/>
      <c r="H589" s="484"/>
      <c r="I589" s="449"/>
    </row>
    <row r="590" spans="1:9" x14ac:dyDescent="0.25">
      <c r="A590" s="428" t="s">
        <v>193</v>
      </c>
      <c r="B590" s="214" t="s">
        <v>972</v>
      </c>
      <c r="C590" s="451">
        <v>0</v>
      </c>
      <c r="D590" s="451">
        <v>10000</v>
      </c>
      <c r="E590" s="214" t="s">
        <v>82</v>
      </c>
      <c r="F590" s="430" t="s">
        <v>92</v>
      </c>
      <c r="G590" s="259"/>
      <c r="H590" s="484"/>
      <c r="I590" s="449">
        <v>1720</v>
      </c>
    </row>
    <row r="591" spans="1:9" x14ac:dyDescent="0.25">
      <c r="A591" s="428" t="s">
        <v>209</v>
      </c>
      <c r="B591" s="214" t="s">
        <v>974</v>
      </c>
      <c r="C591" s="429" t="s">
        <v>77</v>
      </c>
      <c r="D591" s="429" t="s">
        <v>77</v>
      </c>
      <c r="E591" s="214" t="s">
        <v>77</v>
      </c>
      <c r="F591" s="430" t="s">
        <v>91</v>
      </c>
      <c r="G591" s="259"/>
      <c r="H591" s="484"/>
      <c r="I591" s="449"/>
    </row>
    <row r="592" spans="1:9" x14ac:dyDescent="0.25">
      <c r="A592" s="428" t="s">
        <v>590</v>
      </c>
      <c r="B592" s="214" t="s">
        <v>972</v>
      </c>
      <c r="C592" s="431">
        <v>0</v>
      </c>
      <c r="D592" s="431">
        <v>10000</v>
      </c>
      <c r="E592" s="214" t="s">
        <v>82</v>
      </c>
      <c r="F592" s="430" t="s">
        <v>92</v>
      </c>
      <c r="G592" s="259"/>
      <c r="H592" s="484"/>
      <c r="I592" s="449"/>
    </row>
    <row r="593" spans="1:9" x14ac:dyDescent="0.25">
      <c r="A593" s="428" t="s">
        <v>977</v>
      </c>
      <c r="B593" s="214" t="s">
        <v>972</v>
      </c>
      <c r="C593" s="431">
        <v>0</v>
      </c>
      <c r="D593" s="431">
        <v>10000</v>
      </c>
      <c r="E593" s="214" t="s">
        <v>82</v>
      </c>
      <c r="F593" s="430" t="s">
        <v>92</v>
      </c>
      <c r="G593" s="259"/>
      <c r="H593" s="484"/>
      <c r="I593" s="449"/>
    </row>
    <row r="594" spans="1:9" x14ac:dyDescent="0.25">
      <c r="A594" s="428" t="s">
        <v>1064</v>
      </c>
      <c r="B594" s="214" t="s">
        <v>972</v>
      </c>
      <c r="C594" s="431">
        <v>0</v>
      </c>
      <c r="D594" s="431">
        <v>10000</v>
      </c>
      <c r="E594" s="214" t="s">
        <v>82</v>
      </c>
      <c r="F594" s="430" t="s">
        <v>92</v>
      </c>
      <c r="G594" s="259"/>
      <c r="H594" s="484"/>
      <c r="I594" s="449"/>
    </row>
    <row r="595" spans="1:9" x14ac:dyDescent="0.25">
      <c r="A595" s="428" t="s">
        <v>1065</v>
      </c>
      <c r="B595" s="214" t="s">
        <v>972</v>
      </c>
      <c r="C595" s="431">
        <v>0</v>
      </c>
      <c r="D595" s="431">
        <v>10000</v>
      </c>
      <c r="E595" s="214" t="s">
        <v>82</v>
      </c>
      <c r="F595" s="430" t="s">
        <v>92</v>
      </c>
      <c r="G595" s="259"/>
      <c r="H595" s="484"/>
      <c r="I595" s="449"/>
    </row>
    <row r="596" spans="1:9" x14ac:dyDescent="0.25">
      <c r="A596" s="428" t="s">
        <v>1066</v>
      </c>
      <c r="B596" s="214" t="s">
        <v>974</v>
      </c>
      <c r="C596" s="429" t="s">
        <v>77</v>
      </c>
      <c r="D596" s="429" t="s">
        <v>77</v>
      </c>
      <c r="E596" s="214" t="s">
        <v>77</v>
      </c>
      <c r="F596" s="430" t="s">
        <v>92</v>
      </c>
      <c r="G596" s="259"/>
      <c r="H596" s="484"/>
      <c r="I596" s="449"/>
    </row>
    <row r="597" spans="1:9" x14ac:dyDescent="0.25">
      <c r="A597" s="452" t="s">
        <v>349</v>
      </c>
      <c r="B597" s="214" t="s">
        <v>974</v>
      </c>
      <c r="C597" s="429" t="s">
        <v>77</v>
      </c>
      <c r="D597" s="429" t="s">
        <v>77</v>
      </c>
      <c r="E597" s="214" t="s">
        <v>77</v>
      </c>
      <c r="F597" s="430" t="s">
        <v>91</v>
      </c>
      <c r="G597" s="259"/>
      <c r="H597" s="484"/>
      <c r="I597" s="449" t="s">
        <v>1145</v>
      </c>
    </row>
    <row r="598" spans="1:9" x14ac:dyDescent="0.25">
      <c r="A598" s="452" t="s">
        <v>350</v>
      </c>
      <c r="B598" s="214" t="s">
        <v>972</v>
      </c>
      <c r="C598" s="431">
        <v>0</v>
      </c>
      <c r="D598" s="431">
        <v>500</v>
      </c>
      <c r="E598" s="214" t="s">
        <v>85</v>
      </c>
      <c r="F598" s="430" t="s">
        <v>92</v>
      </c>
      <c r="G598" s="259"/>
      <c r="H598" s="484"/>
      <c r="I598" s="449">
        <v>20</v>
      </c>
    </row>
    <row r="599" spans="1:9" x14ac:dyDescent="0.25">
      <c r="A599" s="452" t="s">
        <v>351</v>
      </c>
      <c r="B599" s="214" t="s">
        <v>972</v>
      </c>
      <c r="C599" s="431">
        <v>0</v>
      </c>
      <c r="D599" s="431">
        <v>5</v>
      </c>
      <c r="E599" s="214" t="s">
        <v>84</v>
      </c>
      <c r="F599" s="430" t="s">
        <v>92</v>
      </c>
      <c r="G599" s="259"/>
      <c r="H599" s="484"/>
      <c r="I599" s="449"/>
    </row>
    <row r="600" spans="1:9" x14ac:dyDescent="0.25">
      <c r="A600" s="452" t="s">
        <v>347</v>
      </c>
      <c r="B600" s="214" t="s">
        <v>974</v>
      </c>
      <c r="C600" s="429" t="s">
        <v>77</v>
      </c>
      <c r="D600" s="429" t="s">
        <v>77</v>
      </c>
      <c r="E600" s="214" t="s">
        <v>77</v>
      </c>
      <c r="F600" s="430" t="s">
        <v>91</v>
      </c>
      <c r="G600" s="259"/>
      <c r="H600" s="572" t="s">
        <v>338</v>
      </c>
      <c r="I600" s="449" t="s">
        <v>1053</v>
      </c>
    </row>
    <row r="601" spans="1:9" x14ac:dyDescent="0.25">
      <c r="A601" s="452" t="s">
        <v>352</v>
      </c>
      <c r="B601" s="214" t="s">
        <v>972</v>
      </c>
      <c r="C601" s="431">
        <v>0</v>
      </c>
      <c r="D601" s="431">
        <v>500</v>
      </c>
      <c r="E601" s="214" t="s">
        <v>780</v>
      </c>
      <c r="F601" s="430" t="s">
        <v>92</v>
      </c>
      <c r="G601" s="259"/>
      <c r="H601" s="572"/>
      <c r="I601" s="449">
        <v>1.9</v>
      </c>
    </row>
    <row r="602" spans="1:9" x14ac:dyDescent="0.25">
      <c r="A602" s="452" t="s">
        <v>353</v>
      </c>
      <c r="B602" s="214" t="s">
        <v>972</v>
      </c>
      <c r="C602" s="431">
        <v>0</v>
      </c>
      <c r="D602" s="431">
        <v>5</v>
      </c>
      <c r="E602" s="214" t="s">
        <v>84</v>
      </c>
      <c r="F602" s="430" t="s">
        <v>92</v>
      </c>
      <c r="G602" s="259"/>
      <c r="H602" s="572"/>
      <c r="I602" s="449"/>
    </row>
    <row r="603" spans="1:9" x14ac:dyDescent="0.25">
      <c r="A603" s="452" t="s">
        <v>1054</v>
      </c>
      <c r="B603" s="214" t="s">
        <v>974</v>
      </c>
      <c r="C603" s="429" t="s">
        <v>77</v>
      </c>
      <c r="D603" s="429" t="s">
        <v>77</v>
      </c>
      <c r="E603" s="214" t="s">
        <v>77</v>
      </c>
      <c r="F603" s="430" t="s">
        <v>91</v>
      </c>
      <c r="G603" s="259"/>
      <c r="H603" s="572"/>
      <c r="I603" s="449"/>
    </row>
    <row r="604" spans="1:9" x14ac:dyDescent="0.25">
      <c r="A604" s="452" t="s">
        <v>1055</v>
      </c>
      <c r="B604" s="214" t="s">
        <v>972</v>
      </c>
      <c r="C604" s="431">
        <v>0</v>
      </c>
      <c r="D604" s="431">
        <v>500</v>
      </c>
      <c r="E604" s="214" t="s">
        <v>85</v>
      </c>
      <c r="F604" s="430" t="s">
        <v>92</v>
      </c>
      <c r="G604" s="259"/>
      <c r="H604" s="572"/>
      <c r="I604" s="449"/>
    </row>
    <row r="605" spans="1:9" x14ac:dyDescent="0.25">
      <c r="A605" s="452" t="s">
        <v>1056</v>
      </c>
      <c r="B605" s="214" t="s">
        <v>972</v>
      </c>
      <c r="C605" s="431">
        <v>0</v>
      </c>
      <c r="D605" s="431">
        <v>5</v>
      </c>
      <c r="E605" s="214" t="s">
        <v>84</v>
      </c>
      <c r="F605" s="430" t="s">
        <v>92</v>
      </c>
      <c r="G605" s="259"/>
      <c r="H605" s="572"/>
      <c r="I605" s="449"/>
    </row>
    <row r="606" spans="1:9" x14ac:dyDescent="0.25">
      <c r="A606" s="452" t="s">
        <v>1069</v>
      </c>
      <c r="B606" s="214" t="s">
        <v>972</v>
      </c>
      <c r="C606" s="431">
        <v>0</v>
      </c>
      <c r="D606" s="431">
        <v>10000</v>
      </c>
      <c r="E606" s="214" t="s">
        <v>82</v>
      </c>
      <c r="F606" s="430" t="s">
        <v>92</v>
      </c>
      <c r="G606" s="259"/>
      <c r="H606" s="484"/>
      <c r="I606" s="449"/>
    </row>
    <row r="607" spans="1:9" x14ac:dyDescent="0.25">
      <c r="A607" s="452" t="s">
        <v>1070</v>
      </c>
      <c r="B607" s="214" t="s">
        <v>972</v>
      </c>
      <c r="C607" s="431">
        <v>0</v>
      </c>
      <c r="D607" s="431">
        <v>500</v>
      </c>
      <c r="E607" s="214" t="s">
        <v>808</v>
      </c>
      <c r="F607" s="430" t="s">
        <v>92</v>
      </c>
      <c r="G607" s="259"/>
      <c r="H607" s="484"/>
      <c r="I607" s="449"/>
    </row>
    <row r="608" spans="1:9" x14ac:dyDescent="0.25">
      <c r="A608" s="452" t="s">
        <v>1071</v>
      </c>
      <c r="B608" s="214" t="s">
        <v>974</v>
      </c>
      <c r="C608" s="429" t="s">
        <v>77</v>
      </c>
      <c r="D608" s="429" t="s">
        <v>77</v>
      </c>
      <c r="E608" s="214" t="s">
        <v>77</v>
      </c>
      <c r="F608" s="430" t="s">
        <v>91</v>
      </c>
      <c r="G608" s="259"/>
      <c r="H608" s="484"/>
      <c r="I608" s="449"/>
    </row>
    <row r="609" spans="1:9" x14ac:dyDescent="0.25">
      <c r="A609" s="452" t="s">
        <v>1072</v>
      </c>
      <c r="B609" s="214" t="s">
        <v>972</v>
      </c>
      <c r="C609" s="431">
        <v>0</v>
      </c>
      <c r="D609" s="431">
        <v>500</v>
      </c>
      <c r="E609" s="214" t="s">
        <v>87</v>
      </c>
      <c r="F609" s="430" t="s">
        <v>92</v>
      </c>
      <c r="G609" s="259"/>
      <c r="H609" s="484"/>
      <c r="I609" s="449"/>
    </row>
    <row r="610" spans="1:9" x14ac:dyDescent="0.25">
      <c r="A610" s="452" t="s">
        <v>1073</v>
      </c>
      <c r="B610" s="214" t="s">
        <v>972</v>
      </c>
      <c r="C610" s="431">
        <v>0</v>
      </c>
      <c r="D610" s="431">
        <v>5</v>
      </c>
      <c r="E610" s="214" t="s">
        <v>84</v>
      </c>
      <c r="F610" s="430" t="s">
        <v>92</v>
      </c>
      <c r="G610" s="259"/>
      <c r="H610" s="484"/>
      <c r="I610" s="449"/>
    </row>
    <row r="611" spans="1:9" x14ac:dyDescent="0.25">
      <c r="A611" s="452" t="s">
        <v>997</v>
      </c>
      <c r="B611" s="214" t="s">
        <v>974</v>
      </c>
      <c r="C611" s="429" t="s">
        <v>77</v>
      </c>
      <c r="D611" s="429" t="s">
        <v>77</v>
      </c>
      <c r="E611" s="214" t="s">
        <v>77</v>
      </c>
      <c r="F611" s="430" t="s">
        <v>91</v>
      </c>
      <c r="G611" s="259"/>
      <c r="H611" s="572" t="s">
        <v>338</v>
      </c>
      <c r="I611" s="449"/>
    </row>
    <row r="612" spans="1:9" x14ac:dyDescent="0.25">
      <c r="A612" s="452" t="s">
        <v>998</v>
      </c>
      <c r="B612" s="214" t="s">
        <v>972</v>
      </c>
      <c r="C612" s="431">
        <v>0</v>
      </c>
      <c r="D612" s="431">
        <v>500</v>
      </c>
      <c r="E612" s="214" t="s">
        <v>808</v>
      </c>
      <c r="F612" s="430" t="s">
        <v>92</v>
      </c>
      <c r="G612" s="259"/>
      <c r="H612" s="572"/>
      <c r="I612" s="449"/>
    </row>
    <row r="613" spans="1:9" x14ac:dyDescent="0.25">
      <c r="A613" s="452" t="s">
        <v>999</v>
      </c>
      <c r="B613" s="214" t="s">
        <v>972</v>
      </c>
      <c r="C613" s="431">
        <v>0</v>
      </c>
      <c r="D613" s="431">
        <v>5</v>
      </c>
      <c r="E613" s="214" t="s">
        <v>84</v>
      </c>
      <c r="F613" s="430" t="s">
        <v>92</v>
      </c>
      <c r="G613" s="259"/>
      <c r="H613" s="572"/>
      <c r="I613" s="449"/>
    </row>
    <row r="614" spans="1:9" x14ac:dyDescent="0.25">
      <c r="A614" s="452" t="s">
        <v>1000</v>
      </c>
      <c r="B614" s="214" t="s">
        <v>974</v>
      </c>
      <c r="C614" s="429" t="s">
        <v>77</v>
      </c>
      <c r="D614" s="429" t="s">
        <v>77</v>
      </c>
      <c r="E614" s="214" t="s">
        <v>77</v>
      </c>
      <c r="F614" s="430" t="s">
        <v>91</v>
      </c>
      <c r="G614" s="259"/>
      <c r="H614" s="572"/>
      <c r="I614" s="449"/>
    </row>
    <row r="615" spans="1:9" x14ac:dyDescent="0.25">
      <c r="A615" s="452" t="s">
        <v>1074</v>
      </c>
      <c r="B615" s="214" t="s">
        <v>972</v>
      </c>
      <c r="C615" s="431">
        <v>0</v>
      </c>
      <c r="D615" s="431">
        <v>500</v>
      </c>
      <c r="E615" s="214" t="s">
        <v>808</v>
      </c>
      <c r="F615" s="430" t="s">
        <v>92</v>
      </c>
      <c r="G615" s="259"/>
      <c r="H615" s="572"/>
      <c r="I615" s="449"/>
    </row>
    <row r="616" spans="1:9" x14ac:dyDescent="0.25">
      <c r="A616" s="452" t="s">
        <v>1001</v>
      </c>
      <c r="B616" s="214" t="s">
        <v>972</v>
      </c>
      <c r="C616" s="431">
        <v>0</v>
      </c>
      <c r="D616" s="431">
        <v>5</v>
      </c>
      <c r="E616" s="214" t="s">
        <v>84</v>
      </c>
      <c r="F616" s="430" t="s">
        <v>92</v>
      </c>
      <c r="G616" s="259"/>
      <c r="H616" s="572"/>
      <c r="I616" s="449"/>
    </row>
    <row r="617" spans="1:9" x14ac:dyDescent="0.25">
      <c r="A617" s="452" t="s">
        <v>1075</v>
      </c>
      <c r="B617" s="214" t="s">
        <v>972</v>
      </c>
      <c r="C617" s="431">
        <v>0</v>
      </c>
      <c r="D617" s="431">
        <v>500</v>
      </c>
      <c r="E617" s="214" t="s">
        <v>88</v>
      </c>
      <c r="F617" s="430" t="s">
        <v>92</v>
      </c>
      <c r="G617" s="259"/>
      <c r="H617" s="484"/>
      <c r="I617" s="449">
        <v>120</v>
      </c>
    </row>
    <row r="618" spans="1:9" x14ac:dyDescent="0.25">
      <c r="A618" s="452" t="s">
        <v>1076</v>
      </c>
      <c r="B618" s="214" t="s">
        <v>972</v>
      </c>
      <c r="C618" s="431">
        <v>0</v>
      </c>
      <c r="D618" s="431">
        <v>500</v>
      </c>
      <c r="E618" s="214" t="s">
        <v>88</v>
      </c>
      <c r="F618" s="430" t="s">
        <v>92</v>
      </c>
      <c r="G618" s="259"/>
      <c r="H618" s="484"/>
      <c r="I618" s="449"/>
    </row>
    <row r="619" spans="1:9" x14ac:dyDescent="0.25">
      <c r="A619" s="428" t="s">
        <v>990</v>
      </c>
      <c r="B619" s="214" t="s">
        <v>972</v>
      </c>
      <c r="C619" s="431">
        <v>0</v>
      </c>
      <c r="D619" s="431">
        <v>10000</v>
      </c>
      <c r="E619" s="214" t="s">
        <v>984</v>
      </c>
      <c r="F619" s="430" t="s">
        <v>92</v>
      </c>
      <c r="G619" s="259"/>
      <c r="H619" s="484"/>
      <c r="I619" s="449"/>
    </row>
    <row r="620" spans="1:9" x14ac:dyDescent="0.25">
      <c r="A620" s="434" t="s">
        <v>985</v>
      </c>
      <c r="B620" s="255" t="s">
        <v>972</v>
      </c>
      <c r="C620" s="435">
        <v>0</v>
      </c>
      <c r="D620" s="435">
        <v>1000000000</v>
      </c>
      <c r="E620" s="436" t="s">
        <v>986</v>
      </c>
      <c r="F620" s="437" t="s">
        <v>92</v>
      </c>
      <c r="G620" s="259"/>
      <c r="H620" s="484"/>
      <c r="I620" s="449"/>
    </row>
    <row r="621" spans="1:9" ht="15.75" thickBot="1" x14ac:dyDescent="0.3">
      <c r="A621" s="438" t="s">
        <v>987</v>
      </c>
      <c r="B621" s="439" t="s">
        <v>974</v>
      </c>
      <c r="C621" s="440" t="s">
        <v>77</v>
      </c>
      <c r="D621" s="440" t="s">
        <v>77</v>
      </c>
      <c r="E621" s="439" t="s">
        <v>77</v>
      </c>
      <c r="F621" s="441" t="s">
        <v>91</v>
      </c>
      <c r="G621" s="444"/>
      <c r="H621" s="485"/>
      <c r="I621" s="453" t="s">
        <v>992</v>
      </c>
    </row>
    <row r="622" spans="1:9" ht="15.75" thickBot="1" x14ac:dyDescent="0.3"/>
    <row r="623" spans="1:9" ht="15.75" thickBot="1" x14ac:dyDescent="0.3">
      <c r="A623" s="417" t="s">
        <v>966</v>
      </c>
      <c r="B623" s="569" t="s">
        <v>1098</v>
      </c>
      <c r="C623" s="573"/>
      <c r="D623" s="573"/>
      <c r="E623" s="573"/>
      <c r="F623" s="574"/>
      <c r="G623" s="447"/>
      <c r="H623" s="510"/>
      <c r="I623" s="469"/>
    </row>
    <row r="624" spans="1:9" ht="15.75" thickBot="1" x14ac:dyDescent="0.3">
      <c r="A624" s="418" t="s">
        <v>967</v>
      </c>
      <c r="B624" s="569" t="s">
        <v>1097</v>
      </c>
      <c r="C624" s="570"/>
      <c r="D624" s="570"/>
      <c r="E624" s="570"/>
      <c r="F624" s="571"/>
      <c r="G624" s="390"/>
      <c r="H624" s="511"/>
      <c r="I624" s="449"/>
    </row>
    <row r="625" spans="1:9" ht="15.75" thickBot="1" x14ac:dyDescent="0.3">
      <c r="A625" s="417" t="s">
        <v>968</v>
      </c>
      <c r="B625" s="569" t="s">
        <v>1060</v>
      </c>
      <c r="C625" s="570"/>
      <c r="D625" s="570"/>
      <c r="E625" s="570"/>
      <c r="F625" s="571"/>
      <c r="G625" s="390"/>
      <c r="H625" s="511"/>
      <c r="I625" s="449"/>
    </row>
    <row r="626" spans="1:9" ht="15.75" thickBot="1" x14ac:dyDescent="0.3">
      <c r="A626" s="417" t="s">
        <v>969</v>
      </c>
      <c r="B626" s="569" t="s">
        <v>1099</v>
      </c>
      <c r="C626" s="570"/>
      <c r="D626" s="570"/>
      <c r="E626" s="570"/>
      <c r="F626" s="571"/>
      <c r="G626" s="448"/>
      <c r="H626" s="512"/>
      <c r="I626" s="453"/>
    </row>
    <row r="627" spans="1:9" ht="75.75" thickBot="1" x14ac:dyDescent="0.3">
      <c r="A627" s="419" t="s">
        <v>764</v>
      </c>
      <c r="B627" s="11" t="s">
        <v>105</v>
      </c>
      <c r="C627" s="9" t="s">
        <v>73</v>
      </c>
      <c r="D627" s="9" t="s">
        <v>74</v>
      </c>
      <c r="E627" s="9" t="s">
        <v>75</v>
      </c>
      <c r="F627" s="420" t="s">
        <v>970</v>
      </c>
      <c r="G627" s="445"/>
      <c r="H627" s="446"/>
      <c r="I627" s="470"/>
    </row>
    <row r="628" spans="1:9" x14ac:dyDescent="0.25">
      <c r="A628" s="421" t="s">
        <v>971</v>
      </c>
      <c r="B628" s="422" t="s">
        <v>972</v>
      </c>
      <c r="C628" s="423">
        <v>1</v>
      </c>
      <c r="D628" s="423" t="s">
        <v>699</v>
      </c>
      <c r="E628" s="422" t="s">
        <v>77</v>
      </c>
      <c r="F628" s="424" t="s">
        <v>92</v>
      </c>
      <c r="G628" s="442"/>
      <c r="H628" s="510"/>
      <c r="I628" s="459">
        <v>42920</v>
      </c>
    </row>
    <row r="629" spans="1:9" x14ac:dyDescent="0.25">
      <c r="A629" s="428" t="s">
        <v>345</v>
      </c>
      <c r="B629" s="214" t="s">
        <v>974</v>
      </c>
      <c r="C629" s="429" t="s">
        <v>77</v>
      </c>
      <c r="D629" s="429" t="s">
        <v>77</v>
      </c>
      <c r="E629" s="214" t="s">
        <v>77</v>
      </c>
      <c r="F629" s="430" t="s">
        <v>91</v>
      </c>
      <c r="G629" s="259"/>
      <c r="H629" s="572" t="s">
        <v>338</v>
      </c>
      <c r="I629" s="449" t="s">
        <v>1038</v>
      </c>
    </row>
    <row r="630" spans="1:9" x14ac:dyDescent="0.25">
      <c r="A630" s="428" t="s">
        <v>957</v>
      </c>
      <c r="B630" s="214" t="s">
        <v>974</v>
      </c>
      <c r="C630" s="429" t="s">
        <v>77</v>
      </c>
      <c r="D630" s="429" t="s">
        <v>77</v>
      </c>
      <c r="E630" s="214" t="s">
        <v>77</v>
      </c>
      <c r="F630" s="430" t="s">
        <v>91</v>
      </c>
      <c r="G630" s="259"/>
      <c r="H630" s="572"/>
      <c r="I630" s="449" t="s">
        <v>1039</v>
      </c>
    </row>
    <row r="631" spans="1:9" x14ac:dyDescent="0.25">
      <c r="A631" s="428" t="s">
        <v>975</v>
      </c>
      <c r="B631" s="214" t="s">
        <v>972</v>
      </c>
      <c r="C631" s="431">
        <v>0</v>
      </c>
      <c r="D631" s="431">
        <v>10000</v>
      </c>
      <c r="E631" s="214" t="s">
        <v>82</v>
      </c>
      <c r="F631" s="430" t="s">
        <v>92</v>
      </c>
      <c r="G631" s="259"/>
      <c r="H631" s="511"/>
      <c r="I631" s="449">
        <v>1774</v>
      </c>
    </row>
    <row r="632" spans="1:9" x14ac:dyDescent="0.25">
      <c r="A632" s="428" t="s">
        <v>976</v>
      </c>
      <c r="B632" s="214" t="s">
        <v>972</v>
      </c>
      <c r="C632" s="431">
        <v>0</v>
      </c>
      <c r="D632" s="431">
        <v>10000</v>
      </c>
      <c r="E632" s="214" t="s">
        <v>82</v>
      </c>
      <c r="F632" s="430" t="s">
        <v>92</v>
      </c>
      <c r="G632" s="259"/>
      <c r="H632" s="511"/>
      <c r="I632" s="449">
        <v>1922</v>
      </c>
    </row>
    <row r="633" spans="1:9" x14ac:dyDescent="0.25">
      <c r="A633" s="428" t="s">
        <v>978</v>
      </c>
      <c r="B633" s="214" t="s">
        <v>972</v>
      </c>
      <c r="C633" s="431">
        <v>1000</v>
      </c>
      <c r="D633" s="431">
        <v>-10000</v>
      </c>
      <c r="E633" s="214" t="s">
        <v>82</v>
      </c>
      <c r="F633" s="430" t="s">
        <v>92</v>
      </c>
      <c r="G633" s="259"/>
      <c r="H633" s="511"/>
      <c r="I633" s="449"/>
    </row>
    <row r="634" spans="1:9" x14ac:dyDescent="0.25">
      <c r="A634" s="428" t="s">
        <v>979</v>
      </c>
      <c r="B634" s="214" t="s">
        <v>972</v>
      </c>
      <c r="C634" s="431">
        <v>1000</v>
      </c>
      <c r="D634" s="431">
        <v>-10000</v>
      </c>
      <c r="E634" s="214" t="s">
        <v>82</v>
      </c>
      <c r="F634" s="430" t="s">
        <v>92</v>
      </c>
      <c r="G634" s="259"/>
      <c r="H634" s="511"/>
      <c r="I634" s="449"/>
    </row>
    <row r="635" spans="1:9" x14ac:dyDescent="0.25">
      <c r="A635" s="428" t="s">
        <v>980</v>
      </c>
      <c r="B635" s="214" t="s">
        <v>972</v>
      </c>
      <c r="C635" s="431">
        <v>0</v>
      </c>
      <c r="D635" s="431">
        <v>10000</v>
      </c>
      <c r="E635" s="214" t="s">
        <v>82</v>
      </c>
      <c r="F635" s="430" t="s">
        <v>92</v>
      </c>
      <c r="G635" s="390"/>
      <c r="H635" s="511"/>
      <c r="I635" s="449"/>
    </row>
    <row r="636" spans="1:9" x14ac:dyDescent="0.25">
      <c r="A636" s="428" t="s">
        <v>126</v>
      </c>
      <c r="B636" s="214" t="s">
        <v>972</v>
      </c>
      <c r="C636" s="431">
        <v>0</v>
      </c>
      <c r="D636" s="431">
        <v>10000</v>
      </c>
      <c r="E636" s="214" t="s">
        <v>82</v>
      </c>
      <c r="F636" s="430" t="s">
        <v>92</v>
      </c>
      <c r="G636" s="390"/>
      <c r="H636" s="511"/>
      <c r="I636" s="449"/>
    </row>
    <row r="637" spans="1:9" x14ac:dyDescent="0.25">
      <c r="A637" s="428" t="s">
        <v>139</v>
      </c>
      <c r="B637" s="214" t="s">
        <v>972</v>
      </c>
      <c r="C637" s="431">
        <v>0</v>
      </c>
      <c r="D637" s="431">
        <v>360</v>
      </c>
      <c r="E637" s="214" t="s">
        <v>981</v>
      </c>
      <c r="F637" s="430" t="s">
        <v>92</v>
      </c>
      <c r="G637" s="390"/>
      <c r="H637" s="511"/>
      <c r="I637" s="449"/>
    </row>
    <row r="638" spans="1:9" x14ac:dyDescent="0.25">
      <c r="A638" s="428" t="s">
        <v>871</v>
      </c>
      <c r="B638" s="214" t="s">
        <v>972</v>
      </c>
      <c r="C638" s="431">
        <v>0</v>
      </c>
      <c r="D638" s="431">
        <v>360</v>
      </c>
      <c r="E638" s="214" t="s">
        <v>981</v>
      </c>
      <c r="F638" s="430" t="s">
        <v>92</v>
      </c>
      <c r="G638" s="390"/>
      <c r="H638" s="511"/>
      <c r="I638" s="449"/>
    </row>
    <row r="639" spans="1:9" ht="15.75" x14ac:dyDescent="0.25">
      <c r="A639" s="432" t="s">
        <v>982</v>
      </c>
      <c r="B639" s="214"/>
      <c r="C639" s="443"/>
      <c r="D639" s="443"/>
      <c r="E639" s="443"/>
      <c r="F639" s="433"/>
      <c r="G639" s="390"/>
      <c r="H639" s="511"/>
      <c r="I639" s="507"/>
    </row>
    <row r="640" spans="1:9" ht="30" x14ac:dyDescent="0.25">
      <c r="A640" s="428" t="s">
        <v>983</v>
      </c>
      <c r="B640" s="214" t="s">
        <v>974</v>
      </c>
      <c r="C640" s="429" t="s">
        <v>77</v>
      </c>
      <c r="D640" s="429" t="s">
        <v>77</v>
      </c>
      <c r="E640" s="214" t="s">
        <v>77</v>
      </c>
      <c r="F640" s="430" t="s">
        <v>91</v>
      </c>
      <c r="G640" s="259"/>
      <c r="H640" s="511"/>
      <c r="I640" s="462" t="s">
        <v>1131</v>
      </c>
    </row>
    <row r="641" spans="1:9" x14ac:dyDescent="0.25">
      <c r="A641" s="428" t="s">
        <v>988</v>
      </c>
      <c r="B641" s="214" t="s">
        <v>972</v>
      </c>
      <c r="C641" s="431">
        <v>0</v>
      </c>
      <c r="D641" s="431">
        <v>10000</v>
      </c>
      <c r="E641" s="214" t="s">
        <v>984</v>
      </c>
      <c r="F641" s="430" t="s">
        <v>92</v>
      </c>
      <c r="G641" s="259"/>
      <c r="H641" s="572" t="s">
        <v>338</v>
      </c>
      <c r="I641" s="449"/>
    </row>
    <row r="642" spans="1:9" x14ac:dyDescent="0.25">
      <c r="A642" s="428" t="s">
        <v>989</v>
      </c>
      <c r="B642" s="214" t="s">
        <v>972</v>
      </c>
      <c r="C642" s="431">
        <v>0</v>
      </c>
      <c r="D642" s="431">
        <v>10000</v>
      </c>
      <c r="E642" s="214" t="s">
        <v>984</v>
      </c>
      <c r="F642" s="430" t="s">
        <v>92</v>
      </c>
      <c r="G642" s="259"/>
      <c r="H642" s="572"/>
      <c r="I642" s="449"/>
    </row>
    <row r="643" spans="1:9" x14ac:dyDescent="0.25">
      <c r="A643" s="428" t="s">
        <v>1062</v>
      </c>
      <c r="B643" s="214" t="s">
        <v>972</v>
      </c>
      <c r="C643" s="450">
        <v>1</v>
      </c>
      <c r="D643" s="450" t="s">
        <v>699</v>
      </c>
      <c r="E643" s="214" t="s">
        <v>77</v>
      </c>
      <c r="F643" s="430" t="s">
        <v>92</v>
      </c>
      <c r="G643" s="259"/>
      <c r="H643" s="511"/>
      <c r="I643" s="449"/>
    </row>
    <row r="644" spans="1:9" x14ac:dyDescent="0.25">
      <c r="A644" s="428" t="s">
        <v>1063</v>
      </c>
      <c r="B644" s="214" t="s">
        <v>972</v>
      </c>
      <c r="C644" s="450">
        <v>1</v>
      </c>
      <c r="D644" s="450" t="s">
        <v>699</v>
      </c>
      <c r="E644" s="214" t="s">
        <v>77</v>
      </c>
      <c r="F644" s="430" t="s">
        <v>92</v>
      </c>
      <c r="G644" s="259"/>
      <c r="H644" s="511"/>
      <c r="I644" s="449"/>
    </row>
    <row r="645" spans="1:9" x14ac:dyDescent="0.25">
      <c r="A645" s="425" t="s">
        <v>973</v>
      </c>
      <c r="B645" s="255" t="s">
        <v>972</v>
      </c>
      <c r="C645" s="426">
        <v>0</v>
      </c>
      <c r="D645" s="426">
        <v>10000</v>
      </c>
      <c r="E645" s="427" t="s">
        <v>98</v>
      </c>
      <c r="F645" s="284" t="s">
        <v>92</v>
      </c>
      <c r="G645" s="259"/>
      <c r="H645" s="511"/>
      <c r="I645" s="449"/>
    </row>
    <row r="646" spans="1:9" x14ac:dyDescent="0.25">
      <c r="A646" s="428" t="s">
        <v>193</v>
      </c>
      <c r="B646" s="214" t="s">
        <v>972</v>
      </c>
      <c r="C646" s="451">
        <v>0</v>
      </c>
      <c r="D646" s="451">
        <v>10000</v>
      </c>
      <c r="E646" s="214" t="s">
        <v>82</v>
      </c>
      <c r="F646" s="430" t="s">
        <v>92</v>
      </c>
      <c r="G646" s="259"/>
      <c r="H646" s="511"/>
      <c r="I646" s="449">
        <v>1200</v>
      </c>
    </row>
    <row r="647" spans="1:9" x14ac:dyDescent="0.25">
      <c r="A647" s="428" t="s">
        <v>209</v>
      </c>
      <c r="B647" s="214" t="s">
        <v>974</v>
      </c>
      <c r="C647" s="429" t="s">
        <v>77</v>
      </c>
      <c r="D647" s="429" t="s">
        <v>77</v>
      </c>
      <c r="E647" s="214" t="s">
        <v>77</v>
      </c>
      <c r="F647" s="430" t="s">
        <v>91</v>
      </c>
      <c r="G647" s="259"/>
      <c r="H647" s="511"/>
      <c r="I647" s="449"/>
    </row>
    <row r="648" spans="1:9" x14ac:dyDescent="0.25">
      <c r="A648" s="428" t="s">
        <v>590</v>
      </c>
      <c r="B648" s="214" t="s">
        <v>972</v>
      </c>
      <c r="C648" s="431">
        <v>0</v>
      </c>
      <c r="D648" s="431">
        <v>10000</v>
      </c>
      <c r="E648" s="214" t="s">
        <v>82</v>
      </c>
      <c r="F648" s="430" t="s">
        <v>92</v>
      </c>
      <c r="G648" s="259"/>
      <c r="H648" s="511"/>
      <c r="I648" s="449"/>
    </row>
    <row r="649" spans="1:9" x14ac:dyDescent="0.25">
      <c r="A649" s="428" t="s">
        <v>977</v>
      </c>
      <c r="B649" s="214" t="s">
        <v>972</v>
      </c>
      <c r="C649" s="431">
        <v>0</v>
      </c>
      <c r="D649" s="431">
        <v>10000</v>
      </c>
      <c r="E649" s="214" t="s">
        <v>82</v>
      </c>
      <c r="F649" s="430" t="s">
        <v>92</v>
      </c>
      <c r="G649" s="259"/>
      <c r="H649" s="511"/>
      <c r="I649" s="449"/>
    </row>
    <row r="650" spans="1:9" x14ac:dyDescent="0.25">
      <c r="A650" s="428" t="s">
        <v>1064</v>
      </c>
      <c r="B650" s="214" t="s">
        <v>972</v>
      </c>
      <c r="C650" s="431">
        <v>0</v>
      </c>
      <c r="D650" s="431">
        <v>10000</v>
      </c>
      <c r="E650" s="214" t="s">
        <v>82</v>
      </c>
      <c r="F650" s="430" t="s">
        <v>92</v>
      </c>
      <c r="G650" s="259"/>
      <c r="H650" s="511"/>
      <c r="I650" s="449"/>
    </row>
    <row r="651" spans="1:9" x14ac:dyDescent="0.25">
      <c r="A651" s="428" t="s">
        <v>1065</v>
      </c>
      <c r="B651" s="214" t="s">
        <v>972</v>
      </c>
      <c r="C651" s="431">
        <v>0</v>
      </c>
      <c r="D651" s="431">
        <v>10000</v>
      </c>
      <c r="E651" s="214" t="s">
        <v>82</v>
      </c>
      <c r="F651" s="430" t="s">
        <v>92</v>
      </c>
      <c r="G651" s="259"/>
      <c r="H651" s="511"/>
      <c r="I651" s="449"/>
    </row>
    <row r="652" spans="1:9" x14ac:dyDescent="0.25">
      <c r="A652" s="428" t="s">
        <v>1066</v>
      </c>
      <c r="B652" s="214" t="s">
        <v>974</v>
      </c>
      <c r="C652" s="429" t="s">
        <v>77</v>
      </c>
      <c r="D652" s="429" t="s">
        <v>77</v>
      </c>
      <c r="E652" s="214" t="s">
        <v>77</v>
      </c>
      <c r="F652" s="430" t="s">
        <v>92</v>
      </c>
      <c r="G652" s="259"/>
      <c r="H652" s="511"/>
      <c r="I652" s="449"/>
    </row>
    <row r="653" spans="1:9" x14ac:dyDescent="0.25">
      <c r="A653" s="452" t="s">
        <v>349</v>
      </c>
      <c r="B653" s="214" t="s">
        <v>974</v>
      </c>
      <c r="C653" s="429" t="s">
        <v>77</v>
      </c>
      <c r="D653" s="429" t="s">
        <v>77</v>
      </c>
      <c r="E653" s="214" t="s">
        <v>77</v>
      </c>
      <c r="F653" s="430" t="s">
        <v>91</v>
      </c>
      <c r="G653" s="259"/>
      <c r="H653" s="511"/>
      <c r="I653" s="449" t="s">
        <v>1145</v>
      </c>
    </row>
    <row r="654" spans="1:9" x14ac:dyDescent="0.25">
      <c r="A654" s="452" t="s">
        <v>350</v>
      </c>
      <c r="B654" s="214" t="s">
        <v>972</v>
      </c>
      <c r="C654" s="431">
        <v>0</v>
      </c>
      <c r="D654" s="431">
        <v>500</v>
      </c>
      <c r="E654" s="214" t="s">
        <v>85</v>
      </c>
      <c r="F654" s="430" t="s">
        <v>92</v>
      </c>
      <c r="G654" s="259"/>
      <c r="H654" s="511"/>
      <c r="I654" s="449">
        <v>13</v>
      </c>
    </row>
    <row r="655" spans="1:9" x14ac:dyDescent="0.25">
      <c r="A655" s="452" t="s">
        <v>351</v>
      </c>
      <c r="B655" s="214" t="s">
        <v>972</v>
      </c>
      <c r="C655" s="431">
        <v>0</v>
      </c>
      <c r="D655" s="431">
        <v>5</v>
      </c>
      <c r="E655" s="214" t="s">
        <v>84</v>
      </c>
      <c r="F655" s="430" t="s">
        <v>92</v>
      </c>
      <c r="G655" s="259"/>
      <c r="H655" s="511"/>
      <c r="I655" s="449"/>
    </row>
    <row r="656" spans="1:9" x14ac:dyDescent="0.25">
      <c r="A656" s="452" t="s">
        <v>347</v>
      </c>
      <c r="B656" s="214" t="s">
        <v>974</v>
      </c>
      <c r="C656" s="429" t="s">
        <v>77</v>
      </c>
      <c r="D656" s="429" t="s">
        <v>77</v>
      </c>
      <c r="E656" s="214" t="s">
        <v>77</v>
      </c>
      <c r="F656" s="430" t="s">
        <v>91</v>
      </c>
      <c r="G656" s="259"/>
      <c r="H656" s="572" t="s">
        <v>338</v>
      </c>
      <c r="I656" s="449" t="s">
        <v>1053</v>
      </c>
    </row>
    <row r="657" spans="1:9" x14ac:dyDescent="0.25">
      <c r="A657" s="452" t="s">
        <v>352</v>
      </c>
      <c r="B657" s="214" t="s">
        <v>972</v>
      </c>
      <c r="C657" s="431">
        <v>0</v>
      </c>
      <c r="D657" s="431">
        <v>500</v>
      </c>
      <c r="E657" s="214" t="s">
        <v>780</v>
      </c>
      <c r="F657" s="430" t="s">
        <v>92</v>
      </c>
      <c r="G657" s="259"/>
      <c r="H657" s="572"/>
      <c r="I657" s="449">
        <v>1.4</v>
      </c>
    </row>
    <row r="658" spans="1:9" x14ac:dyDescent="0.25">
      <c r="A658" s="452" t="s">
        <v>353</v>
      </c>
      <c r="B658" s="214" t="s">
        <v>972</v>
      </c>
      <c r="C658" s="431">
        <v>0</v>
      </c>
      <c r="D658" s="431">
        <v>5</v>
      </c>
      <c r="E658" s="214" t="s">
        <v>84</v>
      </c>
      <c r="F658" s="430" t="s">
        <v>92</v>
      </c>
      <c r="G658" s="259"/>
      <c r="H658" s="572"/>
      <c r="I658" s="449"/>
    </row>
    <row r="659" spans="1:9" x14ac:dyDescent="0.25">
      <c r="A659" s="452" t="s">
        <v>1054</v>
      </c>
      <c r="B659" s="214" t="s">
        <v>974</v>
      </c>
      <c r="C659" s="429" t="s">
        <v>77</v>
      </c>
      <c r="D659" s="429" t="s">
        <v>77</v>
      </c>
      <c r="E659" s="214" t="s">
        <v>77</v>
      </c>
      <c r="F659" s="430" t="s">
        <v>91</v>
      </c>
      <c r="G659" s="259"/>
      <c r="H659" s="572"/>
      <c r="I659" s="449"/>
    </row>
    <row r="660" spans="1:9" x14ac:dyDescent="0.25">
      <c r="A660" s="452" t="s">
        <v>1055</v>
      </c>
      <c r="B660" s="214" t="s">
        <v>972</v>
      </c>
      <c r="C660" s="431">
        <v>0</v>
      </c>
      <c r="D660" s="431">
        <v>500</v>
      </c>
      <c r="E660" s="214" t="s">
        <v>85</v>
      </c>
      <c r="F660" s="430" t="s">
        <v>92</v>
      </c>
      <c r="G660" s="259"/>
      <c r="H660" s="572"/>
      <c r="I660" s="449"/>
    </row>
    <row r="661" spans="1:9" x14ac:dyDescent="0.25">
      <c r="A661" s="452" t="s">
        <v>1056</v>
      </c>
      <c r="B661" s="214" t="s">
        <v>972</v>
      </c>
      <c r="C661" s="431">
        <v>0</v>
      </c>
      <c r="D661" s="431">
        <v>5</v>
      </c>
      <c r="E661" s="214" t="s">
        <v>84</v>
      </c>
      <c r="F661" s="430" t="s">
        <v>92</v>
      </c>
      <c r="G661" s="259"/>
      <c r="H661" s="572"/>
      <c r="I661" s="449"/>
    </row>
    <row r="662" spans="1:9" x14ac:dyDescent="0.25">
      <c r="A662" s="452" t="s">
        <v>1069</v>
      </c>
      <c r="B662" s="214" t="s">
        <v>972</v>
      </c>
      <c r="C662" s="431">
        <v>0</v>
      </c>
      <c r="D662" s="431">
        <v>10000</v>
      </c>
      <c r="E662" s="214" t="s">
        <v>82</v>
      </c>
      <c r="F662" s="430" t="s">
        <v>92</v>
      </c>
      <c r="G662" s="259"/>
      <c r="H662" s="511"/>
      <c r="I662" s="449"/>
    </row>
    <row r="663" spans="1:9" x14ac:dyDescent="0.25">
      <c r="A663" s="452" t="s">
        <v>1070</v>
      </c>
      <c r="B663" s="214" t="s">
        <v>972</v>
      </c>
      <c r="C663" s="431">
        <v>0</v>
      </c>
      <c r="D663" s="431">
        <v>500</v>
      </c>
      <c r="E663" s="214" t="s">
        <v>808</v>
      </c>
      <c r="F663" s="430" t="s">
        <v>92</v>
      </c>
      <c r="G663" s="259"/>
      <c r="H663" s="511"/>
      <c r="I663" s="449"/>
    </row>
    <row r="664" spans="1:9" x14ac:dyDescent="0.25">
      <c r="A664" s="452" t="s">
        <v>1071</v>
      </c>
      <c r="B664" s="214" t="s">
        <v>974</v>
      </c>
      <c r="C664" s="429" t="s">
        <v>77</v>
      </c>
      <c r="D664" s="429" t="s">
        <v>77</v>
      </c>
      <c r="E664" s="214" t="s">
        <v>77</v>
      </c>
      <c r="F664" s="430" t="s">
        <v>91</v>
      </c>
      <c r="G664" s="259"/>
      <c r="H664" s="511"/>
      <c r="I664" s="449"/>
    </row>
    <row r="665" spans="1:9" x14ac:dyDescent="0.25">
      <c r="A665" s="452" t="s">
        <v>1072</v>
      </c>
      <c r="B665" s="214" t="s">
        <v>972</v>
      </c>
      <c r="C665" s="431">
        <v>0</v>
      </c>
      <c r="D665" s="431">
        <v>500</v>
      </c>
      <c r="E665" s="214" t="s">
        <v>87</v>
      </c>
      <c r="F665" s="430" t="s">
        <v>92</v>
      </c>
      <c r="G665" s="259"/>
      <c r="H665" s="511"/>
      <c r="I665" s="449"/>
    </row>
    <row r="666" spans="1:9" x14ac:dyDescent="0.25">
      <c r="A666" s="452" t="s">
        <v>1073</v>
      </c>
      <c r="B666" s="214" t="s">
        <v>972</v>
      </c>
      <c r="C666" s="431">
        <v>0</v>
      </c>
      <c r="D666" s="431">
        <v>5</v>
      </c>
      <c r="E666" s="214" t="s">
        <v>84</v>
      </c>
      <c r="F666" s="430" t="s">
        <v>92</v>
      </c>
      <c r="G666" s="259"/>
      <c r="H666" s="511"/>
      <c r="I666" s="449"/>
    </row>
    <row r="667" spans="1:9" x14ac:dyDescent="0.25">
      <c r="A667" s="452" t="s">
        <v>997</v>
      </c>
      <c r="B667" s="214" t="s">
        <v>974</v>
      </c>
      <c r="C667" s="429" t="s">
        <v>77</v>
      </c>
      <c r="D667" s="429" t="s">
        <v>77</v>
      </c>
      <c r="E667" s="214" t="s">
        <v>77</v>
      </c>
      <c r="F667" s="430" t="s">
        <v>91</v>
      </c>
      <c r="G667" s="259"/>
      <c r="H667" s="572" t="s">
        <v>338</v>
      </c>
      <c r="I667" s="449"/>
    </row>
    <row r="668" spans="1:9" x14ac:dyDescent="0.25">
      <c r="A668" s="452" t="s">
        <v>998</v>
      </c>
      <c r="B668" s="214" t="s">
        <v>972</v>
      </c>
      <c r="C668" s="431">
        <v>0</v>
      </c>
      <c r="D668" s="431">
        <v>500</v>
      </c>
      <c r="E668" s="214" t="s">
        <v>808</v>
      </c>
      <c r="F668" s="430" t="s">
        <v>92</v>
      </c>
      <c r="G668" s="259"/>
      <c r="H668" s="572"/>
      <c r="I668" s="449"/>
    </row>
    <row r="669" spans="1:9" x14ac:dyDescent="0.25">
      <c r="A669" s="452" t="s">
        <v>999</v>
      </c>
      <c r="B669" s="214" t="s">
        <v>972</v>
      </c>
      <c r="C669" s="431">
        <v>0</v>
      </c>
      <c r="D669" s="431">
        <v>5</v>
      </c>
      <c r="E669" s="214" t="s">
        <v>84</v>
      </c>
      <c r="F669" s="430" t="s">
        <v>92</v>
      </c>
      <c r="G669" s="259"/>
      <c r="H669" s="572"/>
      <c r="I669" s="449"/>
    </row>
    <row r="670" spans="1:9" x14ac:dyDescent="0.25">
      <c r="A670" s="452" t="s">
        <v>1000</v>
      </c>
      <c r="B670" s="214" t="s">
        <v>974</v>
      </c>
      <c r="C670" s="429" t="s">
        <v>77</v>
      </c>
      <c r="D670" s="429" t="s">
        <v>77</v>
      </c>
      <c r="E670" s="214" t="s">
        <v>77</v>
      </c>
      <c r="F670" s="430" t="s">
        <v>91</v>
      </c>
      <c r="G670" s="259"/>
      <c r="H670" s="572"/>
      <c r="I670" s="449"/>
    </row>
    <row r="671" spans="1:9" x14ac:dyDescent="0.25">
      <c r="A671" s="452" t="s">
        <v>1074</v>
      </c>
      <c r="B671" s="214" t="s">
        <v>972</v>
      </c>
      <c r="C671" s="431">
        <v>0</v>
      </c>
      <c r="D671" s="431">
        <v>500</v>
      </c>
      <c r="E671" s="214" t="s">
        <v>808</v>
      </c>
      <c r="F671" s="430" t="s">
        <v>92</v>
      </c>
      <c r="G671" s="259"/>
      <c r="H671" s="572"/>
      <c r="I671" s="449"/>
    </row>
    <row r="672" spans="1:9" x14ac:dyDescent="0.25">
      <c r="A672" s="452" t="s">
        <v>1001</v>
      </c>
      <c r="B672" s="214" t="s">
        <v>972</v>
      </c>
      <c r="C672" s="431">
        <v>0</v>
      </c>
      <c r="D672" s="431">
        <v>5</v>
      </c>
      <c r="E672" s="214" t="s">
        <v>84</v>
      </c>
      <c r="F672" s="430" t="s">
        <v>92</v>
      </c>
      <c r="G672" s="259"/>
      <c r="H672" s="572"/>
      <c r="I672" s="449"/>
    </row>
    <row r="673" spans="1:9" x14ac:dyDescent="0.25">
      <c r="A673" s="452" t="s">
        <v>1075</v>
      </c>
      <c r="B673" s="214" t="s">
        <v>972</v>
      </c>
      <c r="C673" s="431">
        <v>0</v>
      </c>
      <c r="D673" s="431">
        <v>500</v>
      </c>
      <c r="E673" s="214" t="s">
        <v>88</v>
      </c>
      <c r="F673" s="430" t="s">
        <v>92</v>
      </c>
      <c r="G673" s="259"/>
      <c r="H673" s="511"/>
      <c r="I673" s="449">
        <v>120</v>
      </c>
    </row>
    <row r="674" spans="1:9" x14ac:dyDescent="0.25">
      <c r="A674" s="452" t="s">
        <v>1076</v>
      </c>
      <c r="B674" s="214" t="s">
        <v>972</v>
      </c>
      <c r="C674" s="431">
        <v>0</v>
      </c>
      <c r="D674" s="431">
        <v>500</v>
      </c>
      <c r="E674" s="214" t="s">
        <v>88</v>
      </c>
      <c r="F674" s="430" t="s">
        <v>92</v>
      </c>
      <c r="G674" s="259"/>
      <c r="H674" s="511"/>
      <c r="I674" s="449"/>
    </row>
    <row r="675" spans="1:9" x14ac:dyDescent="0.25">
      <c r="A675" s="428" t="s">
        <v>990</v>
      </c>
      <c r="B675" s="214" t="s">
        <v>972</v>
      </c>
      <c r="C675" s="431">
        <v>0</v>
      </c>
      <c r="D675" s="431">
        <v>10000</v>
      </c>
      <c r="E675" s="214" t="s">
        <v>984</v>
      </c>
      <c r="F675" s="430" t="s">
        <v>92</v>
      </c>
      <c r="G675" s="259"/>
      <c r="H675" s="511"/>
      <c r="I675" s="449"/>
    </row>
    <row r="676" spans="1:9" x14ac:dyDescent="0.25">
      <c r="A676" s="434" t="s">
        <v>985</v>
      </c>
      <c r="B676" s="255" t="s">
        <v>972</v>
      </c>
      <c r="C676" s="435">
        <v>0</v>
      </c>
      <c r="D676" s="435">
        <v>1000000000</v>
      </c>
      <c r="E676" s="436" t="s">
        <v>986</v>
      </c>
      <c r="F676" s="437" t="s">
        <v>92</v>
      </c>
      <c r="G676" s="259"/>
      <c r="H676" s="511"/>
      <c r="I676" s="449"/>
    </row>
    <row r="677" spans="1:9" ht="15.75" thickBot="1" x14ac:dyDescent="0.3">
      <c r="A677" s="438" t="s">
        <v>987</v>
      </c>
      <c r="B677" s="439" t="s">
        <v>974</v>
      </c>
      <c r="C677" s="440" t="s">
        <v>77</v>
      </c>
      <c r="D677" s="440" t="s">
        <v>77</v>
      </c>
      <c r="E677" s="439" t="s">
        <v>77</v>
      </c>
      <c r="F677" s="441" t="s">
        <v>91</v>
      </c>
      <c r="G677" s="444"/>
      <c r="H677" s="512"/>
      <c r="I677" s="453" t="s">
        <v>992</v>
      </c>
    </row>
    <row r="678" spans="1:9" ht="15.75" thickBot="1" x14ac:dyDescent="0.3"/>
    <row r="679" spans="1:9" ht="15.75" thickBot="1" x14ac:dyDescent="0.3">
      <c r="A679" s="417" t="s">
        <v>966</v>
      </c>
      <c r="B679" s="569" t="s">
        <v>1098</v>
      </c>
      <c r="C679" s="573"/>
      <c r="D679" s="573"/>
      <c r="E679" s="573"/>
      <c r="F679" s="574"/>
      <c r="G679" s="447"/>
      <c r="H679" s="510"/>
      <c r="I679" s="469"/>
    </row>
    <row r="680" spans="1:9" ht="15.75" thickBot="1" x14ac:dyDescent="0.3">
      <c r="A680" s="418" t="s">
        <v>967</v>
      </c>
      <c r="B680" s="569" t="s">
        <v>1097</v>
      </c>
      <c r="C680" s="570"/>
      <c r="D680" s="570"/>
      <c r="E680" s="570"/>
      <c r="F680" s="571"/>
      <c r="G680" s="390"/>
      <c r="H680" s="511"/>
      <c r="I680" s="449"/>
    </row>
    <row r="681" spans="1:9" ht="15.75" thickBot="1" x14ac:dyDescent="0.3">
      <c r="A681" s="417" t="s">
        <v>968</v>
      </c>
      <c r="B681" s="569" t="s">
        <v>1060</v>
      </c>
      <c r="C681" s="570"/>
      <c r="D681" s="570"/>
      <c r="E681" s="570"/>
      <c r="F681" s="571"/>
      <c r="G681" s="390"/>
      <c r="H681" s="511"/>
      <c r="I681" s="449"/>
    </row>
    <row r="682" spans="1:9" ht="15.75" thickBot="1" x14ac:dyDescent="0.3">
      <c r="A682" s="417" t="s">
        <v>969</v>
      </c>
      <c r="B682" s="569" t="s">
        <v>1099</v>
      </c>
      <c r="C682" s="570"/>
      <c r="D682" s="570"/>
      <c r="E682" s="570"/>
      <c r="F682" s="571"/>
      <c r="G682" s="448"/>
      <c r="H682" s="512"/>
      <c r="I682" s="453"/>
    </row>
    <row r="683" spans="1:9" ht="75.75" thickBot="1" x14ac:dyDescent="0.3">
      <c r="A683" s="419" t="s">
        <v>764</v>
      </c>
      <c r="B683" s="11" t="s">
        <v>105</v>
      </c>
      <c r="C683" s="9" t="s">
        <v>73</v>
      </c>
      <c r="D683" s="9" t="s">
        <v>74</v>
      </c>
      <c r="E683" s="9" t="s">
        <v>75</v>
      </c>
      <c r="F683" s="420" t="s">
        <v>970</v>
      </c>
      <c r="G683" s="445"/>
      <c r="H683" s="446"/>
      <c r="I683" s="470"/>
    </row>
    <row r="684" spans="1:9" x14ac:dyDescent="0.25">
      <c r="A684" s="421" t="s">
        <v>971</v>
      </c>
      <c r="B684" s="422" t="s">
        <v>972</v>
      </c>
      <c r="C684" s="423">
        <v>1</v>
      </c>
      <c r="D684" s="423" t="s">
        <v>699</v>
      </c>
      <c r="E684" s="422" t="s">
        <v>77</v>
      </c>
      <c r="F684" s="424" t="s">
        <v>92</v>
      </c>
      <c r="G684" s="442"/>
      <c r="H684" s="510"/>
      <c r="I684" s="459">
        <v>42920</v>
      </c>
    </row>
    <row r="685" spans="1:9" x14ac:dyDescent="0.25">
      <c r="A685" s="428" t="s">
        <v>345</v>
      </c>
      <c r="B685" s="214" t="s">
        <v>974</v>
      </c>
      <c r="C685" s="429" t="s">
        <v>77</v>
      </c>
      <c r="D685" s="429" t="s">
        <v>77</v>
      </c>
      <c r="E685" s="214" t="s">
        <v>77</v>
      </c>
      <c r="F685" s="430" t="s">
        <v>91</v>
      </c>
      <c r="G685" s="259"/>
      <c r="H685" s="572" t="s">
        <v>338</v>
      </c>
      <c r="I685" s="449" t="s">
        <v>1038</v>
      </c>
    </row>
    <row r="686" spans="1:9" x14ac:dyDescent="0.25">
      <c r="A686" s="428" t="s">
        <v>957</v>
      </c>
      <c r="B686" s="214" t="s">
        <v>974</v>
      </c>
      <c r="C686" s="429" t="s">
        <v>77</v>
      </c>
      <c r="D686" s="429" t="s">
        <v>77</v>
      </c>
      <c r="E686" s="214" t="s">
        <v>77</v>
      </c>
      <c r="F686" s="430" t="s">
        <v>91</v>
      </c>
      <c r="G686" s="259"/>
      <c r="H686" s="572"/>
      <c r="I686" s="449" t="s">
        <v>1039</v>
      </c>
    </row>
    <row r="687" spans="1:9" x14ac:dyDescent="0.25">
      <c r="A687" s="428" t="s">
        <v>975</v>
      </c>
      <c r="B687" s="214" t="s">
        <v>972</v>
      </c>
      <c r="C687" s="431">
        <v>0</v>
      </c>
      <c r="D687" s="431">
        <v>10000</v>
      </c>
      <c r="E687" s="214" t="s">
        <v>82</v>
      </c>
      <c r="F687" s="430" t="s">
        <v>92</v>
      </c>
      <c r="G687" s="259"/>
      <c r="H687" s="511"/>
      <c r="I687" s="449">
        <v>1774</v>
      </c>
    </row>
    <row r="688" spans="1:9" x14ac:dyDescent="0.25">
      <c r="A688" s="428" t="s">
        <v>976</v>
      </c>
      <c r="B688" s="214" t="s">
        <v>972</v>
      </c>
      <c r="C688" s="431">
        <v>0</v>
      </c>
      <c r="D688" s="431">
        <v>10000</v>
      </c>
      <c r="E688" s="214" t="s">
        <v>82</v>
      </c>
      <c r="F688" s="430" t="s">
        <v>92</v>
      </c>
      <c r="G688" s="259"/>
      <c r="H688" s="511"/>
      <c r="I688" s="449">
        <v>1922</v>
      </c>
    </row>
    <row r="689" spans="1:9" x14ac:dyDescent="0.25">
      <c r="A689" s="428" t="s">
        <v>978</v>
      </c>
      <c r="B689" s="214" t="s">
        <v>972</v>
      </c>
      <c r="C689" s="431">
        <v>1000</v>
      </c>
      <c r="D689" s="431">
        <v>-10000</v>
      </c>
      <c r="E689" s="214" t="s">
        <v>82</v>
      </c>
      <c r="F689" s="430" t="s">
        <v>92</v>
      </c>
      <c r="G689" s="259"/>
      <c r="H689" s="511"/>
      <c r="I689" s="449"/>
    </row>
    <row r="690" spans="1:9" x14ac:dyDescent="0.25">
      <c r="A690" s="428" t="s">
        <v>979</v>
      </c>
      <c r="B690" s="214" t="s">
        <v>972</v>
      </c>
      <c r="C690" s="431">
        <v>1000</v>
      </c>
      <c r="D690" s="431">
        <v>-10000</v>
      </c>
      <c r="E690" s="214" t="s">
        <v>82</v>
      </c>
      <c r="F690" s="430" t="s">
        <v>92</v>
      </c>
      <c r="G690" s="259"/>
      <c r="H690" s="511"/>
      <c r="I690" s="449"/>
    </row>
    <row r="691" spans="1:9" x14ac:dyDescent="0.25">
      <c r="A691" s="428" t="s">
        <v>980</v>
      </c>
      <c r="B691" s="214" t="s">
        <v>972</v>
      </c>
      <c r="C691" s="431">
        <v>0</v>
      </c>
      <c r="D691" s="431">
        <v>10000</v>
      </c>
      <c r="E691" s="214" t="s">
        <v>82</v>
      </c>
      <c r="F691" s="430" t="s">
        <v>92</v>
      </c>
      <c r="G691" s="390"/>
      <c r="H691" s="511"/>
      <c r="I691" s="449"/>
    </row>
    <row r="692" spans="1:9" x14ac:dyDescent="0.25">
      <c r="A692" s="428" t="s">
        <v>126</v>
      </c>
      <c r="B692" s="214" t="s">
        <v>972</v>
      </c>
      <c r="C692" s="431">
        <v>0</v>
      </c>
      <c r="D692" s="431">
        <v>10000</v>
      </c>
      <c r="E692" s="214" t="s">
        <v>82</v>
      </c>
      <c r="F692" s="430" t="s">
        <v>92</v>
      </c>
      <c r="G692" s="390"/>
      <c r="H692" s="511"/>
      <c r="I692" s="449"/>
    </row>
    <row r="693" spans="1:9" x14ac:dyDescent="0.25">
      <c r="A693" s="428" t="s">
        <v>139</v>
      </c>
      <c r="B693" s="214" t="s">
        <v>972</v>
      </c>
      <c r="C693" s="431">
        <v>0</v>
      </c>
      <c r="D693" s="431">
        <v>360</v>
      </c>
      <c r="E693" s="214" t="s">
        <v>981</v>
      </c>
      <c r="F693" s="430" t="s">
        <v>92</v>
      </c>
      <c r="G693" s="390"/>
      <c r="H693" s="511"/>
      <c r="I693" s="449"/>
    </row>
    <row r="694" spans="1:9" x14ac:dyDescent="0.25">
      <c r="A694" s="428" t="s">
        <v>871</v>
      </c>
      <c r="B694" s="214" t="s">
        <v>972</v>
      </c>
      <c r="C694" s="431">
        <v>0</v>
      </c>
      <c r="D694" s="431">
        <v>360</v>
      </c>
      <c r="E694" s="214" t="s">
        <v>981</v>
      </c>
      <c r="F694" s="430" t="s">
        <v>92</v>
      </c>
      <c r="G694" s="390"/>
      <c r="H694" s="511"/>
      <c r="I694" s="449"/>
    </row>
    <row r="695" spans="1:9" ht="15.75" x14ac:dyDescent="0.25">
      <c r="A695" s="432" t="s">
        <v>982</v>
      </c>
      <c r="B695" s="214"/>
      <c r="C695" s="443"/>
      <c r="D695" s="443"/>
      <c r="E695" s="443"/>
      <c r="F695" s="433"/>
      <c r="G695" s="390"/>
      <c r="H695" s="511"/>
      <c r="I695" s="507"/>
    </row>
    <row r="696" spans="1:9" ht="30" x14ac:dyDescent="0.25">
      <c r="A696" s="428" t="s">
        <v>983</v>
      </c>
      <c r="B696" s="214" t="s">
        <v>974</v>
      </c>
      <c r="C696" s="429" t="s">
        <v>77</v>
      </c>
      <c r="D696" s="429" t="s">
        <v>77</v>
      </c>
      <c r="E696" s="214" t="s">
        <v>77</v>
      </c>
      <c r="F696" s="430" t="s">
        <v>91</v>
      </c>
      <c r="G696" s="259"/>
      <c r="H696" s="511"/>
      <c r="I696" s="462" t="s">
        <v>1131</v>
      </c>
    </row>
    <row r="697" spans="1:9" x14ac:dyDescent="0.25">
      <c r="A697" s="428" t="s">
        <v>988</v>
      </c>
      <c r="B697" s="214" t="s">
        <v>972</v>
      </c>
      <c r="C697" s="431">
        <v>0</v>
      </c>
      <c r="D697" s="431">
        <v>10000</v>
      </c>
      <c r="E697" s="214" t="s">
        <v>984</v>
      </c>
      <c r="F697" s="430" t="s">
        <v>92</v>
      </c>
      <c r="G697" s="259"/>
      <c r="H697" s="572" t="s">
        <v>338</v>
      </c>
      <c r="I697" s="449"/>
    </row>
    <row r="698" spans="1:9" x14ac:dyDescent="0.25">
      <c r="A698" s="428" t="s">
        <v>989</v>
      </c>
      <c r="B698" s="214" t="s">
        <v>972</v>
      </c>
      <c r="C698" s="431">
        <v>0</v>
      </c>
      <c r="D698" s="431">
        <v>10000</v>
      </c>
      <c r="E698" s="214" t="s">
        <v>984</v>
      </c>
      <c r="F698" s="430" t="s">
        <v>92</v>
      </c>
      <c r="G698" s="259"/>
      <c r="H698" s="572"/>
      <c r="I698" s="449"/>
    </row>
    <row r="699" spans="1:9" x14ac:dyDescent="0.25">
      <c r="A699" s="428" t="s">
        <v>1062</v>
      </c>
      <c r="B699" s="214" t="s">
        <v>972</v>
      </c>
      <c r="C699" s="450">
        <v>1</v>
      </c>
      <c r="D699" s="450" t="s">
        <v>699</v>
      </c>
      <c r="E699" s="214" t="s">
        <v>77</v>
      </c>
      <c r="F699" s="430" t="s">
        <v>92</v>
      </c>
      <c r="G699" s="259"/>
      <c r="H699" s="511"/>
      <c r="I699" s="449"/>
    </row>
    <row r="700" spans="1:9" x14ac:dyDescent="0.25">
      <c r="A700" s="428" t="s">
        <v>1063</v>
      </c>
      <c r="B700" s="214" t="s">
        <v>972</v>
      </c>
      <c r="C700" s="450">
        <v>1</v>
      </c>
      <c r="D700" s="450" t="s">
        <v>699</v>
      </c>
      <c r="E700" s="214" t="s">
        <v>77</v>
      </c>
      <c r="F700" s="430" t="s">
        <v>92</v>
      </c>
      <c r="G700" s="259"/>
      <c r="H700" s="511"/>
      <c r="I700" s="449"/>
    </row>
    <row r="701" spans="1:9" x14ac:dyDescent="0.25">
      <c r="A701" s="425" t="s">
        <v>973</v>
      </c>
      <c r="B701" s="255" t="s">
        <v>972</v>
      </c>
      <c r="C701" s="426">
        <v>0</v>
      </c>
      <c r="D701" s="426">
        <v>10000</v>
      </c>
      <c r="E701" s="427" t="s">
        <v>98</v>
      </c>
      <c r="F701" s="284" t="s">
        <v>92</v>
      </c>
      <c r="G701" s="259"/>
      <c r="H701" s="511"/>
      <c r="I701" s="449"/>
    </row>
    <row r="702" spans="1:9" x14ac:dyDescent="0.25">
      <c r="A702" s="428" t="s">
        <v>193</v>
      </c>
      <c r="B702" s="214" t="s">
        <v>972</v>
      </c>
      <c r="C702" s="451">
        <v>0</v>
      </c>
      <c r="D702" s="451">
        <v>10000</v>
      </c>
      <c r="E702" s="214" t="s">
        <v>82</v>
      </c>
      <c r="F702" s="430" t="s">
        <v>92</v>
      </c>
      <c r="G702" s="259"/>
      <c r="H702" s="511"/>
      <c r="I702" s="449">
        <v>850</v>
      </c>
    </row>
    <row r="703" spans="1:9" x14ac:dyDescent="0.25">
      <c r="A703" s="428" t="s">
        <v>209</v>
      </c>
      <c r="B703" s="214" t="s">
        <v>974</v>
      </c>
      <c r="C703" s="429" t="s">
        <v>77</v>
      </c>
      <c r="D703" s="429" t="s">
        <v>77</v>
      </c>
      <c r="E703" s="214" t="s">
        <v>77</v>
      </c>
      <c r="F703" s="430" t="s">
        <v>91</v>
      </c>
      <c r="G703" s="259"/>
      <c r="H703" s="511"/>
      <c r="I703" s="449"/>
    </row>
    <row r="704" spans="1:9" x14ac:dyDescent="0.25">
      <c r="A704" s="428" t="s">
        <v>590</v>
      </c>
      <c r="B704" s="214" t="s">
        <v>972</v>
      </c>
      <c r="C704" s="431">
        <v>0</v>
      </c>
      <c r="D704" s="431">
        <v>10000</v>
      </c>
      <c r="E704" s="214" t="s">
        <v>82</v>
      </c>
      <c r="F704" s="430" t="s">
        <v>92</v>
      </c>
      <c r="G704" s="259"/>
      <c r="H704" s="511"/>
      <c r="I704" s="449"/>
    </row>
    <row r="705" spans="1:9" x14ac:dyDescent="0.25">
      <c r="A705" s="428" t="s">
        <v>977</v>
      </c>
      <c r="B705" s="214" t="s">
        <v>972</v>
      </c>
      <c r="C705" s="431">
        <v>0</v>
      </c>
      <c r="D705" s="431">
        <v>10000</v>
      </c>
      <c r="E705" s="214" t="s">
        <v>82</v>
      </c>
      <c r="F705" s="430" t="s">
        <v>92</v>
      </c>
      <c r="G705" s="259"/>
      <c r="H705" s="511"/>
      <c r="I705" s="449"/>
    </row>
    <row r="706" spans="1:9" x14ac:dyDescent="0.25">
      <c r="A706" s="428" t="s">
        <v>1064</v>
      </c>
      <c r="B706" s="214" t="s">
        <v>972</v>
      </c>
      <c r="C706" s="431">
        <v>0</v>
      </c>
      <c r="D706" s="431">
        <v>10000</v>
      </c>
      <c r="E706" s="214" t="s">
        <v>82</v>
      </c>
      <c r="F706" s="430" t="s">
        <v>92</v>
      </c>
      <c r="G706" s="259"/>
      <c r="H706" s="511"/>
      <c r="I706" s="449"/>
    </row>
    <row r="707" spans="1:9" x14ac:dyDescent="0.25">
      <c r="A707" s="428" t="s">
        <v>1065</v>
      </c>
      <c r="B707" s="214" t="s">
        <v>972</v>
      </c>
      <c r="C707" s="431">
        <v>0</v>
      </c>
      <c r="D707" s="431">
        <v>10000</v>
      </c>
      <c r="E707" s="214" t="s">
        <v>82</v>
      </c>
      <c r="F707" s="430" t="s">
        <v>92</v>
      </c>
      <c r="G707" s="259"/>
      <c r="H707" s="511"/>
      <c r="I707" s="449"/>
    </row>
    <row r="708" spans="1:9" x14ac:dyDescent="0.25">
      <c r="A708" s="428" t="s">
        <v>1066</v>
      </c>
      <c r="B708" s="214" t="s">
        <v>974</v>
      </c>
      <c r="C708" s="429" t="s">
        <v>77</v>
      </c>
      <c r="D708" s="429" t="s">
        <v>77</v>
      </c>
      <c r="E708" s="214" t="s">
        <v>77</v>
      </c>
      <c r="F708" s="430" t="s">
        <v>92</v>
      </c>
      <c r="G708" s="259"/>
      <c r="H708" s="511"/>
      <c r="I708" s="449"/>
    </row>
    <row r="709" spans="1:9" x14ac:dyDescent="0.25">
      <c r="A709" s="452" t="s">
        <v>349</v>
      </c>
      <c r="B709" s="214" t="s">
        <v>974</v>
      </c>
      <c r="C709" s="429" t="s">
        <v>77</v>
      </c>
      <c r="D709" s="429" t="s">
        <v>77</v>
      </c>
      <c r="E709" s="214" t="s">
        <v>77</v>
      </c>
      <c r="F709" s="430" t="s">
        <v>91</v>
      </c>
      <c r="G709" s="259"/>
      <c r="H709" s="511"/>
      <c r="I709" s="449" t="s">
        <v>1145</v>
      </c>
    </row>
    <row r="710" spans="1:9" x14ac:dyDescent="0.25">
      <c r="A710" s="452" t="s">
        <v>350</v>
      </c>
      <c r="B710" s="214" t="s">
        <v>972</v>
      </c>
      <c r="C710" s="431">
        <v>0</v>
      </c>
      <c r="D710" s="431">
        <v>500</v>
      </c>
      <c r="E710" s="214" t="s">
        <v>85</v>
      </c>
      <c r="F710" s="430" t="s">
        <v>92</v>
      </c>
      <c r="G710" s="259"/>
      <c r="H710" s="511"/>
      <c r="I710" s="449">
        <v>13</v>
      </c>
    </row>
    <row r="711" spans="1:9" x14ac:dyDescent="0.25">
      <c r="A711" s="452" t="s">
        <v>351</v>
      </c>
      <c r="B711" s="214" t="s">
        <v>972</v>
      </c>
      <c r="C711" s="431">
        <v>0</v>
      </c>
      <c r="D711" s="431">
        <v>5</v>
      </c>
      <c r="E711" s="214" t="s">
        <v>84</v>
      </c>
      <c r="F711" s="430" t="s">
        <v>92</v>
      </c>
      <c r="G711" s="259"/>
      <c r="H711" s="511"/>
      <c r="I711" s="449"/>
    </row>
    <row r="712" spans="1:9" x14ac:dyDescent="0.25">
      <c r="A712" s="452" t="s">
        <v>347</v>
      </c>
      <c r="B712" s="214" t="s">
        <v>974</v>
      </c>
      <c r="C712" s="429" t="s">
        <v>77</v>
      </c>
      <c r="D712" s="429" t="s">
        <v>77</v>
      </c>
      <c r="E712" s="214" t="s">
        <v>77</v>
      </c>
      <c r="F712" s="430" t="s">
        <v>91</v>
      </c>
      <c r="G712" s="259"/>
      <c r="H712" s="572" t="s">
        <v>338</v>
      </c>
      <c r="I712" s="449" t="s">
        <v>1053</v>
      </c>
    </row>
    <row r="713" spans="1:9" x14ac:dyDescent="0.25">
      <c r="A713" s="452" t="s">
        <v>352</v>
      </c>
      <c r="B713" s="214" t="s">
        <v>972</v>
      </c>
      <c r="C713" s="431">
        <v>0</v>
      </c>
      <c r="D713" s="431">
        <v>500</v>
      </c>
      <c r="E713" s="214" t="s">
        <v>780</v>
      </c>
      <c r="F713" s="430" t="s">
        <v>92</v>
      </c>
      <c r="G713" s="259"/>
      <c r="H713" s="572"/>
      <c r="I713" s="449">
        <v>1.3</v>
      </c>
    </row>
    <row r="714" spans="1:9" x14ac:dyDescent="0.25">
      <c r="A714" s="452" t="s">
        <v>353</v>
      </c>
      <c r="B714" s="214" t="s">
        <v>972</v>
      </c>
      <c r="C714" s="431">
        <v>0</v>
      </c>
      <c r="D714" s="431">
        <v>5</v>
      </c>
      <c r="E714" s="214" t="s">
        <v>84</v>
      </c>
      <c r="F714" s="430" t="s">
        <v>92</v>
      </c>
      <c r="G714" s="259"/>
      <c r="H714" s="572"/>
      <c r="I714" s="449"/>
    </row>
    <row r="715" spans="1:9" x14ac:dyDescent="0.25">
      <c r="A715" s="452" t="s">
        <v>1054</v>
      </c>
      <c r="B715" s="214" t="s">
        <v>974</v>
      </c>
      <c r="C715" s="429" t="s">
        <v>77</v>
      </c>
      <c r="D715" s="429" t="s">
        <v>77</v>
      </c>
      <c r="E715" s="214" t="s">
        <v>77</v>
      </c>
      <c r="F715" s="430" t="s">
        <v>91</v>
      </c>
      <c r="G715" s="259"/>
      <c r="H715" s="572"/>
      <c r="I715" s="449"/>
    </row>
    <row r="716" spans="1:9" x14ac:dyDescent="0.25">
      <c r="A716" s="452" t="s">
        <v>1055</v>
      </c>
      <c r="B716" s="214" t="s">
        <v>972</v>
      </c>
      <c r="C716" s="431">
        <v>0</v>
      </c>
      <c r="D716" s="431">
        <v>500</v>
      </c>
      <c r="E716" s="214" t="s">
        <v>85</v>
      </c>
      <c r="F716" s="430" t="s">
        <v>92</v>
      </c>
      <c r="G716" s="259"/>
      <c r="H716" s="572"/>
      <c r="I716" s="449"/>
    </row>
    <row r="717" spans="1:9" x14ac:dyDescent="0.25">
      <c r="A717" s="452" t="s">
        <v>1056</v>
      </c>
      <c r="B717" s="214" t="s">
        <v>972</v>
      </c>
      <c r="C717" s="431">
        <v>0</v>
      </c>
      <c r="D717" s="431">
        <v>5</v>
      </c>
      <c r="E717" s="214" t="s">
        <v>84</v>
      </c>
      <c r="F717" s="430" t="s">
        <v>92</v>
      </c>
      <c r="G717" s="259"/>
      <c r="H717" s="572"/>
      <c r="I717" s="449"/>
    </row>
    <row r="718" spans="1:9" x14ac:dyDescent="0.25">
      <c r="A718" s="452" t="s">
        <v>1069</v>
      </c>
      <c r="B718" s="214" t="s">
        <v>972</v>
      </c>
      <c r="C718" s="431">
        <v>0</v>
      </c>
      <c r="D718" s="431">
        <v>10000</v>
      </c>
      <c r="E718" s="214" t="s">
        <v>82</v>
      </c>
      <c r="F718" s="430" t="s">
        <v>92</v>
      </c>
      <c r="G718" s="259"/>
      <c r="H718" s="511"/>
      <c r="I718" s="449"/>
    </row>
    <row r="719" spans="1:9" x14ac:dyDescent="0.25">
      <c r="A719" s="452" t="s">
        <v>1070</v>
      </c>
      <c r="B719" s="214" t="s">
        <v>972</v>
      </c>
      <c r="C719" s="431">
        <v>0</v>
      </c>
      <c r="D719" s="431">
        <v>500</v>
      </c>
      <c r="E719" s="214" t="s">
        <v>808</v>
      </c>
      <c r="F719" s="430" t="s">
        <v>92</v>
      </c>
      <c r="G719" s="259"/>
      <c r="H719" s="511"/>
      <c r="I719" s="449"/>
    </row>
    <row r="720" spans="1:9" x14ac:dyDescent="0.25">
      <c r="A720" s="452" t="s">
        <v>1071</v>
      </c>
      <c r="B720" s="214" t="s">
        <v>974</v>
      </c>
      <c r="C720" s="429" t="s">
        <v>77</v>
      </c>
      <c r="D720" s="429" t="s">
        <v>77</v>
      </c>
      <c r="E720" s="214" t="s">
        <v>77</v>
      </c>
      <c r="F720" s="430" t="s">
        <v>91</v>
      </c>
      <c r="G720" s="259"/>
      <c r="H720" s="511"/>
      <c r="I720" s="449"/>
    </row>
    <row r="721" spans="1:9" x14ac:dyDescent="0.25">
      <c r="A721" s="452" t="s">
        <v>1072</v>
      </c>
      <c r="B721" s="214" t="s">
        <v>972</v>
      </c>
      <c r="C721" s="431">
        <v>0</v>
      </c>
      <c r="D721" s="431">
        <v>500</v>
      </c>
      <c r="E721" s="214" t="s">
        <v>87</v>
      </c>
      <c r="F721" s="430" t="s">
        <v>92</v>
      </c>
      <c r="G721" s="259"/>
      <c r="H721" s="511"/>
      <c r="I721" s="449"/>
    </row>
    <row r="722" spans="1:9" x14ac:dyDescent="0.25">
      <c r="A722" s="452" t="s">
        <v>1073</v>
      </c>
      <c r="B722" s="214" t="s">
        <v>972</v>
      </c>
      <c r="C722" s="431">
        <v>0</v>
      </c>
      <c r="D722" s="431">
        <v>5</v>
      </c>
      <c r="E722" s="214" t="s">
        <v>84</v>
      </c>
      <c r="F722" s="430" t="s">
        <v>92</v>
      </c>
      <c r="G722" s="259"/>
      <c r="H722" s="511"/>
      <c r="I722" s="449"/>
    </row>
    <row r="723" spans="1:9" x14ac:dyDescent="0.25">
      <c r="A723" s="452" t="s">
        <v>997</v>
      </c>
      <c r="B723" s="214" t="s">
        <v>974</v>
      </c>
      <c r="C723" s="429" t="s">
        <v>77</v>
      </c>
      <c r="D723" s="429" t="s">
        <v>77</v>
      </c>
      <c r="E723" s="214" t="s">
        <v>77</v>
      </c>
      <c r="F723" s="430" t="s">
        <v>91</v>
      </c>
      <c r="G723" s="259"/>
      <c r="H723" s="572" t="s">
        <v>338</v>
      </c>
      <c r="I723" s="449"/>
    </row>
    <row r="724" spans="1:9" x14ac:dyDescent="0.25">
      <c r="A724" s="452" t="s">
        <v>998</v>
      </c>
      <c r="B724" s="214" t="s">
        <v>972</v>
      </c>
      <c r="C724" s="431">
        <v>0</v>
      </c>
      <c r="D724" s="431">
        <v>500</v>
      </c>
      <c r="E724" s="214" t="s">
        <v>808</v>
      </c>
      <c r="F724" s="430" t="s">
        <v>92</v>
      </c>
      <c r="G724" s="259"/>
      <c r="H724" s="572"/>
      <c r="I724" s="449"/>
    </row>
    <row r="725" spans="1:9" x14ac:dyDescent="0.25">
      <c r="A725" s="452" t="s">
        <v>999</v>
      </c>
      <c r="B725" s="214" t="s">
        <v>972</v>
      </c>
      <c r="C725" s="431">
        <v>0</v>
      </c>
      <c r="D725" s="431">
        <v>5</v>
      </c>
      <c r="E725" s="214" t="s">
        <v>84</v>
      </c>
      <c r="F725" s="430" t="s">
        <v>92</v>
      </c>
      <c r="G725" s="259"/>
      <c r="H725" s="572"/>
      <c r="I725" s="449"/>
    </row>
    <row r="726" spans="1:9" x14ac:dyDescent="0.25">
      <c r="A726" s="452" t="s">
        <v>1000</v>
      </c>
      <c r="B726" s="214" t="s">
        <v>974</v>
      </c>
      <c r="C726" s="429" t="s">
        <v>77</v>
      </c>
      <c r="D726" s="429" t="s">
        <v>77</v>
      </c>
      <c r="E726" s="214" t="s">
        <v>77</v>
      </c>
      <c r="F726" s="430" t="s">
        <v>91</v>
      </c>
      <c r="G726" s="259"/>
      <c r="H726" s="572"/>
      <c r="I726" s="449"/>
    </row>
    <row r="727" spans="1:9" x14ac:dyDescent="0.25">
      <c r="A727" s="452" t="s">
        <v>1074</v>
      </c>
      <c r="B727" s="214" t="s">
        <v>972</v>
      </c>
      <c r="C727" s="431">
        <v>0</v>
      </c>
      <c r="D727" s="431">
        <v>500</v>
      </c>
      <c r="E727" s="214" t="s">
        <v>808</v>
      </c>
      <c r="F727" s="430" t="s">
        <v>92</v>
      </c>
      <c r="G727" s="259"/>
      <c r="H727" s="572"/>
      <c r="I727" s="449"/>
    </row>
    <row r="728" spans="1:9" x14ac:dyDescent="0.25">
      <c r="A728" s="452" t="s">
        <v>1001</v>
      </c>
      <c r="B728" s="214" t="s">
        <v>972</v>
      </c>
      <c r="C728" s="431">
        <v>0</v>
      </c>
      <c r="D728" s="431">
        <v>5</v>
      </c>
      <c r="E728" s="214" t="s">
        <v>84</v>
      </c>
      <c r="F728" s="430" t="s">
        <v>92</v>
      </c>
      <c r="G728" s="259"/>
      <c r="H728" s="572"/>
      <c r="I728" s="449"/>
    </row>
    <row r="729" spans="1:9" x14ac:dyDescent="0.25">
      <c r="A729" s="452" t="s">
        <v>1075</v>
      </c>
      <c r="B729" s="214" t="s">
        <v>972</v>
      </c>
      <c r="C729" s="431">
        <v>0</v>
      </c>
      <c r="D729" s="431">
        <v>500</v>
      </c>
      <c r="E729" s="214" t="s">
        <v>88</v>
      </c>
      <c r="F729" s="430" t="s">
        <v>92</v>
      </c>
      <c r="G729" s="259"/>
      <c r="H729" s="511"/>
      <c r="I729" s="449">
        <v>70</v>
      </c>
    </row>
    <row r="730" spans="1:9" x14ac:dyDescent="0.25">
      <c r="A730" s="452" t="s">
        <v>1076</v>
      </c>
      <c r="B730" s="214" t="s">
        <v>972</v>
      </c>
      <c r="C730" s="431">
        <v>0</v>
      </c>
      <c r="D730" s="431">
        <v>500</v>
      </c>
      <c r="E730" s="214" t="s">
        <v>88</v>
      </c>
      <c r="F730" s="430" t="s">
        <v>92</v>
      </c>
      <c r="G730" s="259"/>
      <c r="H730" s="511"/>
      <c r="I730" s="449"/>
    </row>
    <row r="731" spans="1:9" x14ac:dyDescent="0.25">
      <c r="A731" s="428" t="s">
        <v>990</v>
      </c>
      <c r="B731" s="214" t="s">
        <v>972</v>
      </c>
      <c r="C731" s="431">
        <v>0</v>
      </c>
      <c r="D731" s="431">
        <v>10000</v>
      </c>
      <c r="E731" s="214" t="s">
        <v>984</v>
      </c>
      <c r="F731" s="430" t="s">
        <v>92</v>
      </c>
      <c r="G731" s="259"/>
      <c r="H731" s="511"/>
      <c r="I731" s="449"/>
    </row>
    <row r="732" spans="1:9" x14ac:dyDescent="0.25">
      <c r="A732" s="434" t="s">
        <v>985</v>
      </c>
      <c r="B732" s="255" t="s">
        <v>972</v>
      </c>
      <c r="C732" s="435">
        <v>0</v>
      </c>
      <c r="D732" s="435">
        <v>1000000000</v>
      </c>
      <c r="E732" s="436" t="s">
        <v>986</v>
      </c>
      <c r="F732" s="437" t="s">
        <v>92</v>
      </c>
      <c r="G732" s="259"/>
      <c r="H732" s="511"/>
      <c r="I732" s="449"/>
    </row>
    <row r="733" spans="1:9" ht="15.75" thickBot="1" x14ac:dyDescent="0.3">
      <c r="A733" s="438" t="s">
        <v>987</v>
      </c>
      <c r="B733" s="439" t="s">
        <v>974</v>
      </c>
      <c r="C733" s="440" t="s">
        <v>77</v>
      </c>
      <c r="D733" s="440" t="s">
        <v>77</v>
      </c>
      <c r="E733" s="439" t="s">
        <v>77</v>
      </c>
      <c r="F733" s="441" t="s">
        <v>91</v>
      </c>
      <c r="G733" s="444"/>
      <c r="H733" s="512"/>
      <c r="I733" s="453" t="s">
        <v>992</v>
      </c>
    </row>
    <row r="734" spans="1:9" ht="15.75" thickBot="1" x14ac:dyDescent="0.3"/>
    <row r="735" spans="1:9" ht="15.75" thickBot="1" x14ac:dyDescent="0.3">
      <c r="A735" s="417" t="s">
        <v>966</v>
      </c>
      <c r="B735" s="569" t="s">
        <v>1098</v>
      </c>
      <c r="C735" s="573"/>
      <c r="D735" s="573"/>
      <c r="E735" s="573"/>
      <c r="F735" s="574"/>
      <c r="G735" s="447"/>
      <c r="H735" s="510"/>
      <c r="I735" s="469"/>
    </row>
    <row r="736" spans="1:9" ht="15.75" thickBot="1" x14ac:dyDescent="0.3">
      <c r="A736" s="418" t="s">
        <v>967</v>
      </c>
      <c r="B736" s="569" t="s">
        <v>1097</v>
      </c>
      <c r="C736" s="570"/>
      <c r="D736" s="570"/>
      <c r="E736" s="570"/>
      <c r="F736" s="571"/>
      <c r="G736" s="390"/>
      <c r="H736" s="511"/>
      <c r="I736" s="449"/>
    </row>
    <row r="737" spans="1:9" ht="15.75" thickBot="1" x14ac:dyDescent="0.3">
      <c r="A737" s="417" t="s">
        <v>968</v>
      </c>
      <c r="B737" s="569" t="s">
        <v>1060</v>
      </c>
      <c r="C737" s="570"/>
      <c r="D737" s="570"/>
      <c r="E737" s="570"/>
      <c r="F737" s="571"/>
      <c r="G737" s="390"/>
      <c r="H737" s="511"/>
      <c r="I737" s="449"/>
    </row>
    <row r="738" spans="1:9" ht="15.75" thickBot="1" x14ac:dyDescent="0.3">
      <c r="A738" s="417" t="s">
        <v>969</v>
      </c>
      <c r="B738" s="569" t="s">
        <v>1099</v>
      </c>
      <c r="C738" s="570"/>
      <c r="D738" s="570"/>
      <c r="E738" s="570"/>
      <c r="F738" s="571"/>
      <c r="G738" s="448"/>
      <c r="H738" s="512"/>
      <c r="I738" s="453"/>
    </row>
    <row r="739" spans="1:9" ht="75.75" thickBot="1" x14ac:dyDescent="0.3">
      <c r="A739" s="419" t="s">
        <v>764</v>
      </c>
      <c r="B739" s="11" t="s">
        <v>105</v>
      </c>
      <c r="C739" s="9" t="s">
        <v>73</v>
      </c>
      <c r="D739" s="9" t="s">
        <v>74</v>
      </c>
      <c r="E739" s="9" t="s">
        <v>75</v>
      </c>
      <c r="F739" s="420" t="s">
        <v>970</v>
      </c>
      <c r="G739" s="445"/>
      <c r="H739" s="446"/>
      <c r="I739" s="470"/>
    </row>
    <row r="740" spans="1:9" x14ac:dyDescent="0.25">
      <c r="A740" s="421" t="s">
        <v>971</v>
      </c>
      <c r="B740" s="422" t="s">
        <v>972</v>
      </c>
      <c r="C740" s="423">
        <v>1</v>
      </c>
      <c r="D740" s="423" t="s">
        <v>699</v>
      </c>
      <c r="E740" s="422" t="s">
        <v>77</v>
      </c>
      <c r="F740" s="424" t="s">
        <v>92</v>
      </c>
      <c r="G740" s="442"/>
      <c r="H740" s="510"/>
      <c r="I740" s="459">
        <v>42921</v>
      </c>
    </row>
    <row r="741" spans="1:9" x14ac:dyDescent="0.25">
      <c r="A741" s="428" t="s">
        <v>345</v>
      </c>
      <c r="B741" s="214" t="s">
        <v>974</v>
      </c>
      <c r="C741" s="429" t="s">
        <v>77</v>
      </c>
      <c r="D741" s="429" t="s">
        <v>77</v>
      </c>
      <c r="E741" s="214" t="s">
        <v>77</v>
      </c>
      <c r="F741" s="430" t="s">
        <v>91</v>
      </c>
      <c r="G741" s="259"/>
      <c r="H741" s="572" t="s">
        <v>338</v>
      </c>
      <c r="I741" s="449" t="s">
        <v>1038</v>
      </c>
    </row>
    <row r="742" spans="1:9" x14ac:dyDescent="0.25">
      <c r="A742" s="428" t="s">
        <v>957</v>
      </c>
      <c r="B742" s="214" t="s">
        <v>974</v>
      </c>
      <c r="C742" s="429" t="s">
        <v>77</v>
      </c>
      <c r="D742" s="429" t="s">
        <v>77</v>
      </c>
      <c r="E742" s="214" t="s">
        <v>77</v>
      </c>
      <c r="F742" s="430" t="s">
        <v>91</v>
      </c>
      <c r="G742" s="259"/>
      <c r="H742" s="572"/>
      <c r="I742" s="449" t="s">
        <v>1039</v>
      </c>
    </row>
    <row r="743" spans="1:9" x14ac:dyDescent="0.25">
      <c r="A743" s="428" t="s">
        <v>975</v>
      </c>
      <c r="B743" s="214" t="s">
        <v>972</v>
      </c>
      <c r="C743" s="431">
        <v>0</v>
      </c>
      <c r="D743" s="431">
        <v>10000</v>
      </c>
      <c r="E743" s="214" t="s">
        <v>82</v>
      </c>
      <c r="F743" s="430" t="s">
        <v>92</v>
      </c>
      <c r="G743" s="259"/>
      <c r="H743" s="511"/>
      <c r="I743" s="449">
        <v>1774</v>
      </c>
    </row>
    <row r="744" spans="1:9" x14ac:dyDescent="0.25">
      <c r="A744" s="428" t="s">
        <v>976</v>
      </c>
      <c r="B744" s="214" t="s">
        <v>972</v>
      </c>
      <c r="C744" s="431">
        <v>0</v>
      </c>
      <c r="D744" s="431">
        <v>10000</v>
      </c>
      <c r="E744" s="214" t="s">
        <v>82</v>
      </c>
      <c r="F744" s="430" t="s">
        <v>92</v>
      </c>
      <c r="G744" s="259"/>
      <c r="H744" s="511"/>
      <c r="I744" s="449">
        <v>1922</v>
      </c>
    </row>
    <row r="745" spans="1:9" x14ac:dyDescent="0.25">
      <c r="A745" s="428" t="s">
        <v>978</v>
      </c>
      <c r="B745" s="214" t="s">
        <v>972</v>
      </c>
      <c r="C745" s="431">
        <v>1000</v>
      </c>
      <c r="D745" s="431">
        <v>-10000</v>
      </c>
      <c r="E745" s="214" t="s">
        <v>82</v>
      </c>
      <c r="F745" s="430" t="s">
        <v>92</v>
      </c>
      <c r="G745" s="259"/>
      <c r="H745" s="511"/>
      <c r="I745" s="449"/>
    </row>
    <row r="746" spans="1:9" x14ac:dyDescent="0.25">
      <c r="A746" s="428" t="s">
        <v>979</v>
      </c>
      <c r="B746" s="214" t="s">
        <v>972</v>
      </c>
      <c r="C746" s="431">
        <v>1000</v>
      </c>
      <c r="D746" s="431">
        <v>-10000</v>
      </c>
      <c r="E746" s="214" t="s">
        <v>82</v>
      </c>
      <c r="F746" s="430" t="s">
        <v>92</v>
      </c>
      <c r="G746" s="259"/>
      <c r="H746" s="511"/>
      <c r="I746" s="449"/>
    </row>
    <row r="747" spans="1:9" x14ac:dyDescent="0.25">
      <c r="A747" s="428" t="s">
        <v>980</v>
      </c>
      <c r="B747" s="214" t="s">
        <v>972</v>
      </c>
      <c r="C747" s="431">
        <v>0</v>
      </c>
      <c r="D747" s="431">
        <v>10000</v>
      </c>
      <c r="E747" s="214" t="s">
        <v>82</v>
      </c>
      <c r="F747" s="430" t="s">
        <v>92</v>
      </c>
      <c r="G747" s="390"/>
      <c r="H747" s="511"/>
      <c r="I747" s="449"/>
    </row>
    <row r="748" spans="1:9" x14ac:dyDescent="0.25">
      <c r="A748" s="428" t="s">
        <v>126</v>
      </c>
      <c r="B748" s="214" t="s">
        <v>972</v>
      </c>
      <c r="C748" s="431">
        <v>0</v>
      </c>
      <c r="D748" s="431">
        <v>10000</v>
      </c>
      <c r="E748" s="214" t="s">
        <v>82</v>
      </c>
      <c r="F748" s="430" t="s">
        <v>92</v>
      </c>
      <c r="G748" s="390"/>
      <c r="H748" s="511"/>
      <c r="I748" s="449"/>
    </row>
    <row r="749" spans="1:9" x14ac:dyDescent="0.25">
      <c r="A749" s="428" t="s">
        <v>139</v>
      </c>
      <c r="B749" s="214" t="s">
        <v>972</v>
      </c>
      <c r="C749" s="431">
        <v>0</v>
      </c>
      <c r="D749" s="431">
        <v>360</v>
      </c>
      <c r="E749" s="214" t="s">
        <v>981</v>
      </c>
      <c r="F749" s="430" t="s">
        <v>92</v>
      </c>
      <c r="G749" s="390"/>
      <c r="H749" s="511"/>
      <c r="I749" s="449"/>
    </row>
    <row r="750" spans="1:9" x14ac:dyDescent="0.25">
      <c r="A750" s="428" t="s">
        <v>871</v>
      </c>
      <c r="B750" s="214" t="s">
        <v>972</v>
      </c>
      <c r="C750" s="431">
        <v>0</v>
      </c>
      <c r="D750" s="431">
        <v>360</v>
      </c>
      <c r="E750" s="214" t="s">
        <v>981</v>
      </c>
      <c r="F750" s="430" t="s">
        <v>92</v>
      </c>
      <c r="G750" s="390"/>
      <c r="H750" s="511"/>
      <c r="I750" s="449"/>
    </row>
    <row r="751" spans="1:9" ht="15.75" x14ac:dyDescent="0.25">
      <c r="A751" s="432" t="s">
        <v>982</v>
      </c>
      <c r="B751" s="214"/>
      <c r="C751" s="443"/>
      <c r="D751" s="443"/>
      <c r="E751" s="443"/>
      <c r="F751" s="433"/>
      <c r="G751" s="390"/>
      <c r="H751" s="511"/>
      <c r="I751" s="507"/>
    </row>
    <row r="752" spans="1:9" ht="30" x14ac:dyDescent="0.25">
      <c r="A752" s="428" t="s">
        <v>983</v>
      </c>
      <c r="B752" s="214" t="s">
        <v>974</v>
      </c>
      <c r="C752" s="429" t="s">
        <v>77</v>
      </c>
      <c r="D752" s="429" t="s">
        <v>77</v>
      </c>
      <c r="E752" s="214" t="s">
        <v>77</v>
      </c>
      <c r="F752" s="430" t="s">
        <v>91</v>
      </c>
      <c r="G752" s="259"/>
      <c r="H752" s="511"/>
      <c r="I752" s="462" t="s">
        <v>1131</v>
      </c>
    </row>
    <row r="753" spans="1:9" x14ac:dyDescent="0.25">
      <c r="A753" s="428" t="s">
        <v>988</v>
      </c>
      <c r="B753" s="214" t="s">
        <v>972</v>
      </c>
      <c r="C753" s="431">
        <v>0</v>
      </c>
      <c r="D753" s="431">
        <v>10000</v>
      </c>
      <c r="E753" s="214" t="s">
        <v>984</v>
      </c>
      <c r="F753" s="430" t="s">
        <v>92</v>
      </c>
      <c r="G753" s="259"/>
      <c r="H753" s="572" t="s">
        <v>338</v>
      </c>
      <c r="I753" s="449"/>
    </row>
    <row r="754" spans="1:9" x14ac:dyDescent="0.25">
      <c r="A754" s="428" t="s">
        <v>989</v>
      </c>
      <c r="B754" s="214" t="s">
        <v>972</v>
      </c>
      <c r="C754" s="431">
        <v>0</v>
      </c>
      <c r="D754" s="431">
        <v>10000</v>
      </c>
      <c r="E754" s="214" t="s">
        <v>984</v>
      </c>
      <c r="F754" s="430" t="s">
        <v>92</v>
      </c>
      <c r="G754" s="259"/>
      <c r="H754" s="572"/>
      <c r="I754" s="449"/>
    </row>
    <row r="755" spans="1:9" x14ac:dyDescent="0.25">
      <c r="A755" s="428" t="s">
        <v>1062</v>
      </c>
      <c r="B755" s="214" t="s">
        <v>972</v>
      </c>
      <c r="C755" s="450">
        <v>1</v>
      </c>
      <c r="D755" s="450" t="s">
        <v>699</v>
      </c>
      <c r="E755" s="214" t="s">
        <v>77</v>
      </c>
      <c r="F755" s="430" t="s">
        <v>92</v>
      </c>
      <c r="G755" s="259"/>
      <c r="H755" s="511"/>
      <c r="I755" s="449"/>
    </row>
    <row r="756" spans="1:9" x14ac:dyDescent="0.25">
      <c r="A756" s="428" t="s">
        <v>1063</v>
      </c>
      <c r="B756" s="214" t="s">
        <v>972</v>
      </c>
      <c r="C756" s="450">
        <v>1</v>
      </c>
      <c r="D756" s="450" t="s">
        <v>699</v>
      </c>
      <c r="E756" s="214" t="s">
        <v>77</v>
      </c>
      <c r="F756" s="430" t="s">
        <v>92</v>
      </c>
      <c r="G756" s="259"/>
      <c r="H756" s="511"/>
      <c r="I756" s="449"/>
    </row>
    <row r="757" spans="1:9" x14ac:dyDescent="0.25">
      <c r="A757" s="425" t="s">
        <v>973</v>
      </c>
      <c r="B757" s="255" t="s">
        <v>972</v>
      </c>
      <c r="C757" s="426">
        <v>0</v>
      </c>
      <c r="D757" s="426">
        <v>10000</v>
      </c>
      <c r="E757" s="427" t="s">
        <v>98</v>
      </c>
      <c r="F757" s="284" t="s">
        <v>92</v>
      </c>
      <c r="G757" s="259"/>
      <c r="H757" s="511"/>
      <c r="I757" s="449"/>
    </row>
    <row r="758" spans="1:9" x14ac:dyDescent="0.25">
      <c r="A758" s="428" t="s">
        <v>193</v>
      </c>
      <c r="B758" s="214" t="s">
        <v>972</v>
      </c>
      <c r="C758" s="451">
        <v>0</v>
      </c>
      <c r="D758" s="451">
        <v>10000</v>
      </c>
      <c r="E758" s="214" t="s">
        <v>82</v>
      </c>
      <c r="F758" s="430" t="s">
        <v>92</v>
      </c>
      <c r="G758" s="259"/>
      <c r="H758" s="511"/>
      <c r="I758" s="449">
        <v>239</v>
      </c>
    </row>
    <row r="759" spans="1:9" x14ac:dyDescent="0.25">
      <c r="A759" s="428" t="s">
        <v>209</v>
      </c>
      <c r="B759" s="214" t="s">
        <v>974</v>
      </c>
      <c r="C759" s="429" t="s">
        <v>77</v>
      </c>
      <c r="D759" s="429" t="s">
        <v>77</v>
      </c>
      <c r="E759" s="214" t="s">
        <v>77</v>
      </c>
      <c r="F759" s="430" t="s">
        <v>91</v>
      </c>
      <c r="G759" s="259"/>
      <c r="H759" s="511"/>
      <c r="I759" s="449"/>
    </row>
    <row r="760" spans="1:9" x14ac:dyDescent="0.25">
      <c r="A760" s="428" t="s">
        <v>590</v>
      </c>
      <c r="B760" s="214" t="s">
        <v>972</v>
      </c>
      <c r="C760" s="431">
        <v>0</v>
      </c>
      <c r="D760" s="431">
        <v>10000</v>
      </c>
      <c r="E760" s="214" t="s">
        <v>82</v>
      </c>
      <c r="F760" s="430" t="s">
        <v>92</v>
      </c>
      <c r="G760" s="259"/>
      <c r="H760" s="511"/>
      <c r="I760" s="449"/>
    </row>
    <row r="761" spans="1:9" x14ac:dyDescent="0.25">
      <c r="A761" s="428" t="s">
        <v>977</v>
      </c>
      <c r="B761" s="214" t="s">
        <v>972</v>
      </c>
      <c r="C761" s="431">
        <v>0</v>
      </c>
      <c r="D761" s="431">
        <v>10000</v>
      </c>
      <c r="E761" s="214" t="s">
        <v>82</v>
      </c>
      <c r="F761" s="430" t="s">
        <v>92</v>
      </c>
      <c r="G761" s="259"/>
      <c r="H761" s="511"/>
      <c r="I761" s="449"/>
    </row>
    <row r="762" spans="1:9" x14ac:dyDescent="0.25">
      <c r="A762" s="428" t="s">
        <v>1064</v>
      </c>
      <c r="B762" s="214" t="s">
        <v>972</v>
      </c>
      <c r="C762" s="431">
        <v>0</v>
      </c>
      <c r="D762" s="431">
        <v>10000</v>
      </c>
      <c r="E762" s="214" t="s">
        <v>82</v>
      </c>
      <c r="F762" s="430" t="s">
        <v>92</v>
      </c>
      <c r="G762" s="259"/>
      <c r="H762" s="511"/>
      <c r="I762" s="449"/>
    </row>
    <row r="763" spans="1:9" x14ac:dyDescent="0.25">
      <c r="A763" s="428" t="s">
        <v>1065</v>
      </c>
      <c r="B763" s="214" t="s">
        <v>972</v>
      </c>
      <c r="C763" s="431">
        <v>0</v>
      </c>
      <c r="D763" s="431">
        <v>10000</v>
      </c>
      <c r="E763" s="214" t="s">
        <v>82</v>
      </c>
      <c r="F763" s="430" t="s">
        <v>92</v>
      </c>
      <c r="G763" s="259"/>
      <c r="H763" s="511"/>
      <c r="I763" s="449"/>
    </row>
    <row r="764" spans="1:9" x14ac:dyDescent="0.25">
      <c r="A764" s="428" t="s">
        <v>1066</v>
      </c>
      <c r="B764" s="214" t="s">
        <v>974</v>
      </c>
      <c r="C764" s="429" t="s">
        <v>77</v>
      </c>
      <c r="D764" s="429" t="s">
        <v>77</v>
      </c>
      <c r="E764" s="214" t="s">
        <v>77</v>
      </c>
      <c r="F764" s="430" t="s">
        <v>92</v>
      </c>
      <c r="G764" s="259"/>
      <c r="H764" s="511"/>
      <c r="I764" s="449"/>
    </row>
    <row r="765" spans="1:9" x14ac:dyDescent="0.25">
      <c r="A765" s="452" t="s">
        <v>349</v>
      </c>
      <c r="B765" s="214" t="s">
        <v>974</v>
      </c>
      <c r="C765" s="429" t="s">
        <v>77</v>
      </c>
      <c r="D765" s="429" t="s">
        <v>77</v>
      </c>
      <c r="E765" s="214" t="s">
        <v>77</v>
      </c>
      <c r="F765" s="430" t="s">
        <v>91</v>
      </c>
      <c r="G765" s="259"/>
      <c r="H765" s="511"/>
      <c r="I765" s="449" t="s">
        <v>1145</v>
      </c>
    </row>
    <row r="766" spans="1:9" x14ac:dyDescent="0.25">
      <c r="A766" s="452" t="s">
        <v>350</v>
      </c>
      <c r="B766" s="214" t="s">
        <v>972</v>
      </c>
      <c r="C766" s="431">
        <v>0</v>
      </c>
      <c r="D766" s="431">
        <v>500</v>
      </c>
      <c r="E766" s="214" t="s">
        <v>85</v>
      </c>
      <c r="F766" s="430" t="s">
        <v>92</v>
      </c>
      <c r="G766" s="259"/>
      <c r="H766" s="511"/>
      <c r="I766" s="449">
        <v>6</v>
      </c>
    </row>
    <row r="767" spans="1:9" x14ac:dyDescent="0.25">
      <c r="A767" s="452" t="s">
        <v>351</v>
      </c>
      <c r="B767" s="214" t="s">
        <v>972</v>
      </c>
      <c r="C767" s="431">
        <v>0</v>
      </c>
      <c r="D767" s="431">
        <v>5</v>
      </c>
      <c r="E767" s="214" t="s">
        <v>84</v>
      </c>
      <c r="F767" s="430" t="s">
        <v>92</v>
      </c>
      <c r="G767" s="259"/>
      <c r="H767" s="511"/>
      <c r="I767" s="449"/>
    </row>
    <row r="768" spans="1:9" x14ac:dyDescent="0.25">
      <c r="A768" s="452" t="s">
        <v>347</v>
      </c>
      <c r="B768" s="214" t="s">
        <v>974</v>
      </c>
      <c r="C768" s="429" t="s">
        <v>77</v>
      </c>
      <c r="D768" s="429" t="s">
        <v>77</v>
      </c>
      <c r="E768" s="214" t="s">
        <v>77</v>
      </c>
      <c r="F768" s="430" t="s">
        <v>91</v>
      </c>
      <c r="G768" s="259"/>
      <c r="H768" s="572" t="s">
        <v>338</v>
      </c>
      <c r="I768" s="449"/>
    </row>
    <row r="769" spans="1:9" x14ac:dyDescent="0.25">
      <c r="A769" s="452" t="s">
        <v>352</v>
      </c>
      <c r="B769" s="214" t="s">
        <v>972</v>
      </c>
      <c r="C769" s="431">
        <v>0</v>
      </c>
      <c r="D769" s="431">
        <v>500</v>
      </c>
      <c r="E769" s="214" t="s">
        <v>780</v>
      </c>
      <c r="F769" s="430" t="s">
        <v>92</v>
      </c>
      <c r="G769" s="259"/>
      <c r="H769" s="572"/>
      <c r="I769" s="449"/>
    </row>
    <row r="770" spans="1:9" x14ac:dyDescent="0.25">
      <c r="A770" s="452" t="s">
        <v>353</v>
      </c>
      <c r="B770" s="214" t="s">
        <v>972</v>
      </c>
      <c r="C770" s="431">
        <v>0</v>
      </c>
      <c r="D770" s="431">
        <v>5</v>
      </c>
      <c r="E770" s="214" t="s">
        <v>84</v>
      </c>
      <c r="F770" s="430" t="s">
        <v>92</v>
      </c>
      <c r="G770" s="259"/>
      <c r="H770" s="572"/>
      <c r="I770" s="449"/>
    </row>
    <row r="771" spans="1:9" x14ac:dyDescent="0.25">
      <c r="A771" s="452" t="s">
        <v>1054</v>
      </c>
      <c r="B771" s="214" t="s">
        <v>974</v>
      </c>
      <c r="C771" s="429" t="s">
        <v>77</v>
      </c>
      <c r="D771" s="429" t="s">
        <v>77</v>
      </c>
      <c r="E771" s="214" t="s">
        <v>77</v>
      </c>
      <c r="F771" s="430" t="s">
        <v>91</v>
      </c>
      <c r="G771" s="259"/>
      <c r="H771" s="572"/>
      <c r="I771" s="449"/>
    </row>
    <row r="772" spans="1:9" x14ac:dyDescent="0.25">
      <c r="A772" s="452" t="s">
        <v>1055</v>
      </c>
      <c r="B772" s="214" t="s">
        <v>972</v>
      </c>
      <c r="C772" s="431">
        <v>0</v>
      </c>
      <c r="D772" s="431">
        <v>500</v>
      </c>
      <c r="E772" s="214" t="s">
        <v>85</v>
      </c>
      <c r="F772" s="430" t="s">
        <v>92</v>
      </c>
      <c r="G772" s="259"/>
      <c r="H772" s="572"/>
      <c r="I772" s="449"/>
    </row>
    <row r="773" spans="1:9" x14ac:dyDescent="0.25">
      <c r="A773" s="452" t="s">
        <v>1056</v>
      </c>
      <c r="B773" s="214" t="s">
        <v>972</v>
      </c>
      <c r="C773" s="431">
        <v>0</v>
      </c>
      <c r="D773" s="431">
        <v>5</v>
      </c>
      <c r="E773" s="214" t="s">
        <v>84</v>
      </c>
      <c r="F773" s="430" t="s">
        <v>92</v>
      </c>
      <c r="G773" s="259"/>
      <c r="H773" s="572"/>
      <c r="I773" s="449"/>
    </row>
    <row r="774" spans="1:9" x14ac:dyDescent="0.25">
      <c r="A774" s="452" t="s">
        <v>1069</v>
      </c>
      <c r="B774" s="214" t="s">
        <v>972</v>
      </c>
      <c r="C774" s="431">
        <v>0</v>
      </c>
      <c r="D774" s="431">
        <v>10000</v>
      </c>
      <c r="E774" s="214" t="s">
        <v>82</v>
      </c>
      <c r="F774" s="430" t="s">
        <v>92</v>
      </c>
      <c r="G774" s="259"/>
      <c r="H774" s="511"/>
      <c r="I774" s="449"/>
    </row>
    <row r="775" spans="1:9" x14ac:dyDescent="0.25">
      <c r="A775" s="452" t="s">
        <v>1070</v>
      </c>
      <c r="B775" s="214" t="s">
        <v>972</v>
      </c>
      <c r="C775" s="431">
        <v>0</v>
      </c>
      <c r="D775" s="431">
        <v>500</v>
      </c>
      <c r="E775" s="214" t="s">
        <v>808</v>
      </c>
      <c r="F775" s="430" t="s">
        <v>92</v>
      </c>
      <c r="G775" s="259"/>
      <c r="H775" s="511"/>
      <c r="I775" s="449"/>
    </row>
    <row r="776" spans="1:9" x14ac:dyDescent="0.25">
      <c r="A776" s="452" t="s">
        <v>1071</v>
      </c>
      <c r="B776" s="214" t="s">
        <v>974</v>
      </c>
      <c r="C776" s="429" t="s">
        <v>77</v>
      </c>
      <c r="D776" s="429" t="s">
        <v>77</v>
      </c>
      <c r="E776" s="214" t="s">
        <v>77</v>
      </c>
      <c r="F776" s="430" t="s">
        <v>91</v>
      </c>
      <c r="G776" s="259"/>
      <c r="H776" s="511"/>
      <c r="I776" s="449"/>
    </row>
    <row r="777" spans="1:9" x14ac:dyDescent="0.25">
      <c r="A777" s="452" t="s">
        <v>1072</v>
      </c>
      <c r="B777" s="214" t="s">
        <v>972</v>
      </c>
      <c r="C777" s="431">
        <v>0</v>
      </c>
      <c r="D777" s="431">
        <v>500</v>
      </c>
      <c r="E777" s="214" t="s">
        <v>87</v>
      </c>
      <c r="F777" s="430" t="s">
        <v>92</v>
      </c>
      <c r="G777" s="259"/>
      <c r="H777" s="511"/>
      <c r="I777" s="449"/>
    </row>
    <row r="778" spans="1:9" x14ac:dyDescent="0.25">
      <c r="A778" s="452" t="s">
        <v>1073</v>
      </c>
      <c r="B778" s="214" t="s">
        <v>972</v>
      </c>
      <c r="C778" s="431">
        <v>0</v>
      </c>
      <c r="D778" s="431">
        <v>5</v>
      </c>
      <c r="E778" s="214" t="s">
        <v>84</v>
      </c>
      <c r="F778" s="430" t="s">
        <v>92</v>
      </c>
      <c r="G778" s="259"/>
      <c r="H778" s="511"/>
      <c r="I778" s="449"/>
    </row>
    <row r="779" spans="1:9" x14ac:dyDescent="0.25">
      <c r="A779" s="452" t="s">
        <v>997</v>
      </c>
      <c r="B779" s="214" t="s">
        <v>974</v>
      </c>
      <c r="C779" s="429" t="s">
        <v>77</v>
      </c>
      <c r="D779" s="429" t="s">
        <v>77</v>
      </c>
      <c r="E779" s="214" t="s">
        <v>77</v>
      </c>
      <c r="F779" s="430" t="s">
        <v>91</v>
      </c>
      <c r="G779" s="259"/>
      <c r="H779" s="572" t="s">
        <v>338</v>
      </c>
      <c r="I779" s="449"/>
    </row>
    <row r="780" spans="1:9" x14ac:dyDescent="0.25">
      <c r="A780" s="452" t="s">
        <v>998</v>
      </c>
      <c r="B780" s="214" t="s">
        <v>972</v>
      </c>
      <c r="C780" s="431">
        <v>0</v>
      </c>
      <c r="D780" s="431">
        <v>500</v>
      </c>
      <c r="E780" s="214" t="s">
        <v>808</v>
      </c>
      <c r="F780" s="430" t="s">
        <v>92</v>
      </c>
      <c r="G780" s="259"/>
      <c r="H780" s="572"/>
      <c r="I780" s="449"/>
    </row>
    <row r="781" spans="1:9" x14ac:dyDescent="0.25">
      <c r="A781" s="452" t="s">
        <v>999</v>
      </c>
      <c r="B781" s="214" t="s">
        <v>972</v>
      </c>
      <c r="C781" s="431">
        <v>0</v>
      </c>
      <c r="D781" s="431">
        <v>5</v>
      </c>
      <c r="E781" s="214" t="s">
        <v>84</v>
      </c>
      <c r="F781" s="430" t="s">
        <v>92</v>
      </c>
      <c r="G781" s="259"/>
      <c r="H781" s="572"/>
      <c r="I781" s="449"/>
    </row>
    <row r="782" spans="1:9" x14ac:dyDescent="0.25">
      <c r="A782" s="452" t="s">
        <v>1000</v>
      </c>
      <c r="B782" s="214" t="s">
        <v>974</v>
      </c>
      <c r="C782" s="429" t="s">
        <v>77</v>
      </c>
      <c r="D782" s="429" t="s">
        <v>77</v>
      </c>
      <c r="E782" s="214" t="s">
        <v>77</v>
      </c>
      <c r="F782" s="430" t="s">
        <v>91</v>
      </c>
      <c r="G782" s="259"/>
      <c r="H782" s="572"/>
      <c r="I782" s="449"/>
    </row>
    <row r="783" spans="1:9" x14ac:dyDescent="0.25">
      <c r="A783" s="452" t="s">
        <v>1074</v>
      </c>
      <c r="B783" s="214" t="s">
        <v>972</v>
      </c>
      <c r="C783" s="431">
        <v>0</v>
      </c>
      <c r="D783" s="431">
        <v>500</v>
      </c>
      <c r="E783" s="214" t="s">
        <v>808</v>
      </c>
      <c r="F783" s="430" t="s">
        <v>92</v>
      </c>
      <c r="G783" s="259"/>
      <c r="H783" s="572"/>
      <c r="I783" s="449"/>
    </row>
    <row r="784" spans="1:9" x14ac:dyDescent="0.25">
      <c r="A784" s="452" t="s">
        <v>1001</v>
      </c>
      <c r="B784" s="214" t="s">
        <v>972</v>
      </c>
      <c r="C784" s="431">
        <v>0</v>
      </c>
      <c r="D784" s="431">
        <v>5</v>
      </c>
      <c r="E784" s="214" t="s">
        <v>84</v>
      </c>
      <c r="F784" s="430" t="s">
        <v>92</v>
      </c>
      <c r="G784" s="259"/>
      <c r="H784" s="572"/>
      <c r="I784" s="449"/>
    </row>
    <row r="785" spans="1:9" x14ac:dyDescent="0.25">
      <c r="A785" s="452" t="s">
        <v>1075</v>
      </c>
      <c r="B785" s="214" t="s">
        <v>972</v>
      </c>
      <c r="C785" s="431">
        <v>0</v>
      </c>
      <c r="D785" s="431">
        <v>500</v>
      </c>
      <c r="E785" s="214" t="s">
        <v>88</v>
      </c>
      <c r="F785" s="430" t="s">
        <v>92</v>
      </c>
      <c r="G785" s="259"/>
      <c r="H785" s="511"/>
      <c r="I785" s="449">
        <v>40</v>
      </c>
    </row>
    <row r="786" spans="1:9" x14ac:dyDescent="0.25">
      <c r="A786" s="452" t="s">
        <v>1076</v>
      </c>
      <c r="B786" s="214" t="s">
        <v>972</v>
      </c>
      <c r="C786" s="431">
        <v>0</v>
      </c>
      <c r="D786" s="431">
        <v>500</v>
      </c>
      <c r="E786" s="214" t="s">
        <v>88</v>
      </c>
      <c r="F786" s="430" t="s">
        <v>92</v>
      </c>
      <c r="G786" s="259"/>
      <c r="H786" s="511"/>
      <c r="I786" s="449">
        <v>20</v>
      </c>
    </row>
    <row r="787" spans="1:9" x14ac:dyDescent="0.25">
      <c r="A787" s="428" t="s">
        <v>990</v>
      </c>
      <c r="B787" s="214" t="s">
        <v>972</v>
      </c>
      <c r="C787" s="431">
        <v>0</v>
      </c>
      <c r="D787" s="431">
        <v>10000</v>
      </c>
      <c r="E787" s="214" t="s">
        <v>984</v>
      </c>
      <c r="F787" s="430" t="s">
        <v>92</v>
      </c>
      <c r="G787" s="259"/>
      <c r="H787" s="511"/>
      <c r="I787" s="449"/>
    </row>
    <row r="788" spans="1:9" x14ac:dyDescent="0.25">
      <c r="A788" s="434" t="s">
        <v>985</v>
      </c>
      <c r="B788" s="255" t="s">
        <v>972</v>
      </c>
      <c r="C788" s="435">
        <v>0</v>
      </c>
      <c r="D788" s="435">
        <v>1000000000</v>
      </c>
      <c r="E788" s="436" t="s">
        <v>986</v>
      </c>
      <c r="F788" s="437" t="s">
        <v>92</v>
      </c>
      <c r="G788" s="259"/>
      <c r="H788" s="511"/>
      <c r="I788" s="449"/>
    </row>
    <row r="789" spans="1:9" ht="15.75" thickBot="1" x14ac:dyDescent="0.3">
      <c r="A789" s="438" t="s">
        <v>987</v>
      </c>
      <c r="B789" s="439" t="s">
        <v>974</v>
      </c>
      <c r="C789" s="440" t="s">
        <v>77</v>
      </c>
      <c r="D789" s="440" t="s">
        <v>77</v>
      </c>
      <c r="E789" s="439" t="s">
        <v>77</v>
      </c>
      <c r="F789" s="441" t="s">
        <v>91</v>
      </c>
      <c r="G789" s="444"/>
      <c r="H789" s="512"/>
      <c r="I789" s="453" t="s">
        <v>1146</v>
      </c>
    </row>
    <row r="790" spans="1:9" ht="15.75" thickBot="1" x14ac:dyDescent="0.3"/>
    <row r="791" spans="1:9" ht="15.75" thickBot="1" x14ac:dyDescent="0.3">
      <c r="A791" s="417" t="s">
        <v>966</v>
      </c>
      <c r="B791" s="569" t="s">
        <v>1044</v>
      </c>
      <c r="C791" s="573"/>
      <c r="D791" s="573"/>
      <c r="E791" s="573"/>
      <c r="F791" s="574"/>
      <c r="G791" s="447"/>
      <c r="H791" s="510"/>
      <c r="I791" s="489"/>
    </row>
    <row r="792" spans="1:9" ht="15.75" thickBot="1" x14ac:dyDescent="0.3">
      <c r="A792" s="418" t="s">
        <v>967</v>
      </c>
      <c r="B792" s="569" t="s">
        <v>1153</v>
      </c>
      <c r="C792" s="570"/>
      <c r="D792" s="570"/>
      <c r="E792" s="570"/>
      <c r="F792" s="571"/>
      <c r="G792" s="390"/>
      <c r="H792" s="511"/>
      <c r="I792" s="284"/>
    </row>
    <row r="793" spans="1:9" ht="15.75" thickBot="1" x14ac:dyDescent="0.3">
      <c r="A793" s="417" t="s">
        <v>968</v>
      </c>
      <c r="B793" s="569" t="s">
        <v>1141</v>
      </c>
      <c r="C793" s="570"/>
      <c r="D793" s="570"/>
      <c r="E793" s="570"/>
      <c r="F793" s="571"/>
      <c r="G793" s="390"/>
      <c r="H793" s="511"/>
      <c r="I793" s="284"/>
    </row>
    <row r="794" spans="1:9" ht="15.75" thickBot="1" x14ac:dyDescent="0.3">
      <c r="A794" s="417" t="s">
        <v>969</v>
      </c>
      <c r="B794" s="569"/>
      <c r="C794" s="570"/>
      <c r="D794" s="570"/>
      <c r="E794" s="570"/>
      <c r="F794" s="571"/>
      <c r="G794" s="448"/>
      <c r="H794" s="512"/>
      <c r="I794" s="490"/>
    </row>
    <row r="795" spans="1:9" ht="75.75" thickBot="1" x14ac:dyDescent="0.3">
      <c r="A795" s="419" t="s">
        <v>764</v>
      </c>
      <c r="B795" s="11" t="s">
        <v>105</v>
      </c>
      <c r="C795" s="9" t="s">
        <v>73</v>
      </c>
      <c r="D795" s="9" t="s">
        <v>74</v>
      </c>
      <c r="E795" s="9" t="s">
        <v>75</v>
      </c>
      <c r="F795" s="420" t="s">
        <v>970</v>
      </c>
      <c r="G795" s="445"/>
      <c r="H795" s="446"/>
      <c r="I795" s="493"/>
    </row>
    <row r="796" spans="1:9" x14ac:dyDescent="0.25">
      <c r="A796" s="421" t="s">
        <v>971</v>
      </c>
      <c r="B796" s="422" t="s">
        <v>972</v>
      </c>
      <c r="C796" s="423">
        <v>1</v>
      </c>
      <c r="D796" s="423" t="s">
        <v>699</v>
      </c>
      <c r="E796" s="422" t="s">
        <v>77</v>
      </c>
      <c r="F796" s="424" t="s">
        <v>92</v>
      </c>
      <c r="G796" s="442"/>
      <c r="H796" s="510"/>
      <c r="I796" s="459">
        <v>42934</v>
      </c>
    </row>
    <row r="797" spans="1:9" x14ac:dyDescent="0.25">
      <c r="A797" s="425" t="s">
        <v>973</v>
      </c>
      <c r="B797" s="255" t="s">
        <v>972</v>
      </c>
      <c r="C797" s="426">
        <v>0</v>
      </c>
      <c r="D797" s="426">
        <v>10000</v>
      </c>
      <c r="E797" s="427" t="s">
        <v>98</v>
      </c>
      <c r="F797" s="284" t="s">
        <v>92</v>
      </c>
      <c r="G797" s="259"/>
      <c r="H797" s="511"/>
      <c r="I797" s="449"/>
    </row>
    <row r="798" spans="1:9" x14ac:dyDescent="0.25">
      <c r="A798" s="428" t="s">
        <v>345</v>
      </c>
      <c r="B798" s="214" t="s">
        <v>974</v>
      </c>
      <c r="C798" s="429" t="s">
        <v>77</v>
      </c>
      <c r="D798" s="429" t="s">
        <v>77</v>
      </c>
      <c r="E798" s="214" t="s">
        <v>77</v>
      </c>
      <c r="F798" s="430" t="s">
        <v>91</v>
      </c>
      <c r="G798" s="259"/>
      <c r="H798" s="572" t="s">
        <v>338</v>
      </c>
      <c r="I798" s="449" t="s">
        <v>1039</v>
      </c>
    </row>
    <row r="799" spans="1:9" x14ac:dyDescent="0.25">
      <c r="A799" s="428" t="s">
        <v>346</v>
      </c>
      <c r="B799" s="214" t="s">
        <v>974</v>
      </c>
      <c r="C799" s="429" t="s">
        <v>77</v>
      </c>
      <c r="D799" s="429" t="s">
        <v>77</v>
      </c>
      <c r="E799" s="214" t="s">
        <v>77</v>
      </c>
      <c r="F799" s="430" t="s">
        <v>91</v>
      </c>
      <c r="G799" s="259"/>
      <c r="H799" s="572"/>
      <c r="I799" s="449"/>
    </row>
    <row r="800" spans="1:9" x14ac:dyDescent="0.25">
      <c r="A800" s="428" t="s">
        <v>975</v>
      </c>
      <c r="B800" s="214" t="s">
        <v>972</v>
      </c>
      <c r="C800" s="431">
        <v>0</v>
      </c>
      <c r="D800" s="431">
        <v>10000</v>
      </c>
      <c r="E800" s="214" t="s">
        <v>82</v>
      </c>
      <c r="F800" s="430" t="s">
        <v>92</v>
      </c>
      <c r="G800" s="259"/>
      <c r="H800" s="511"/>
      <c r="I800" s="449">
        <v>1851</v>
      </c>
    </row>
    <row r="801" spans="1:9" x14ac:dyDescent="0.25">
      <c r="A801" s="428" t="s">
        <v>976</v>
      </c>
      <c r="B801" s="214" t="s">
        <v>972</v>
      </c>
      <c r="C801" s="431">
        <v>0</v>
      </c>
      <c r="D801" s="431">
        <v>10000</v>
      </c>
      <c r="E801" s="214" t="s">
        <v>82</v>
      </c>
      <c r="F801" s="430" t="s">
        <v>92</v>
      </c>
      <c r="G801" s="259"/>
      <c r="H801" s="511"/>
      <c r="I801" s="449">
        <v>1856</v>
      </c>
    </row>
    <row r="802" spans="1:9" x14ac:dyDescent="0.25">
      <c r="A802" s="428" t="s">
        <v>977</v>
      </c>
      <c r="B802" s="214" t="s">
        <v>972</v>
      </c>
      <c r="C802" s="431">
        <v>0</v>
      </c>
      <c r="D802" s="431">
        <v>10000</v>
      </c>
      <c r="E802" s="214" t="s">
        <v>82</v>
      </c>
      <c r="F802" s="430" t="s">
        <v>92</v>
      </c>
      <c r="G802" s="259"/>
      <c r="H802" s="511"/>
      <c r="I802" s="449"/>
    </row>
    <row r="803" spans="1:9" x14ac:dyDescent="0.25">
      <c r="A803" s="428" t="s">
        <v>978</v>
      </c>
      <c r="B803" s="214" t="s">
        <v>972</v>
      </c>
      <c r="C803" s="431">
        <v>1000</v>
      </c>
      <c r="D803" s="431">
        <v>-10000</v>
      </c>
      <c r="E803" s="214" t="s">
        <v>82</v>
      </c>
      <c r="F803" s="430" t="s">
        <v>92</v>
      </c>
      <c r="G803" s="259"/>
      <c r="H803" s="511"/>
      <c r="I803" s="449"/>
    </row>
    <row r="804" spans="1:9" x14ac:dyDescent="0.25">
      <c r="A804" s="428" t="s">
        <v>979</v>
      </c>
      <c r="B804" s="214" t="s">
        <v>972</v>
      </c>
      <c r="C804" s="431">
        <v>1000</v>
      </c>
      <c r="D804" s="431">
        <v>-10000</v>
      </c>
      <c r="E804" s="214" t="s">
        <v>82</v>
      </c>
      <c r="F804" s="430" t="s">
        <v>92</v>
      </c>
      <c r="G804" s="259"/>
      <c r="H804" s="511"/>
      <c r="I804" s="449"/>
    </row>
    <row r="805" spans="1:9" x14ac:dyDescent="0.25">
      <c r="A805" s="428" t="s">
        <v>980</v>
      </c>
      <c r="B805" s="214" t="s">
        <v>972</v>
      </c>
      <c r="C805" s="431">
        <v>0</v>
      </c>
      <c r="D805" s="431">
        <v>10000</v>
      </c>
      <c r="E805" s="214" t="s">
        <v>82</v>
      </c>
      <c r="F805" s="430" t="s">
        <v>92</v>
      </c>
      <c r="G805" s="390"/>
      <c r="H805" s="511"/>
      <c r="I805" s="449"/>
    </row>
    <row r="806" spans="1:9" x14ac:dyDescent="0.25">
      <c r="A806" s="428" t="s">
        <v>126</v>
      </c>
      <c r="B806" s="214" t="s">
        <v>972</v>
      </c>
      <c r="C806" s="431">
        <v>0</v>
      </c>
      <c r="D806" s="431">
        <v>10000</v>
      </c>
      <c r="E806" s="214" t="s">
        <v>82</v>
      </c>
      <c r="F806" s="430" t="s">
        <v>92</v>
      </c>
      <c r="G806" s="390"/>
      <c r="H806" s="511"/>
      <c r="I806" s="449"/>
    </row>
    <row r="807" spans="1:9" x14ac:dyDescent="0.25">
      <c r="A807" s="428" t="s">
        <v>139</v>
      </c>
      <c r="B807" s="214" t="s">
        <v>972</v>
      </c>
      <c r="C807" s="431">
        <v>0</v>
      </c>
      <c r="D807" s="431">
        <v>360</v>
      </c>
      <c r="E807" s="214" t="s">
        <v>981</v>
      </c>
      <c r="F807" s="430" t="s">
        <v>92</v>
      </c>
      <c r="G807" s="390"/>
      <c r="H807" s="511"/>
      <c r="I807" s="449"/>
    </row>
    <row r="808" spans="1:9" x14ac:dyDescent="0.25">
      <c r="A808" s="428" t="s">
        <v>871</v>
      </c>
      <c r="B808" s="214" t="s">
        <v>972</v>
      </c>
      <c r="C808" s="431">
        <v>0</v>
      </c>
      <c r="D808" s="431">
        <v>360</v>
      </c>
      <c r="E808" s="214" t="s">
        <v>981</v>
      </c>
      <c r="F808" s="430" t="s">
        <v>92</v>
      </c>
      <c r="G808" s="390"/>
      <c r="H808" s="511"/>
      <c r="I808" s="284"/>
    </row>
    <row r="809" spans="1:9" ht="15.75" x14ac:dyDescent="0.25">
      <c r="A809" s="432" t="s">
        <v>982</v>
      </c>
      <c r="B809" s="214"/>
      <c r="C809" s="443"/>
      <c r="D809" s="443"/>
      <c r="E809" s="443"/>
      <c r="F809" s="433"/>
      <c r="G809" s="390"/>
      <c r="H809" s="511"/>
      <c r="I809" s="518"/>
    </row>
    <row r="810" spans="1:9" ht="30" x14ac:dyDescent="0.25">
      <c r="A810" s="428" t="s">
        <v>983</v>
      </c>
      <c r="B810" s="214" t="s">
        <v>974</v>
      </c>
      <c r="C810" s="429" t="s">
        <v>77</v>
      </c>
      <c r="D810" s="429" t="s">
        <v>77</v>
      </c>
      <c r="E810" s="214" t="s">
        <v>77</v>
      </c>
      <c r="F810" s="430" t="s">
        <v>91</v>
      </c>
      <c r="G810" s="259"/>
      <c r="H810" s="511"/>
      <c r="I810" s="462" t="s">
        <v>1131</v>
      </c>
    </row>
    <row r="811" spans="1:9" x14ac:dyDescent="0.25">
      <c r="A811" s="428" t="s">
        <v>1142</v>
      </c>
      <c r="B811" s="214" t="s">
        <v>972</v>
      </c>
      <c r="C811" s="431">
        <v>0</v>
      </c>
      <c r="D811" s="431">
        <v>10000</v>
      </c>
      <c r="E811" s="214" t="s">
        <v>984</v>
      </c>
      <c r="F811" s="430" t="s">
        <v>92</v>
      </c>
      <c r="G811" s="259"/>
      <c r="H811" s="572" t="s">
        <v>338</v>
      </c>
      <c r="I811" s="284"/>
    </row>
    <row r="812" spans="1:9" x14ac:dyDescent="0.25">
      <c r="A812" s="428" t="s">
        <v>1143</v>
      </c>
      <c r="B812" s="214" t="s">
        <v>972</v>
      </c>
      <c r="C812" s="431">
        <v>0</v>
      </c>
      <c r="D812" s="431">
        <v>10000</v>
      </c>
      <c r="E812" s="214" t="s">
        <v>984</v>
      </c>
      <c r="F812" s="430" t="s">
        <v>92</v>
      </c>
      <c r="G812" s="259"/>
      <c r="H812" s="572"/>
      <c r="I812" s="284"/>
    </row>
    <row r="813" spans="1:9" x14ac:dyDescent="0.25">
      <c r="A813" s="434" t="s">
        <v>985</v>
      </c>
      <c r="B813" s="255" t="s">
        <v>972</v>
      </c>
      <c r="C813" s="435">
        <v>0</v>
      </c>
      <c r="D813" s="435">
        <v>1000000000</v>
      </c>
      <c r="E813" s="436" t="s">
        <v>986</v>
      </c>
      <c r="F813" s="437" t="s">
        <v>92</v>
      </c>
      <c r="G813" s="259"/>
      <c r="H813" s="517"/>
      <c r="I813" s="284"/>
    </row>
    <row r="814" spans="1:9" ht="15.75" thickBot="1" x14ac:dyDescent="0.3">
      <c r="A814" s="438" t="s">
        <v>987</v>
      </c>
      <c r="B814" s="439" t="s">
        <v>974</v>
      </c>
      <c r="C814" s="440" t="s">
        <v>77</v>
      </c>
      <c r="D814" s="440" t="s">
        <v>77</v>
      </c>
      <c r="E814" s="439" t="s">
        <v>77</v>
      </c>
      <c r="F814" s="441" t="s">
        <v>91</v>
      </c>
      <c r="G814" s="444"/>
      <c r="H814" s="512"/>
      <c r="I814" s="453" t="s">
        <v>992</v>
      </c>
    </row>
    <row r="815" spans="1:9" ht="15.75" thickBot="1" x14ac:dyDescent="0.3"/>
    <row r="816" spans="1:9" ht="15.75" thickBot="1" x14ac:dyDescent="0.3">
      <c r="A816" s="417" t="s">
        <v>966</v>
      </c>
      <c r="B816" s="569" t="s">
        <v>1044</v>
      </c>
      <c r="C816" s="573"/>
      <c r="D816" s="573"/>
      <c r="E816" s="573"/>
      <c r="F816" s="574"/>
      <c r="G816" s="447"/>
      <c r="H816" s="510"/>
      <c r="I816" s="489"/>
    </row>
    <row r="817" spans="1:9" ht="15.75" thickBot="1" x14ac:dyDescent="0.3">
      <c r="A817" s="418" t="s">
        <v>967</v>
      </c>
      <c r="B817" s="569" t="s">
        <v>1153</v>
      </c>
      <c r="C817" s="570"/>
      <c r="D817" s="570"/>
      <c r="E817" s="570"/>
      <c r="F817" s="571"/>
      <c r="G817" s="390"/>
      <c r="H817" s="511"/>
      <c r="I817" s="284"/>
    </row>
    <row r="818" spans="1:9" ht="15.75" thickBot="1" x14ac:dyDescent="0.3">
      <c r="A818" s="417" t="s">
        <v>968</v>
      </c>
      <c r="B818" s="569" t="s">
        <v>1154</v>
      </c>
      <c r="C818" s="570"/>
      <c r="D818" s="570"/>
      <c r="E818" s="570"/>
      <c r="F818" s="571"/>
      <c r="G818" s="390"/>
      <c r="H818" s="511"/>
      <c r="I818" s="284"/>
    </row>
    <row r="819" spans="1:9" ht="15.75" thickBot="1" x14ac:dyDescent="0.3">
      <c r="A819" s="417" t="s">
        <v>969</v>
      </c>
      <c r="B819" s="569" t="s">
        <v>1155</v>
      </c>
      <c r="C819" s="570"/>
      <c r="D819" s="570"/>
      <c r="E819" s="570"/>
      <c r="F819" s="571"/>
      <c r="G819" s="448"/>
      <c r="H819" s="512"/>
      <c r="I819" s="490"/>
    </row>
    <row r="820" spans="1:9" ht="75.75" thickBot="1" x14ac:dyDescent="0.3">
      <c r="A820" s="419" t="s">
        <v>764</v>
      </c>
      <c r="B820" s="11" t="s">
        <v>105</v>
      </c>
      <c r="C820" s="9" t="s">
        <v>73</v>
      </c>
      <c r="D820" s="9" t="s">
        <v>74</v>
      </c>
      <c r="E820" s="9" t="s">
        <v>75</v>
      </c>
      <c r="F820" s="420" t="s">
        <v>970</v>
      </c>
      <c r="G820" s="445"/>
      <c r="H820" s="446"/>
      <c r="I820" s="493"/>
    </row>
    <row r="821" spans="1:9" x14ac:dyDescent="0.25">
      <c r="A821" s="421" t="s">
        <v>971</v>
      </c>
      <c r="B821" s="422" t="s">
        <v>972</v>
      </c>
      <c r="C821" s="423">
        <v>1</v>
      </c>
      <c r="D821" s="423" t="s">
        <v>699</v>
      </c>
      <c r="E821" s="422" t="s">
        <v>77</v>
      </c>
      <c r="F821" s="424" t="s">
        <v>92</v>
      </c>
      <c r="G821" s="442"/>
      <c r="H821" s="510"/>
      <c r="I821" s="459">
        <v>42936</v>
      </c>
    </row>
    <row r="822" spans="1:9" x14ac:dyDescent="0.25">
      <c r="A822" s="428" t="s">
        <v>345</v>
      </c>
      <c r="B822" s="214" t="s">
        <v>974</v>
      </c>
      <c r="C822" s="429" t="s">
        <v>77</v>
      </c>
      <c r="D822" s="429" t="s">
        <v>77</v>
      </c>
      <c r="E822" s="214" t="s">
        <v>77</v>
      </c>
      <c r="F822" s="430" t="s">
        <v>91</v>
      </c>
      <c r="G822" s="259"/>
      <c r="H822" s="572" t="s">
        <v>338</v>
      </c>
      <c r="I822" s="449" t="s">
        <v>1039</v>
      </c>
    </row>
    <row r="823" spans="1:9" x14ac:dyDescent="0.25">
      <c r="A823" s="428" t="s">
        <v>957</v>
      </c>
      <c r="B823" s="214" t="s">
        <v>974</v>
      </c>
      <c r="C823" s="429" t="s">
        <v>77</v>
      </c>
      <c r="D823" s="429" t="s">
        <v>77</v>
      </c>
      <c r="E823" s="214" t="s">
        <v>77</v>
      </c>
      <c r="F823" s="430" t="s">
        <v>91</v>
      </c>
      <c r="G823" s="259"/>
      <c r="H823" s="572"/>
      <c r="I823" s="449" t="s">
        <v>1040</v>
      </c>
    </row>
    <row r="824" spans="1:9" x14ac:dyDescent="0.25">
      <c r="A824" s="428" t="s">
        <v>991</v>
      </c>
      <c r="B824" s="214" t="s">
        <v>974</v>
      </c>
      <c r="C824" s="429" t="s">
        <v>77</v>
      </c>
      <c r="D824" s="429" t="s">
        <v>77</v>
      </c>
      <c r="E824" s="214" t="s">
        <v>77</v>
      </c>
      <c r="F824" s="430" t="s">
        <v>91</v>
      </c>
      <c r="G824" s="259"/>
      <c r="H824" s="572" t="s">
        <v>338</v>
      </c>
      <c r="I824" s="449" t="s">
        <v>1041</v>
      </c>
    </row>
    <row r="825" spans="1:9" x14ac:dyDescent="0.25">
      <c r="A825" s="428" t="s">
        <v>1051</v>
      </c>
      <c r="B825" s="214" t="s">
        <v>974</v>
      </c>
      <c r="C825" s="429" t="s">
        <v>77</v>
      </c>
      <c r="D825" s="429" t="s">
        <v>77</v>
      </c>
      <c r="E825" s="214" t="s">
        <v>77</v>
      </c>
      <c r="F825" s="430" t="s">
        <v>91</v>
      </c>
      <c r="G825" s="259"/>
      <c r="H825" s="572"/>
      <c r="I825" s="449" t="s">
        <v>1042</v>
      </c>
    </row>
    <row r="826" spans="1:9" x14ac:dyDescent="0.25">
      <c r="A826" s="428" t="s">
        <v>975</v>
      </c>
      <c r="B826" s="214" t="s">
        <v>972</v>
      </c>
      <c r="C826" s="431">
        <v>0</v>
      </c>
      <c r="D826" s="431">
        <v>10000</v>
      </c>
      <c r="E826" s="214" t="s">
        <v>82</v>
      </c>
      <c r="F826" s="430" t="s">
        <v>92</v>
      </c>
      <c r="G826" s="259"/>
      <c r="H826" s="511"/>
      <c r="I826" s="449">
        <v>1856</v>
      </c>
    </row>
    <row r="827" spans="1:9" x14ac:dyDescent="0.25">
      <c r="A827" s="428" t="s">
        <v>976</v>
      </c>
      <c r="B827" s="214" t="s">
        <v>972</v>
      </c>
      <c r="C827" s="431">
        <v>0</v>
      </c>
      <c r="D827" s="431">
        <v>10000</v>
      </c>
      <c r="E827" s="214" t="s">
        <v>82</v>
      </c>
      <c r="F827" s="430" t="s">
        <v>92</v>
      </c>
      <c r="G827" s="259"/>
      <c r="H827" s="511"/>
      <c r="I827" s="449">
        <v>1992</v>
      </c>
    </row>
    <row r="828" spans="1:9" x14ac:dyDescent="0.25">
      <c r="A828" s="428" t="s">
        <v>978</v>
      </c>
      <c r="B828" s="214" t="s">
        <v>972</v>
      </c>
      <c r="C828" s="431">
        <v>1000</v>
      </c>
      <c r="D828" s="431">
        <v>-10000</v>
      </c>
      <c r="E828" s="214" t="s">
        <v>82</v>
      </c>
      <c r="F828" s="430" t="s">
        <v>92</v>
      </c>
      <c r="G828" s="259"/>
      <c r="H828" s="511"/>
      <c r="I828" s="284"/>
    </row>
    <row r="829" spans="1:9" x14ac:dyDescent="0.25">
      <c r="A829" s="428" t="s">
        <v>979</v>
      </c>
      <c r="B829" s="214" t="s">
        <v>972</v>
      </c>
      <c r="C829" s="431">
        <v>1000</v>
      </c>
      <c r="D829" s="431">
        <v>-10000</v>
      </c>
      <c r="E829" s="214" t="s">
        <v>82</v>
      </c>
      <c r="F829" s="430" t="s">
        <v>92</v>
      </c>
      <c r="G829" s="259"/>
      <c r="H829" s="511"/>
      <c r="I829" s="284"/>
    </row>
    <row r="830" spans="1:9" x14ac:dyDescent="0.25">
      <c r="A830" s="428" t="s">
        <v>980</v>
      </c>
      <c r="B830" s="214" t="s">
        <v>972</v>
      </c>
      <c r="C830" s="431">
        <v>0</v>
      </c>
      <c r="D830" s="431">
        <v>10000</v>
      </c>
      <c r="E830" s="214" t="s">
        <v>82</v>
      </c>
      <c r="F830" s="430" t="s">
        <v>92</v>
      </c>
      <c r="G830" s="390"/>
      <c r="H830" s="511"/>
      <c r="I830" s="284"/>
    </row>
    <row r="831" spans="1:9" x14ac:dyDescent="0.25">
      <c r="A831" s="428" t="s">
        <v>126</v>
      </c>
      <c r="B831" s="214" t="s">
        <v>972</v>
      </c>
      <c r="C831" s="431">
        <v>0</v>
      </c>
      <c r="D831" s="431">
        <v>10000</v>
      </c>
      <c r="E831" s="214" t="s">
        <v>82</v>
      </c>
      <c r="F831" s="430" t="s">
        <v>92</v>
      </c>
      <c r="G831" s="390"/>
      <c r="H831" s="511"/>
      <c r="I831" s="284"/>
    </row>
    <row r="832" spans="1:9" x14ac:dyDescent="0.25">
      <c r="A832" s="428" t="s">
        <v>139</v>
      </c>
      <c r="B832" s="214" t="s">
        <v>972</v>
      </c>
      <c r="C832" s="431">
        <v>0</v>
      </c>
      <c r="D832" s="431">
        <v>360</v>
      </c>
      <c r="E832" s="214" t="s">
        <v>981</v>
      </c>
      <c r="F832" s="430" t="s">
        <v>92</v>
      </c>
      <c r="G832" s="390"/>
      <c r="H832" s="511"/>
      <c r="I832" s="284"/>
    </row>
    <row r="833" spans="1:9" x14ac:dyDescent="0.25">
      <c r="A833" s="428" t="s">
        <v>871</v>
      </c>
      <c r="B833" s="214" t="s">
        <v>972</v>
      </c>
      <c r="C833" s="431">
        <v>0</v>
      </c>
      <c r="D833" s="431">
        <v>360</v>
      </c>
      <c r="E833" s="214" t="s">
        <v>981</v>
      </c>
      <c r="F833" s="430" t="s">
        <v>92</v>
      </c>
      <c r="G833" s="390"/>
      <c r="H833" s="511"/>
      <c r="I833" s="284"/>
    </row>
    <row r="834" spans="1:9" ht="15.75" x14ac:dyDescent="0.25">
      <c r="A834" s="432" t="s">
        <v>982</v>
      </c>
      <c r="B834" s="214"/>
      <c r="C834" s="443"/>
      <c r="D834" s="443"/>
      <c r="E834" s="443"/>
      <c r="F834" s="433"/>
      <c r="G834" s="390"/>
      <c r="H834" s="511"/>
      <c r="I834" s="518"/>
    </row>
    <row r="835" spans="1:9" ht="30" x14ac:dyDescent="0.25">
      <c r="A835" s="428" t="s">
        <v>983</v>
      </c>
      <c r="B835" s="214" t="s">
        <v>974</v>
      </c>
      <c r="C835" s="429" t="s">
        <v>77</v>
      </c>
      <c r="D835" s="429" t="s">
        <v>77</v>
      </c>
      <c r="E835" s="214" t="s">
        <v>77</v>
      </c>
      <c r="F835" s="430" t="s">
        <v>91</v>
      </c>
      <c r="G835" s="259"/>
      <c r="H835" s="511"/>
      <c r="I835" s="462" t="s">
        <v>1131</v>
      </c>
    </row>
    <row r="836" spans="1:9" x14ac:dyDescent="0.25">
      <c r="A836" s="428" t="s">
        <v>988</v>
      </c>
      <c r="B836" s="214" t="s">
        <v>972</v>
      </c>
      <c r="C836" s="431">
        <v>0</v>
      </c>
      <c r="D836" s="431">
        <v>10000</v>
      </c>
      <c r="E836" s="214" t="s">
        <v>984</v>
      </c>
      <c r="F836" s="430" t="s">
        <v>92</v>
      </c>
      <c r="G836" s="259"/>
      <c r="H836" s="572" t="s">
        <v>338</v>
      </c>
      <c r="I836" s="284"/>
    </row>
    <row r="837" spans="1:9" x14ac:dyDescent="0.25">
      <c r="A837" s="428" t="s">
        <v>989</v>
      </c>
      <c r="B837" s="214" t="s">
        <v>972</v>
      </c>
      <c r="C837" s="431">
        <v>0</v>
      </c>
      <c r="D837" s="431">
        <v>10000</v>
      </c>
      <c r="E837" s="214" t="s">
        <v>984</v>
      </c>
      <c r="F837" s="430" t="s">
        <v>92</v>
      </c>
      <c r="G837" s="259"/>
      <c r="H837" s="572"/>
      <c r="I837" s="284"/>
    </row>
    <row r="838" spans="1:9" x14ac:dyDescent="0.25">
      <c r="A838" s="428" t="s">
        <v>1156</v>
      </c>
      <c r="B838" s="214" t="s">
        <v>972</v>
      </c>
      <c r="C838" s="450">
        <v>1</v>
      </c>
      <c r="D838" s="450" t="s">
        <v>699</v>
      </c>
      <c r="E838" s="214" t="s">
        <v>77</v>
      </c>
      <c r="F838" s="430" t="s">
        <v>92</v>
      </c>
      <c r="G838" s="259"/>
      <c r="H838" s="511"/>
      <c r="I838" s="284"/>
    </row>
    <row r="839" spans="1:9" x14ac:dyDescent="0.25">
      <c r="A839" s="428" t="s">
        <v>1157</v>
      </c>
      <c r="B839" s="214" t="s">
        <v>972</v>
      </c>
      <c r="C839" s="450">
        <v>1</v>
      </c>
      <c r="D839" s="450" t="s">
        <v>699</v>
      </c>
      <c r="E839" s="214" t="s">
        <v>77</v>
      </c>
      <c r="F839" s="430" t="s">
        <v>92</v>
      </c>
      <c r="G839" s="259"/>
      <c r="H839" s="511"/>
      <c r="I839" s="284"/>
    </row>
    <row r="840" spans="1:9" x14ac:dyDescent="0.25">
      <c r="A840" s="425" t="s">
        <v>973</v>
      </c>
      <c r="B840" s="255" t="s">
        <v>972</v>
      </c>
      <c r="C840" s="426">
        <v>0</v>
      </c>
      <c r="D840" s="426">
        <v>10000</v>
      </c>
      <c r="E840" s="427" t="s">
        <v>98</v>
      </c>
      <c r="F840" s="284" t="s">
        <v>92</v>
      </c>
      <c r="G840" s="259"/>
      <c r="H840" s="511"/>
      <c r="I840" s="284"/>
    </row>
    <row r="841" spans="1:9" x14ac:dyDescent="0.25">
      <c r="A841" s="428" t="s">
        <v>193</v>
      </c>
      <c r="B841" s="214" t="s">
        <v>972</v>
      </c>
      <c r="C841" s="451">
        <v>0</v>
      </c>
      <c r="D841" s="451">
        <v>10000</v>
      </c>
      <c r="E841" s="214" t="s">
        <v>82</v>
      </c>
      <c r="F841" s="430" t="s">
        <v>92</v>
      </c>
      <c r="G841" s="259"/>
      <c r="H841" s="511"/>
      <c r="I841" s="284"/>
    </row>
    <row r="842" spans="1:9" x14ac:dyDescent="0.25">
      <c r="A842" s="428" t="s">
        <v>285</v>
      </c>
      <c r="B842" s="214" t="s">
        <v>972</v>
      </c>
      <c r="C842" s="431">
        <v>0</v>
      </c>
      <c r="D842" s="431">
        <v>10000</v>
      </c>
      <c r="E842" s="214" t="s">
        <v>82</v>
      </c>
      <c r="F842" s="430" t="s">
        <v>92</v>
      </c>
      <c r="G842" s="259"/>
      <c r="H842" s="511"/>
      <c r="I842" s="284"/>
    </row>
    <row r="843" spans="1:9" x14ac:dyDescent="0.25">
      <c r="A843" s="428" t="s">
        <v>977</v>
      </c>
      <c r="B843" s="214" t="s">
        <v>972</v>
      </c>
      <c r="C843" s="431">
        <v>0</v>
      </c>
      <c r="D843" s="431">
        <v>10000</v>
      </c>
      <c r="E843" s="214" t="s">
        <v>82</v>
      </c>
      <c r="F843" s="430" t="s">
        <v>92</v>
      </c>
      <c r="G843" s="259"/>
      <c r="H843" s="511"/>
      <c r="I843" s="284"/>
    </row>
    <row r="844" spans="1:9" x14ac:dyDescent="0.25">
      <c r="A844" s="428" t="s">
        <v>1158</v>
      </c>
      <c r="B844" s="214" t="s">
        <v>972</v>
      </c>
      <c r="C844" s="431">
        <v>0</v>
      </c>
      <c r="D844" s="431">
        <v>10000</v>
      </c>
      <c r="E844" s="214" t="s">
        <v>82</v>
      </c>
      <c r="F844" s="430" t="s">
        <v>92</v>
      </c>
      <c r="G844" s="259"/>
      <c r="H844" s="511"/>
      <c r="I844" s="284"/>
    </row>
    <row r="845" spans="1:9" x14ac:dyDescent="0.25">
      <c r="A845" s="428" t="s">
        <v>1159</v>
      </c>
      <c r="B845" s="214" t="s">
        <v>972</v>
      </c>
      <c r="C845" s="431">
        <v>0</v>
      </c>
      <c r="D845" s="431">
        <v>10000</v>
      </c>
      <c r="E845" s="214" t="s">
        <v>82</v>
      </c>
      <c r="F845" s="430" t="s">
        <v>92</v>
      </c>
      <c r="G845" s="259"/>
      <c r="H845" s="511"/>
      <c r="I845" s="284"/>
    </row>
    <row r="846" spans="1:9" x14ac:dyDescent="0.25">
      <c r="A846" s="452" t="s">
        <v>349</v>
      </c>
      <c r="B846" s="214" t="s">
        <v>974</v>
      </c>
      <c r="C846" s="429" t="s">
        <v>77</v>
      </c>
      <c r="D846" s="429" t="s">
        <v>77</v>
      </c>
      <c r="E846" s="214" t="s">
        <v>77</v>
      </c>
      <c r="F846" s="430" t="s">
        <v>91</v>
      </c>
      <c r="G846" s="259"/>
      <c r="H846" s="511"/>
      <c r="I846" s="449" t="s">
        <v>1162</v>
      </c>
    </row>
    <row r="847" spans="1:9" x14ac:dyDescent="0.25">
      <c r="A847" s="452" t="s">
        <v>350</v>
      </c>
      <c r="B847" s="214" t="s">
        <v>972</v>
      </c>
      <c r="C847" s="431">
        <v>0</v>
      </c>
      <c r="D847" s="431">
        <v>500</v>
      </c>
      <c r="E847" s="214" t="s">
        <v>85</v>
      </c>
      <c r="F847" s="430" t="s">
        <v>92</v>
      </c>
      <c r="G847" s="259"/>
      <c r="H847" s="511"/>
      <c r="I847" s="449">
        <v>8</v>
      </c>
    </row>
    <row r="848" spans="1:9" x14ac:dyDescent="0.25">
      <c r="A848" s="452" t="s">
        <v>351</v>
      </c>
      <c r="B848" s="214" t="s">
        <v>972</v>
      </c>
      <c r="C848" s="431">
        <v>0</v>
      </c>
      <c r="D848" s="431">
        <v>5</v>
      </c>
      <c r="E848" s="214" t="s">
        <v>84</v>
      </c>
      <c r="F848" s="430" t="s">
        <v>92</v>
      </c>
      <c r="G848" s="259"/>
      <c r="H848" s="511"/>
      <c r="I848" s="284"/>
    </row>
    <row r="849" spans="1:9" x14ac:dyDescent="0.25">
      <c r="A849" s="452" t="s">
        <v>347</v>
      </c>
      <c r="B849" s="214" t="s">
        <v>974</v>
      </c>
      <c r="C849" s="429" t="s">
        <v>77</v>
      </c>
      <c r="D849" s="429" t="s">
        <v>77</v>
      </c>
      <c r="E849" s="214" t="s">
        <v>77</v>
      </c>
      <c r="F849" s="430" t="s">
        <v>91</v>
      </c>
      <c r="G849" s="259"/>
      <c r="H849" s="572" t="s">
        <v>338</v>
      </c>
      <c r="I849" s="284"/>
    </row>
    <row r="850" spans="1:9" x14ac:dyDescent="0.25">
      <c r="A850" s="452" t="s">
        <v>352</v>
      </c>
      <c r="B850" s="214" t="s">
        <v>972</v>
      </c>
      <c r="C850" s="431">
        <v>0</v>
      </c>
      <c r="D850" s="431">
        <v>500</v>
      </c>
      <c r="E850" s="214" t="s">
        <v>808</v>
      </c>
      <c r="F850" s="430" t="s">
        <v>92</v>
      </c>
      <c r="G850" s="259"/>
      <c r="H850" s="572"/>
      <c r="I850" s="284"/>
    </row>
    <row r="851" spans="1:9" x14ac:dyDescent="0.25">
      <c r="A851" s="452" t="s">
        <v>353</v>
      </c>
      <c r="B851" s="214" t="s">
        <v>972</v>
      </c>
      <c r="C851" s="431">
        <v>0</v>
      </c>
      <c r="D851" s="431">
        <v>5</v>
      </c>
      <c r="E851" s="214" t="s">
        <v>84</v>
      </c>
      <c r="F851" s="430" t="s">
        <v>92</v>
      </c>
      <c r="G851" s="259"/>
      <c r="H851" s="572"/>
      <c r="I851" s="284"/>
    </row>
    <row r="852" spans="1:9" x14ac:dyDescent="0.25">
      <c r="A852" s="452" t="s">
        <v>355</v>
      </c>
      <c r="B852" s="214" t="s">
        <v>974</v>
      </c>
      <c r="C852" s="429" t="s">
        <v>77</v>
      </c>
      <c r="D852" s="429" t="s">
        <v>77</v>
      </c>
      <c r="E852" s="214" t="s">
        <v>77</v>
      </c>
      <c r="F852" s="430" t="s">
        <v>91</v>
      </c>
      <c r="G852" s="259"/>
      <c r="H852" s="572"/>
      <c r="I852" s="284"/>
    </row>
    <row r="853" spans="1:9" x14ac:dyDescent="0.25">
      <c r="A853" s="452" t="s">
        <v>356</v>
      </c>
      <c r="B853" s="214" t="s">
        <v>972</v>
      </c>
      <c r="C853" s="431">
        <v>0</v>
      </c>
      <c r="D853" s="431">
        <v>500</v>
      </c>
      <c r="E853" s="214" t="s">
        <v>808</v>
      </c>
      <c r="F853" s="430" t="s">
        <v>92</v>
      </c>
      <c r="G853" s="259"/>
      <c r="H853" s="572"/>
      <c r="I853" s="284"/>
    </row>
    <row r="854" spans="1:9" x14ac:dyDescent="0.25">
      <c r="A854" s="452" t="s">
        <v>357</v>
      </c>
      <c r="B854" s="214" t="s">
        <v>972</v>
      </c>
      <c r="C854" s="431">
        <v>0</v>
      </c>
      <c r="D854" s="431">
        <v>5</v>
      </c>
      <c r="E854" s="214" t="s">
        <v>84</v>
      </c>
      <c r="F854" s="430" t="s">
        <v>92</v>
      </c>
      <c r="G854" s="259"/>
      <c r="H854" s="572"/>
      <c r="I854" s="284"/>
    </row>
    <row r="855" spans="1:9" x14ac:dyDescent="0.25">
      <c r="A855" s="452" t="s">
        <v>411</v>
      </c>
      <c r="B855" s="214" t="s">
        <v>972</v>
      </c>
      <c r="C855" s="431">
        <v>0</v>
      </c>
      <c r="D855" s="431">
        <v>500</v>
      </c>
      <c r="E855" s="214" t="s">
        <v>808</v>
      </c>
      <c r="F855" s="430" t="s">
        <v>92</v>
      </c>
      <c r="G855" s="259"/>
      <c r="H855" s="511"/>
      <c r="I855" s="284"/>
    </row>
    <row r="856" spans="1:9" x14ac:dyDescent="0.25">
      <c r="A856" s="452" t="s">
        <v>235</v>
      </c>
      <c r="B856" s="214" t="s">
        <v>972</v>
      </c>
      <c r="C856" s="431">
        <v>0</v>
      </c>
      <c r="D856" s="431">
        <v>5</v>
      </c>
      <c r="E856" s="214" t="s">
        <v>84</v>
      </c>
      <c r="F856" s="430" t="s">
        <v>92</v>
      </c>
      <c r="G856" s="259"/>
      <c r="H856" s="511"/>
      <c r="I856" s="284"/>
    </row>
    <row r="857" spans="1:9" x14ac:dyDescent="0.25">
      <c r="A857" s="452" t="s">
        <v>1160</v>
      </c>
      <c r="B857" s="214" t="s">
        <v>972</v>
      </c>
      <c r="C857" s="431">
        <v>0</v>
      </c>
      <c r="D857" s="431">
        <v>500</v>
      </c>
      <c r="E857" s="214" t="s">
        <v>88</v>
      </c>
      <c r="F857" s="430" t="s">
        <v>92</v>
      </c>
      <c r="G857" s="259"/>
      <c r="H857" s="511"/>
      <c r="I857" s="284"/>
    </row>
    <row r="858" spans="1:9" x14ac:dyDescent="0.25">
      <c r="A858" s="452" t="s">
        <v>1161</v>
      </c>
      <c r="B858" s="214" t="s">
        <v>972</v>
      </c>
      <c r="C858" s="431">
        <v>0</v>
      </c>
      <c r="D858" s="431">
        <v>500</v>
      </c>
      <c r="E858" s="214" t="s">
        <v>88</v>
      </c>
      <c r="F858" s="430" t="s">
        <v>92</v>
      </c>
      <c r="G858" s="259"/>
      <c r="H858" s="511"/>
      <c r="I858" s="284"/>
    </row>
    <row r="859" spans="1:9" x14ac:dyDescent="0.25">
      <c r="A859" s="428" t="s">
        <v>990</v>
      </c>
      <c r="B859" s="214" t="s">
        <v>972</v>
      </c>
      <c r="C859" s="431">
        <v>0</v>
      </c>
      <c r="D859" s="431">
        <v>10000</v>
      </c>
      <c r="E859" s="214" t="s">
        <v>984</v>
      </c>
      <c r="F859" s="430" t="s">
        <v>92</v>
      </c>
      <c r="G859" s="259"/>
      <c r="H859" s="511"/>
      <c r="I859" s="284"/>
    </row>
    <row r="860" spans="1:9" x14ac:dyDescent="0.25">
      <c r="A860" s="434" t="s">
        <v>985</v>
      </c>
      <c r="B860" s="255" t="s">
        <v>972</v>
      </c>
      <c r="C860" s="435">
        <v>0</v>
      </c>
      <c r="D860" s="435">
        <v>1000000000</v>
      </c>
      <c r="E860" s="436" t="s">
        <v>986</v>
      </c>
      <c r="F860" s="437" t="s">
        <v>92</v>
      </c>
      <c r="G860" s="259"/>
      <c r="H860" s="511"/>
      <c r="I860" s="284"/>
    </row>
    <row r="861" spans="1:9" ht="15.75" thickBot="1" x14ac:dyDescent="0.3">
      <c r="A861" s="438" t="s">
        <v>987</v>
      </c>
      <c r="B861" s="439" t="s">
        <v>974</v>
      </c>
      <c r="C861" s="440" t="s">
        <v>77</v>
      </c>
      <c r="D861" s="440" t="s">
        <v>77</v>
      </c>
      <c r="E861" s="439" t="s">
        <v>77</v>
      </c>
      <c r="F861" s="441" t="s">
        <v>91</v>
      </c>
      <c r="G861" s="444"/>
      <c r="H861" s="512"/>
      <c r="I861" s="453" t="s">
        <v>1052</v>
      </c>
    </row>
  </sheetData>
  <mergeCells count="120">
    <mergeCell ref="H824:H825"/>
    <mergeCell ref="H836:H837"/>
    <mergeCell ref="H849:H854"/>
    <mergeCell ref="H822:H823"/>
    <mergeCell ref="B792:F792"/>
    <mergeCell ref="B793:F793"/>
    <mergeCell ref="B794:F794"/>
    <mergeCell ref="H798:H799"/>
    <mergeCell ref="H811:H812"/>
    <mergeCell ref="B816:F816"/>
    <mergeCell ref="B817:F817"/>
    <mergeCell ref="B818:F818"/>
    <mergeCell ref="B819:F819"/>
    <mergeCell ref="B735:F735"/>
    <mergeCell ref="B736:F736"/>
    <mergeCell ref="B737:F737"/>
    <mergeCell ref="B738:F738"/>
    <mergeCell ref="H741:H742"/>
    <mergeCell ref="H753:H754"/>
    <mergeCell ref="H768:H773"/>
    <mergeCell ref="H779:H784"/>
    <mergeCell ref="B791:F791"/>
    <mergeCell ref="B623:F623"/>
    <mergeCell ref="B624:F624"/>
    <mergeCell ref="B625:F625"/>
    <mergeCell ref="H573:H574"/>
    <mergeCell ref="B511:F511"/>
    <mergeCell ref="B512:F512"/>
    <mergeCell ref="B513:F513"/>
    <mergeCell ref="H585:H586"/>
    <mergeCell ref="H600:H605"/>
    <mergeCell ref="H611:H616"/>
    <mergeCell ref="B568:F568"/>
    <mergeCell ref="B569:F569"/>
    <mergeCell ref="B570:F570"/>
    <mergeCell ref="B1:F1"/>
    <mergeCell ref="B2:F2"/>
    <mergeCell ref="B3:F3"/>
    <mergeCell ref="B4:F4"/>
    <mergeCell ref="H7:H8"/>
    <mergeCell ref="H19:H20"/>
    <mergeCell ref="H36:H41"/>
    <mergeCell ref="H47:H52"/>
    <mergeCell ref="B140:F140"/>
    <mergeCell ref="B59:F59"/>
    <mergeCell ref="B60:F60"/>
    <mergeCell ref="B61:F61"/>
    <mergeCell ref="H97:H122"/>
    <mergeCell ref="H132:H135"/>
    <mergeCell ref="B62:F62"/>
    <mergeCell ref="H65:H66"/>
    <mergeCell ref="H77:H78"/>
    <mergeCell ref="B141:F141"/>
    <mergeCell ref="B142:F142"/>
    <mergeCell ref="B143:F143"/>
    <mergeCell ref="H146:H147"/>
    <mergeCell ref="H158:H159"/>
    <mergeCell ref="H175:H180"/>
    <mergeCell ref="H186:H191"/>
    <mergeCell ref="H656:H661"/>
    <mergeCell ref="H667:H672"/>
    <mergeCell ref="H364:H365"/>
    <mergeCell ref="H379:H384"/>
    <mergeCell ref="H390:H395"/>
    <mergeCell ref="H349:H350"/>
    <mergeCell ref="H408:H409"/>
    <mergeCell ref="B402:F402"/>
    <mergeCell ref="B403:F403"/>
    <mergeCell ref="B404:F404"/>
    <mergeCell ref="B405:F405"/>
    <mergeCell ref="H410:H412"/>
    <mergeCell ref="H423:H424"/>
    <mergeCell ref="H443:H468"/>
    <mergeCell ref="H478:H481"/>
    <mergeCell ref="B198:F198"/>
    <mergeCell ref="B199:F199"/>
    <mergeCell ref="B679:F679"/>
    <mergeCell ref="B680:F680"/>
    <mergeCell ref="B681:F681"/>
    <mergeCell ref="B682:F682"/>
    <mergeCell ref="H685:H686"/>
    <mergeCell ref="H697:H698"/>
    <mergeCell ref="H712:H717"/>
    <mergeCell ref="H723:H728"/>
    <mergeCell ref="B626:F626"/>
    <mergeCell ref="H629:H630"/>
    <mergeCell ref="H641:H642"/>
    <mergeCell ref="B200:F200"/>
    <mergeCell ref="B201:F201"/>
    <mergeCell ref="H206:H208"/>
    <mergeCell ref="H291:H292"/>
    <mergeCell ref="H303:H304"/>
    <mergeCell ref="H320:H325"/>
    <mergeCell ref="H331:H336"/>
    <mergeCell ref="B343:F343"/>
    <mergeCell ref="B344:F344"/>
    <mergeCell ref="B282:F282"/>
    <mergeCell ref="B283:F283"/>
    <mergeCell ref="B284:F284"/>
    <mergeCell ref="B285:F285"/>
    <mergeCell ref="H288:H289"/>
    <mergeCell ref="H219:H220"/>
    <mergeCell ref="H239:H264"/>
    <mergeCell ref="H274:H277"/>
    <mergeCell ref="H204:H205"/>
    <mergeCell ref="B345:F345"/>
    <mergeCell ref="B346:F346"/>
    <mergeCell ref="H351:H353"/>
    <mergeCell ref="B514:F514"/>
    <mergeCell ref="H517:H518"/>
    <mergeCell ref="H529:H530"/>
    <mergeCell ref="H544:H549"/>
    <mergeCell ref="H555:H560"/>
    <mergeCell ref="B567:F567"/>
    <mergeCell ref="B486:F486"/>
    <mergeCell ref="B487:F487"/>
    <mergeCell ref="B488:F488"/>
    <mergeCell ref="B489:F489"/>
    <mergeCell ref="H493:H494"/>
    <mergeCell ref="H506:H507"/>
  </mergeCells>
  <conditionalFormatting sqref="I493">
    <cfRule type="duplicateValues" dxfId="1" priority="6"/>
  </conditionalFormatting>
  <conditionalFormatting sqref="I494">
    <cfRule type="duplicateValues" dxfId="0" priority="5"/>
  </conditionalFormatting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G40" sqref="G4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Views>
    <sheetView zoomScale="70" zoomScaleNormal="70" workbookViewId="0">
      <selection activeCell="I56" sqref="I56"/>
    </sheetView>
  </sheetViews>
  <sheetFormatPr defaultRowHeight="15" x14ac:dyDescent="0.25"/>
  <cols>
    <col min="1" max="1" width="43.85546875" style="7" customWidth="1"/>
    <col min="2" max="4" width="9.140625" style="7"/>
    <col min="9" max="9" width="34.85546875" style="391" customWidth="1"/>
  </cols>
  <sheetData>
    <row r="1" spans="1:9" ht="15.75" thickBot="1" x14ac:dyDescent="0.3">
      <c r="A1" s="417" t="s">
        <v>966</v>
      </c>
      <c r="B1" s="569" t="s">
        <v>1096</v>
      </c>
      <c r="C1" s="573"/>
      <c r="D1" s="573"/>
      <c r="E1" s="573"/>
      <c r="F1" s="574"/>
      <c r="G1" s="447"/>
      <c r="H1" s="477"/>
      <c r="I1" s="469"/>
    </row>
    <row r="2" spans="1:9" ht="15.75" thickBot="1" x14ac:dyDescent="0.3">
      <c r="A2" s="418" t="s">
        <v>967</v>
      </c>
      <c r="B2" s="569" t="s">
        <v>1095</v>
      </c>
      <c r="C2" s="570"/>
      <c r="D2" s="570"/>
      <c r="E2" s="570"/>
      <c r="F2" s="571"/>
      <c r="G2" s="390"/>
      <c r="H2" s="478"/>
      <c r="I2" s="449"/>
    </row>
    <row r="3" spans="1:9" ht="15.75" thickBot="1" x14ac:dyDescent="0.3">
      <c r="A3" s="417" t="s">
        <v>968</v>
      </c>
      <c r="B3" s="569" t="s">
        <v>1078</v>
      </c>
      <c r="C3" s="570"/>
      <c r="D3" s="570"/>
      <c r="E3" s="570"/>
      <c r="F3" s="571"/>
      <c r="G3" s="390"/>
      <c r="H3" s="478"/>
      <c r="I3" s="449"/>
    </row>
    <row r="4" spans="1:9" ht="15.75" thickBot="1" x14ac:dyDescent="0.3">
      <c r="A4" s="417" t="s">
        <v>969</v>
      </c>
      <c r="B4" s="569" t="s">
        <v>1079</v>
      </c>
      <c r="C4" s="570"/>
      <c r="D4" s="570"/>
      <c r="E4" s="570"/>
      <c r="F4" s="571"/>
      <c r="G4" s="448"/>
      <c r="H4" s="479"/>
      <c r="I4" s="453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970</v>
      </c>
      <c r="G5" s="445"/>
      <c r="H5" s="446"/>
      <c r="I5" s="499"/>
    </row>
    <row r="6" spans="1:9" x14ac:dyDescent="0.25">
      <c r="A6" s="491" t="s">
        <v>971</v>
      </c>
      <c r="B6" s="144" t="s">
        <v>1080</v>
      </c>
      <c r="C6" s="492">
        <v>1</v>
      </c>
      <c r="D6" s="492" t="s">
        <v>699</v>
      </c>
      <c r="E6" s="144" t="s">
        <v>77</v>
      </c>
      <c r="F6" s="147" t="s">
        <v>92</v>
      </c>
      <c r="G6" s="259"/>
      <c r="H6" s="478"/>
      <c r="I6" s="494">
        <v>42913</v>
      </c>
    </row>
    <row r="7" spans="1:9" ht="30" x14ac:dyDescent="0.25">
      <c r="A7" s="428" t="s">
        <v>983</v>
      </c>
      <c r="B7" s="214" t="s">
        <v>974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478"/>
      <c r="I7" s="462" t="s">
        <v>1049</v>
      </c>
    </row>
    <row r="8" spans="1:9" x14ac:dyDescent="0.25">
      <c r="A8" s="428" t="s">
        <v>345</v>
      </c>
      <c r="B8" s="214" t="s">
        <v>974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2" t="s">
        <v>338</v>
      </c>
      <c r="I8" s="449" t="s">
        <v>1166</v>
      </c>
    </row>
    <row r="9" spans="1:9" x14ac:dyDescent="0.25">
      <c r="A9" s="428" t="s">
        <v>957</v>
      </c>
      <c r="B9" s="214" t="s">
        <v>974</v>
      </c>
      <c r="C9" s="429" t="s">
        <v>77</v>
      </c>
      <c r="D9" s="429" t="s">
        <v>77</v>
      </c>
      <c r="E9" s="214" t="s">
        <v>77</v>
      </c>
      <c r="F9" s="430" t="s">
        <v>91</v>
      </c>
      <c r="G9" s="259"/>
      <c r="H9" s="572"/>
      <c r="I9" s="449" t="s">
        <v>993</v>
      </c>
    </row>
    <row r="10" spans="1:9" x14ac:dyDescent="0.25">
      <c r="A10" s="428" t="s">
        <v>991</v>
      </c>
      <c r="B10" s="214" t="s">
        <v>974</v>
      </c>
      <c r="C10" s="429" t="s">
        <v>77</v>
      </c>
      <c r="D10" s="429" t="s">
        <v>77</v>
      </c>
      <c r="E10" s="214" t="s">
        <v>77</v>
      </c>
      <c r="F10" s="430" t="s">
        <v>91</v>
      </c>
      <c r="G10" s="259"/>
      <c r="H10" s="572"/>
      <c r="I10" s="449" t="s">
        <v>994</v>
      </c>
    </row>
    <row r="11" spans="1:9" x14ac:dyDescent="0.25">
      <c r="A11" s="428" t="s">
        <v>1051</v>
      </c>
      <c r="B11" s="214" t="s">
        <v>974</v>
      </c>
      <c r="C11" s="429" t="s">
        <v>77</v>
      </c>
      <c r="D11" s="429" t="s">
        <v>77</v>
      </c>
      <c r="E11" s="214" t="s">
        <v>77</v>
      </c>
      <c r="F11" s="430" t="s">
        <v>91</v>
      </c>
      <c r="G11" s="259"/>
      <c r="H11" s="572"/>
      <c r="I11" s="449" t="s">
        <v>995</v>
      </c>
    </row>
    <row r="12" spans="1:9" x14ac:dyDescent="0.25">
      <c r="A12" s="428" t="s">
        <v>1077</v>
      </c>
      <c r="B12" s="214" t="s">
        <v>974</v>
      </c>
      <c r="C12" s="429" t="s">
        <v>77</v>
      </c>
      <c r="D12" s="429" t="s">
        <v>77</v>
      </c>
      <c r="E12" s="214" t="s">
        <v>77</v>
      </c>
      <c r="F12" s="430" t="s">
        <v>91</v>
      </c>
      <c r="G12" s="259"/>
      <c r="H12" s="572"/>
      <c r="I12" s="449" t="s">
        <v>996</v>
      </c>
    </row>
    <row r="13" spans="1:9" x14ac:dyDescent="0.25">
      <c r="A13" s="491" t="s">
        <v>1081</v>
      </c>
      <c r="B13" s="214" t="s">
        <v>974</v>
      </c>
      <c r="C13" s="492" t="s">
        <v>77</v>
      </c>
      <c r="D13" s="492" t="s">
        <v>77</v>
      </c>
      <c r="E13" s="144" t="s">
        <v>77</v>
      </c>
      <c r="F13" s="147" t="s">
        <v>91</v>
      </c>
      <c r="G13" s="259"/>
      <c r="H13" s="478"/>
      <c r="I13" s="449"/>
    </row>
    <row r="14" spans="1:9" x14ac:dyDescent="0.25">
      <c r="A14" s="491" t="s">
        <v>1082</v>
      </c>
      <c r="B14" s="214" t="s">
        <v>972</v>
      </c>
      <c r="C14" s="431">
        <v>0</v>
      </c>
      <c r="D14" s="431">
        <v>10000</v>
      </c>
      <c r="E14" s="214" t="s">
        <v>82</v>
      </c>
      <c r="F14" s="430" t="s">
        <v>92</v>
      </c>
      <c r="G14" s="259"/>
      <c r="H14" s="478"/>
      <c r="I14" s="449"/>
    </row>
    <row r="15" spans="1:9" x14ac:dyDescent="0.25">
      <c r="A15" s="428" t="s">
        <v>1083</v>
      </c>
      <c r="B15" s="214" t="s">
        <v>972</v>
      </c>
      <c r="C15" s="431">
        <v>0</v>
      </c>
      <c r="D15" s="431">
        <v>1000</v>
      </c>
      <c r="E15" s="214" t="s">
        <v>83</v>
      </c>
      <c r="F15" s="430" t="s">
        <v>92</v>
      </c>
      <c r="G15" s="259"/>
      <c r="H15" s="478"/>
      <c r="I15" s="449"/>
    </row>
    <row r="16" spans="1:9" x14ac:dyDescent="0.25">
      <c r="A16" s="428" t="s">
        <v>975</v>
      </c>
      <c r="B16" s="214" t="s">
        <v>972</v>
      </c>
      <c r="C16" s="431">
        <v>0</v>
      </c>
      <c r="D16" s="431">
        <v>10000</v>
      </c>
      <c r="E16" s="214" t="s">
        <v>82</v>
      </c>
      <c r="F16" s="430" t="s">
        <v>92</v>
      </c>
      <c r="G16" s="259"/>
      <c r="H16" s="478"/>
      <c r="I16" s="449">
        <v>939</v>
      </c>
    </row>
    <row r="17" spans="1:9" x14ac:dyDescent="0.25">
      <c r="A17" s="428" t="s">
        <v>976</v>
      </c>
      <c r="B17" s="214" t="s">
        <v>972</v>
      </c>
      <c r="C17" s="431">
        <v>0</v>
      </c>
      <c r="D17" s="431">
        <v>10000</v>
      </c>
      <c r="E17" s="214" t="s">
        <v>82</v>
      </c>
      <c r="F17" s="430" t="s">
        <v>92</v>
      </c>
      <c r="G17" s="259"/>
      <c r="H17" s="478"/>
      <c r="I17" s="449">
        <v>1320</v>
      </c>
    </row>
    <row r="18" spans="1:9" x14ac:dyDescent="0.25">
      <c r="A18" s="428" t="s">
        <v>978</v>
      </c>
      <c r="B18" s="214" t="s">
        <v>972</v>
      </c>
      <c r="C18" s="431">
        <v>1000</v>
      </c>
      <c r="D18" s="431">
        <v>-10000</v>
      </c>
      <c r="E18" s="214" t="s">
        <v>82</v>
      </c>
      <c r="F18" s="430" t="s">
        <v>92</v>
      </c>
      <c r="G18" s="259"/>
      <c r="H18" s="478"/>
      <c r="I18" s="449"/>
    </row>
    <row r="19" spans="1:9" x14ac:dyDescent="0.25">
      <c r="A19" s="428" t="s">
        <v>979</v>
      </c>
      <c r="B19" s="214" t="s">
        <v>972</v>
      </c>
      <c r="C19" s="431">
        <v>1000</v>
      </c>
      <c r="D19" s="431">
        <v>-10000</v>
      </c>
      <c r="E19" s="214" t="s">
        <v>82</v>
      </c>
      <c r="F19" s="430" t="s">
        <v>92</v>
      </c>
      <c r="G19" s="259"/>
      <c r="H19" s="478"/>
      <c r="I19" s="449"/>
    </row>
    <row r="20" spans="1:9" x14ac:dyDescent="0.25">
      <c r="A20" s="428" t="s">
        <v>980</v>
      </c>
      <c r="B20" s="214" t="s">
        <v>972</v>
      </c>
      <c r="C20" s="431">
        <v>0</v>
      </c>
      <c r="D20" s="431">
        <v>10000</v>
      </c>
      <c r="E20" s="214" t="s">
        <v>82</v>
      </c>
      <c r="F20" s="430" t="s">
        <v>92</v>
      </c>
      <c r="G20" s="390"/>
      <c r="H20" s="478"/>
      <c r="I20" s="449"/>
    </row>
    <row r="21" spans="1:9" x14ac:dyDescent="0.25">
      <c r="A21" s="428" t="s">
        <v>126</v>
      </c>
      <c r="B21" s="214" t="s">
        <v>972</v>
      </c>
      <c r="C21" s="431">
        <v>0</v>
      </c>
      <c r="D21" s="431">
        <v>10000</v>
      </c>
      <c r="E21" s="214" t="s">
        <v>82</v>
      </c>
      <c r="F21" s="430" t="s">
        <v>92</v>
      </c>
      <c r="G21" s="390"/>
      <c r="H21" s="478"/>
      <c r="I21" s="449"/>
    </row>
    <row r="22" spans="1:9" x14ac:dyDescent="0.25">
      <c r="A22" s="428" t="s">
        <v>139</v>
      </c>
      <c r="B22" s="214" t="s">
        <v>972</v>
      </c>
      <c r="C22" s="431">
        <v>0</v>
      </c>
      <c r="D22" s="431">
        <v>360</v>
      </c>
      <c r="E22" s="214" t="s">
        <v>981</v>
      </c>
      <c r="F22" s="430" t="s">
        <v>92</v>
      </c>
      <c r="G22" s="390"/>
      <c r="H22" s="478"/>
      <c r="I22" s="449"/>
    </row>
    <row r="23" spans="1:9" x14ac:dyDescent="0.25">
      <c r="A23" s="428" t="s">
        <v>871</v>
      </c>
      <c r="B23" s="214" t="s">
        <v>972</v>
      </c>
      <c r="C23" s="431">
        <v>0</v>
      </c>
      <c r="D23" s="431">
        <v>360</v>
      </c>
      <c r="E23" s="214" t="s">
        <v>981</v>
      </c>
      <c r="F23" s="430" t="s">
        <v>92</v>
      </c>
      <c r="G23" s="390"/>
      <c r="H23" s="478"/>
      <c r="I23" s="449"/>
    </row>
    <row r="24" spans="1:9" ht="15.75" x14ac:dyDescent="0.25">
      <c r="A24" s="432" t="s">
        <v>982</v>
      </c>
      <c r="B24" s="214"/>
      <c r="C24" s="443"/>
      <c r="D24" s="443"/>
      <c r="E24" s="443"/>
      <c r="F24" s="433"/>
      <c r="G24" s="390"/>
      <c r="H24" s="478"/>
      <c r="I24" s="449"/>
    </row>
    <row r="25" spans="1:9" x14ac:dyDescent="0.25">
      <c r="A25" s="428" t="s">
        <v>988</v>
      </c>
      <c r="B25" s="214" t="s">
        <v>972</v>
      </c>
      <c r="C25" s="431">
        <v>0</v>
      </c>
      <c r="D25" s="431">
        <v>10000</v>
      </c>
      <c r="E25" s="214" t="s">
        <v>984</v>
      </c>
      <c r="F25" s="430" t="s">
        <v>92</v>
      </c>
      <c r="G25" s="259"/>
      <c r="H25" s="572" t="s">
        <v>338</v>
      </c>
      <c r="I25" s="449"/>
    </row>
    <row r="26" spans="1:9" x14ac:dyDescent="0.25">
      <c r="A26" s="428" t="s">
        <v>989</v>
      </c>
      <c r="B26" s="214" t="s">
        <v>972</v>
      </c>
      <c r="C26" s="431">
        <v>0</v>
      </c>
      <c r="D26" s="431">
        <v>10000</v>
      </c>
      <c r="E26" s="214" t="s">
        <v>984</v>
      </c>
      <c r="F26" s="430" t="s">
        <v>92</v>
      </c>
      <c r="G26" s="259"/>
      <c r="H26" s="572"/>
      <c r="I26" s="449"/>
    </row>
    <row r="27" spans="1:9" x14ac:dyDescent="0.25">
      <c r="A27" s="428" t="s">
        <v>1084</v>
      </c>
      <c r="B27" s="214" t="s">
        <v>972</v>
      </c>
      <c r="C27" s="450">
        <v>1</v>
      </c>
      <c r="D27" s="450" t="s">
        <v>699</v>
      </c>
      <c r="E27" s="214" t="s">
        <v>77</v>
      </c>
      <c r="F27" s="430" t="s">
        <v>92</v>
      </c>
      <c r="G27" s="259"/>
      <c r="H27" s="478"/>
      <c r="I27" s="449"/>
    </row>
    <row r="28" spans="1:9" x14ac:dyDescent="0.25">
      <c r="A28" s="428" t="s">
        <v>1085</v>
      </c>
      <c r="B28" s="214" t="s">
        <v>972</v>
      </c>
      <c r="C28" s="450">
        <v>1</v>
      </c>
      <c r="D28" s="450" t="s">
        <v>699</v>
      </c>
      <c r="E28" s="214" t="s">
        <v>77</v>
      </c>
      <c r="F28" s="430" t="s">
        <v>92</v>
      </c>
      <c r="G28" s="259"/>
      <c r="H28" s="478"/>
      <c r="I28" s="449"/>
    </row>
    <row r="29" spans="1:9" x14ac:dyDescent="0.25">
      <c r="A29" s="425" t="s">
        <v>973</v>
      </c>
      <c r="B29" s="255" t="s">
        <v>972</v>
      </c>
      <c r="C29" s="426">
        <v>0</v>
      </c>
      <c r="D29" s="426">
        <v>10000</v>
      </c>
      <c r="E29" s="427" t="s">
        <v>98</v>
      </c>
      <c r="F29" s="284" t="s">
        <v>92</v>
      </c>
      <c r="G29" s="259"/>
      <c r="H29" s="478"/>
      <c r="I29" s="449"/>
    </row>
    <row r="30" spans="1:9" x14ac:dyDescent="0.25">
      <c r="A30" s="428" t="s">
        <v>977</v>
      </c>
      <c r="B30" s="214" t="s">
        <v>972</v>
      </c>
      <c r="C30" s="431">
        <v>0</v>
      </c>
      <c r="D30" s="431">
        <v>10000</v>
      </c>
      <c r="E30" s="214" t="s">
        <v>82</v>
      </c>
      <c r="F30" s="430" t="s">
        <v>92</v>
      </c>
      <c r="G30" s="259"/>
      <c r="H30" s="478"/>
      <c r="I30" s="449"/>
    </row>
    <row r="31" spans="1:9" x14ac:dyDescent="0.25">
      <c r="A31" s="428" t="s">
        <v>1086</v>
      </c>
      <c r="B31" s="214" t="s">
        <v>972</v>
      </c>
      <c r="C31" s="431">
        <v>0</v>
      </c>
      <c r="D31" s="431">
        <v>10000</v>
      </c>
      <c r="E31" s="214" t="s">
        <v>82</v>
      </c>
      <c r="F31" s="430" t="s">
        <v>92</v>
      </c>
      <c r="G31" s="259"/>
      <c r="H31" s="478"/>
      <c r="I31" s="449"/>
    </row>
    <row r="32" spans="1:9" x14ac:dyDescent="0.25">
      <c r="A32" s="428" t="s">
        <v>1087</v>
      </c>
      <c r="B32" s="214" t="s">
        <v>972</v>
      </c>
      <c r="C32" s="431">
        <v>0</v>
      </c>
      <c r="D32" s="431">
        <v>10000</v>
      </c>
      <c r="E32" s="214" t="s">
        <v>82</v>
      </c>
      <c r="F32" s="430" t="s">
        <v>92</v>
      </c>
      <c r="G32" s="259"/>
      <c r="H32" s="478"/>
      <c r="I32" s="449"/>
    </row>
    <row r="33" spans="1:9" x14ac:dyDescent="0.25">
      <c r="A33" s="425" t="s">
        <v>1088</v>
      </c>
      <c r="B33" s="255" t="s">
        <v>972</v>
      </c>
      <c r="C33" s="456">
        <v>0</v>
      </c>
      <c r="D33" s="456">
        <v>1000</v>
      </c>
      <c r="E33" s="255" t="s">
        <v>898</v>
      </c>
      <c r="F33" s="289" t="s">
        <v>92</v>
      </c>
      <c r="G33" s="259"/>
      <c r="H33" s="482"/>
      <c r="I33" s="449"/>
    </row>
    <row r="34" spans="1:9" x14ac:dyDescent="0.25">
      <c r="A34" s="425" t="s">
        <v>1089</v>
      </c>
      <c r="B34" s="255" t="s">
        <v>972</v>
      </c>
      <c r="C34" s="456">
        <v>0</v>
      </c>
      <c r="D34" s="456">
        <v>1000</v>
      </c>
      <c r="E34" s="255" t="s">
        <v>520</v>
      </c>
      <c r="F34" s="289" t="s">
        <v>92</v>
      </c>
      <c r="G34" s="259"/>
      <c r="H34" s="482"/>
      <c r="I34" s="449"/>
    </row>
    <row r="35" spans="1:9" x14ac:dyDescent="0.25">
      <c r="A35" s="457" t="s">
        <v>1090</v>
      </c>
      <c r="B35" s="255" t="s">
        <v>974</v>
      </c>
      <c r="C35" s="497" t="s">
        <v>77</v>
      </c>
      <c r="D35" s="497" t="s">
        <v>77</v>
      </c>
      <c r="E35" s="255" t="s">
        <v>77</v>
      </c>
      <c r="F35" s="289" t="s">
        <v>91</v>
      </c>
      <c r="G35" s="259"/>
      <c r="H35" s="482"/>
      <c r="I35" s="449"/>
    </row>
    <row r="36" spans="1:9" x14ac:dyDescent="0.25">
      <c r="A36" s="457" t="s">
        <v>71</v>
      </c>
      <c r="B36" s="255" t="s">
        <v>972</v>
      </c>
      <c r="C36" s="456">
        <v>0</v>
      </c>
      <c r="D36" s="456">
        <v>5</v>
      </c>
      <c r="E36" s="255" t="s">
        <v>84</v>
      </c>
      <c r="F36" s="289" t="s">
        <v>92</v>
      </c>
      <c r="G36" s="259"/>
      <c r="H36" s="482"/>
      <c r="I36" s="449"/>
    </row>
    <row r="37" spans="1:9" x14ac:dyDescent="0.25">
      <c r="A37" s="498" t="s">
        <v>255</v>
      </c>
      <c r="B37" s="255" t="s">
        <v>642</v>
      </c>
      <c r="C37" s="456">
        <v>0</v>
      </c>
      <c r="D37" s="456">
        <v>100</v>
      </c>
      <c r="E37" s="255" t="s">
        <v>79</v>
      </c>
      <c r="F37" s="255" t="s">
        <v>92</v>
      </c>
      <c r="G37" s="259"/>
      <c r="H37" s="482"/>
      <c r="I37" s="449"/>
    </row>
    <row r="38" spans="1:9" x14ac:dyDescent="0.25">
      <c r="A38" s="498" t="s">
        <v>254</v>
      </c>
      <c r="B38" s="255" t="s">
        <v>642</v>
      </c>
      <c r="C38" s="456">
        <v>0</v>
      </c>
      <c r="D38" s="456">
        <v>100</v>
      </c>
      <c r="E38" s="255" t="s">
        <v>158</v>
      </c>
      <c r="F38" s="255" t="s">
        <v>92</v>
      </c>
      <c r="G38" s="259"/>
      <c r="H38" s="482"/>
      <c r="I38" s="449"/>
    </row>
    <row r="39" spans="1:9" x14ac:dyDescent="0.25">
      <c r="A39" s="498" t="s">
        <v>257</v>
      </c>
      <c r="B39" s="255" t="s">
        <v>642</v>
      </c>
      <c r="C39" s="456">
        <v>0</v>
      </c>
      <c r="D39" s="456">
        <v>14</v>
      </c>
      <c r="E39" s="255" t="s">
        <v>77</v>
      </c>
      <c r="F39" s="255" t="s">
        <v>92</v>
      </c>
      <c r="G39" s="259"/>
      <c r="H39" s="482"/>
      <c r="I39" s="449"/>
    </row>
    <row r="40" spans="1:9" x14ac:dyDescent="0.25">
      <c r="A40" s="457" t="s">
        <v>1091</v>
      </c>
      <c r="B40" s="255" t="s">
        <v>972</v>
      </c>
      <c r="C40" s="456">
        <v>0</v>
      </c>
      <c r="D40" s="456">
        <v>10000</v>
      </c>
      <c r="E40" s="255" t="s">
        <v>1092</v>
      </c>
      <c r="F40" s="289" t="s">
        <v>92</v>
      </c>
      <c r="G40" s="259"/>
      <c r="H40" s="482"/>
      <c r="I40" s="449"/>
    </row>
    <row r="41" spans="1:9" x14ac:dyDescent="0.25">
      <c r="A41" s="457" t="s">
        <v>1093</v>
      </c>
      <c r="B41" s="255" t="s">
        <v>972</v>
      </c>
      <c r="C41" s="456">
        <v>0</v>
      </c>
      <c r="D41" s="456">
        <v>1000</v>
      </c>
      <c r="E41" s="255" t="s">
        <v>88</v>
      </c>
      <c r="F41" s="289" t="s">
        <v>92</v>
      </c>
      <c r="G41" s="259"/>
      <c r="H41" s="482"/>
      <c r="I41" s="449"/>
    </row>
    <row r="42" spans="1:9" x14ac:dyDescent="0.25">
      <c r="A42" s="457" t="s">
        <v>1094</v>
      </c>
      <c r="B42" s="255" t="s">
        <v>972</v>
      </c>
      <c r="C42" s="456">
        <v>0</v>
      </c>
      <c r="D42" s="456">
        <v>1000</v>
      </c>
      <c r="E42" s="255" t="s">
        <v>88</v>
      </c>
      <c r="F42" s="289" t="s">
        <v>92</v>
      </c>
      <c r="G42" s="259"/>
      <c r="H42" s="482"/>
      <c r="I42" s="449"/>
    </row>
    <row r="43" spans="1:9" x14ac:dyDescent="0.25">
      <c r="A43" s="428" t="s">
        <v>990</v>
      </c>
      <c r="B43" s="214" t="s">
        <v>972</v>
      </c>
      <c r="C43" s="431">
        <v>0</v>
      </c>
      <c r="D43" s="431">
        <v>10000</v>
      </c>
      <c r="E43" s="214" t="s">
        <v>984</v>
      </c>
      <c r="F43" s="430" t="s">
        <v>92</v>
      </c>
      <c r="G43" s="259"/>
      <c r="H43" s="478"/>
      <c r="I43" s="449"/>
    </row>
    <row r="44" spans="1:9" x14ac:dyDescent="0.25">
      <c r="A44" s="434" t="s">
        <v>985</v>
      </c>
      <c r="B44" s="255" t="s">
        <v>972</v>
      </c>
      <c r="C44" s="435">
        <v>0</v>
      </c>
      <c r="D44" s="435">
        <v>1000000000</v>
      </c>
      <c r="E44" s="436" t="s">
        <v>986</v>
      </c>
      <c r="F44" s="437" t="s">
        <v>92</v>
      </c>
      <c r="G44" s="259"/>
      <c r="H44" s="478"/>
      <c r="I44" s="449"/>
    </row>
    <row r="45" spans="1:9" ht="15.75" thickBot="1" x14ac:dyDescent="0.3">
      <c r="A45" s="438" t="s">
        <v>987</v>
      </c>
      <c r="B45" s="439" t="s">
        <v>974</v>
      </c>
      <c r="C45" s="440" t="s">
        <v>77</v>
      </c>
      <c r="D45" s="440" t="s">
        <v>77</v>
      </c>
      <c r="E45" s="439" t="s">
        <v>77</v>
      </c>
      <c r="F45" s="441" t="s">
        <v>91</v>
      </c>
      <c r="G45" s="444"/>
      <c r="H45" s="479"/>
      <c r="I45" s="453" t="s">
        <v>1052</v>
      </c>
    </row>
    <row r="46" spans="1:9" ht="15.75" thickBot="1" x14ac:dyDescent="0.3"/>
    <row r="47" spans="1:9" ht="15.75" thickBot="1" x14ac:dyDescent="0.3">
      <c r="A47" s="417" t="s">
        <v>966</v>
      </c>
      <c r="B47" s="569" t="s">
        <v>1096</v>
      </c>
      <c r="C47" s="573"/>
      <c r="D47" s="573"/>
      <c r="E47" s="573"/>
      <c r="F47" s="574"/>
      <c r="G47" s="447"/>
      <c r="H47" s="510"/>
      <c r="I47" s="469"/>
    </row>
    <row r="48" spans="1:9" ht="15.75" thickBot="1" x14ac:dyDescent="0.3">
      <c r="A48" s="418" t="s">
        <v>967</v>
      </c>
      <c r="B48" s="569" t="s">
        <v>1095</v>
      </c>
      <c r="C48" s="570"/>
      <c r="D48" s="570"/>
      <c r="E48" s="570"/>
      <c r="F48" s="571"/>
      <c r="G48" s="390"/>
      <c r="H48" s="511"/>
      <c r="I48" s="449"/>
    </row>
    <row r="49" spans="1:9" ht="15.75" thickBot="1" x14ac:dyDescent="0.3">
      <c r="A49" s="417" t="s">
        <v>968</v>
      </c>
      <c r="B49" s="569" t="s">
        <v>1078</v>
      </c>
      <c r="C49" s="570"/>
      <c r="D49" s="570"/>
      <c r="E49" s="570"/>
      <c r="F49" s="571"/>
      <c r="G49" s="390"/>
      <c r="H49" s="511"/>
      <c r="I49" s="449"/>
    </row>
    <row r="50" spans="1:9" ht="15.75" thickBot="1" x14ac:dyDescent="0.3">
      <c r="A50" s="417" t="s">
        <v>969</v>
      </c>
      <c r="B50" s="569" t="s">
        <v>1079</v>
      </c>
      <c r="C50" s="570"/>
      <c r="D50" s="570"/>
      <c r="E50" s="570"/>
      <c r="F50" s="571"/>
      <c r="G50" s="448"/>
      <c r="H50" s="512"/>
      <c r="I50" s="453"/>
    </row>
    <row r="51" spans="1:9" ht="75.75" thickBot="1" x14ac:dyDescent="0.3">
      <c r="A51" s="419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20" t="s">
        <v>970</v>
      </c>
      <c r="G51" s="445"/>
      <c r="H51" s="446"/>
      <c r="I51" s="499"/>
    </row>
    <row r="52" spans="1:9" x14ac:dyDescent="0.25">
      <c r="A52" s="491" t="s">
        <v>971</v>
      </c>
      <c r="B52" s="144" t="s">
        <v>1080</v>
      </c>
      <c r="C52" s="492">
        <v>1</v>
      </c>
      <c r="D52" s="492" t="s">
        <v>699</v>
      </c>
      <c r="E52" s="144" t="s">
        <v>77</v>
      </c>
      <c r="F52" s="147" t="s">
        <v>92</v>
      </c>
      <c r="G52" s="259"/>
      <c r="H52" s="511"/>
      <c r="I52" s="494">
        <v>42923</v>
      </c>
    </row>
    <row r="53" spans="1:9" ht="30" x14ac:dyDescent="0.25">
      <c r="A53" s="428" t="s">
        <v>983</v>
      </c>
      <c r="B53" s="214" t="s">
        <v>974</v>
      </c>
      <c r="C53" s="429" t="s">
        <v>77</v>
      </c>
      <c r="D53" s="429" t="s">
        <v>77</v>
      </c>
      <c r="E53" s="214" t="s">
        <v>77</v>
      </c>
      <c r="F53" s="430" t="s">
        <v>91</v>
      </c>
      <c r="G53" s="259"/>
      <c r="H53" s="511"/>
      <c r="I53" s="462" t="s">
        <v>1049</v>
      </c>
    </row>
    <row r="54" spans="1:9" x14ac:dyDescent="0.25">
      <c r="A54" s="428" t="s">
        <v>345</v>
      </c>
      <c r="B54" s="214" t="s">
        <v>974</v>
      </c>
      <c r="C54" s="429" t="s">
        <v>77</v>
      </c>
      <c r="D54" s="429" t="s">
        <v>77</v>
      </c>
      <c r="E54" s="214" t="s">
        <v>77</v>
      </c>
      <c r="F54" s="430" t="s">
        <v>91</v>
      </c>
      <c r="G54" s="259"/>
      <c r="H54" s="572" t="s">
        <v>338</v>
      </c>
      <c r="I54" s="449" t="s">
        <v>1039</v>
      </c>
    </row>
    <row r="55" spans="1:9" x14ac:dyDescent="0.25">
      <c r="A55" s="428" t="s">
        <v>957</v>
      </c>
      <c r="B55" s="214" t="s">
        <v>974</v>
      </c>
      <c r="C55" s="429" t="s">
        <v>77</v>
      </c>
      <c r="D55" s="429" t="s">
        <v>77</v>
      </c>
      <c r="E55" s="214" t="s">
        <v>77</v>
      </c>
      <c r="F55" s="430" t="s">
        <v>91</v>
      </c>
      <c r="G55" s="259"/>
      <c r="H55" s="572"/>
      <c r="I55" s="449" t="s">
        <v>1040</v>
      </c>
    </row>
    <row r="56" spans="1:9" x14ac:dyDescent="0.25">
      <c r="A56" s="428" t="s">
        <v>991</v>
      </c>
      <c r="B56" s="214" t="s">
        <v>974</v>
      </c>
      <c r="C56" s="429" t="s">
        <v>77</v>
      </c>
      <c r="D56" s="429" t="s">
        <v>77</v>
      </c>
      <c r="E56" s="214" t="s">
        <v>77</v>
      </c>
      <c r="F56" s="430" t="s">
        <v>91</v>
      </c>
      <c r="G56" s="259"/>
      <c r="H56" s="572"/>
      <c r="I56" s="449" t="s">
        <v>1041</v>
      </c>
    </row>
    <row r="57" spans="1:9" x14ac:dyDescent="0.25">
      <c r="A57" s="428" t="s">
        <v>1051</v>
      </c>
      <c r="B57" s="214" t="s">
        <v>974</v>
      </c>
      <c r="C57" s="429" t="s">
        <v>77</v>
      </c>
      <c r="D57" s="429" t="s">
        <v>77</v>
      </c>
      <c r="E57" s="214" t="s">
        <v>77</v>
      </c>
      <c r="F57" s="430" t="s">
        <v>91</v>
      </c>
      <c r="G57" s="259"/>
      <c r="H57" s="572"/>
      <c r="I57" s="449" t="s">
        <v>1042</v>
      </c>
    </row>
    <row r="58" spans="1:9" x14ac:dyDescent="0.25">
      <c r="A58" s="491" t="s">
        <v>1081</v>
      </c>
      <c r="B58" s="214" t="s">
        <v>974</v>
      </c>
      <c r="C58" s="492" t="s">
        <v>77</v>
      </c>
      <c r="D58" s="492" t="s">
        <v>77</v>
      </c>
      <c r="E58" s="144" t="s">
        <v>77</v>
      </c>
      <c r="F58" s="147" t="s">
        <v>91</v>
      </c>
      <c r="G58" s="259"/>
      <c r="H58" s="511"/>
      <c r="I58" s="449"/>
    </row>
    <row r="59" spans="1:9" x14ac:dyDescent="0.25">
      <c r="A59" s="491" t="s">
        <v>1082</v>
      </c>
      <c r="B59" s="214" t="s">
        <v>972</v>
      </c>
      <c r="C59" s="431">
        <v>0</v>
      </c>
      <c r="D59" s="431">
        <v>10000</v>
      </c>
      <c r="E59" s="214" t="s">
        <v>82</v>
      </c>
      <c r="F59" s="430" t="s">
        <v>92</v>
      </c>
      <c r="G59" s="259"/>
      <c r="H59" s="511"/>
      <c r="I59" s="449"/>
    </row>
    <row r="60" spans="1:9" x14ac:dyDescent="0.25">
      <c r="A60" s="428" t="s">
        <v>1083</v>
      </c>
      <c r="B60" s="214" t="s">
        <v>972</v>
      </c>
      <c r="C60" s="431">
        <v>0</v>
      </c>
      <c r="D60" s="431">
        <v>1000</v>
      </c>
      <c r="E60" s="214" t="s">
        <v>83</v>
      </c>
      <c r="F60" s="430" t="s">
        <v>92</v>
      </c>
      <c r="G60" s="259"/>
      <c r="H60" s="511"/>
      <c r="I60" s="449"/>
    </row>
    <row r="61" spans="1:9" x14ac:dyDescent="0.25">
      <c r="A61" s="428" t="s">
        <v>975</v>
      </c>
      <c r="B61" s="214" t="s">
        <v>972</v>
      </c>
      <c r="C61" s="431">
        <v>0</v>
      </c>
      <c r="D61" s="431">
        <v>10000</v>
      </c>
      <c r="E61" s="214" t="s">
        <v>82</v>
      </c>
      <c r="F61" s="430" t="s">
        <v>92</v>
      </c>
      <c r="G61" s="259"/>
      <c r="H61" s="511"/>
      <c r="I61" s="449">
        <v>1922</v>
      </c>
    </row>
    <row r="62" spans="1:9" x14ac:dyDescent="0.25">
      <c r="A62" s="428" t="s">
        <v>976</v>
      </c>
      <c r="B62" s="214" t="s">
        <v>972</v>
      </c>
      <c r="C62" s="431">
        <v>0</v>
      </c>
      <c r="D62" s="431">
        <v>10000</v>
      </c>
      <c r="E62" s="214" t="s">
        <v>82</v>
      </c>
      <c r="F62" s="430" t="s">
        <v>92</v>
      </c>
      <c r="G62" s="259"/>
      <c r="H62" s="511"/>
      <c r="I62" s="449">
        <v>1986</v>
      </c>
    </row>
    <row r="63" spans="1:9" x14ac:dyDescent="0.25">
      <c r="A63" s="428" t="s">
        <v>978</v>
      </c>
      <c r="B63" s="214" t="s">
        <v>972</v>
      </c>
      <c r="C63" s="431">
        <v>1000</v>
      </c>
      <c r="D63" s="431">
        <v>-10000</v>
      </c>
      <c r="E63" s="214" t="s">
        <v>82</v>
      </c>
      <c r="F63" s="430" t="s">
        <v>92</v>
      </c>
      <c r="G63" s="259"/>
      <c r="H63" s="511"/>
      <c r="I63" s="449"/>
    </row>
    <row r="64" spans="1:9" x14ac:dyDescent="0.25">
      <c r="A64" s="428" t="s">
        <v>979</v>
      </c>
      <c r="B64" s="214" t="s">
        <v>972</v>
      </c>
      <c r="C64" s="431">
        <v>1000</v>
      </c>
      <c r="D64" s="431">
        <v>-10000</v>
      </c>
      <c r="E64" s="214" t="s">
        <v>82</v>
      </c>
      <c r="F64" s="430" t="s">
        <v>92</v>
      </c>
      <c r="G64" s="259"/>
      <c r="H64" s="511"/>
      <c r="I64" s="449"/>
    </row>
    <row r="65" spans="1:9" x14ac:dyDescent="0.25">
      <c r="A65" s="428" t="s">
        <v>980</v>
      </c>
      <c r="B65" s="214" t="s">
        <v>972</v>
      </c>
      <c r="C65" s="431">
        <v>0</v>
      </c>
      <c r="D65" s="431">
        <v>10000</v>
      </c>
      <c r="E65" s="214" t="s">
        <v>82</v>
      </c>
      <c r="F65" s="430" t="s">
        <v>92</v>
      </c>
      <c r="G65" s="390"/>
      <c r="H65" s="511"/>
      <c r="I65" s="449"/>
    </row>
    <row r="66" spans="1:9" x14ac:dyDescent="0.25">
      <c r="A66" s="428" t="s">
        <v>126</v>
      </c>
      <c r="B66" s="214" t="s">
        <v>972</v>
      </c>
      <c r="C66" s="431">
        <v>0</v>
      </c>
      <c r="D66" s="431">
        <v>10000</v>
      </c>
      <c r="E66" s="214" t="s">
        <v>82</v>
      </c>
      <c r="F66" s="430" t="s">
        <v>92</v>
      </c>
      <c r="G66" s="390"/>
      <c r="H66" s="511"/>
      <c r="I66" s="449"/>
    </row>
    <row r="67" spans="1:9" x14ac:dyDescent="0.25">
      <c r="A67" s="428" t="s">
        <v>139</v>
      </c>
      <c r="B67" s="214" t="s">
        <v>972</v>
      </c>
      <c r="C67" s="431">
        <v>0</v>
      </c>
      <c r="D67" s="431">
        <v>360</v>
      </c>
      <c r="E67" s="214" t="s">
        <v>981</v>
      </c>
      <c r="F67" s="430" t="s">
        <v>92</v>
      </c>
      <c r="G67" s="390"/>
      <c r="H67" s="511"/>
      <c r="I67" s="449"/>
    </row>
    <row r="68" spans="1:9" x14ac:dyDescent="0.25">
      <c r="A68" s="428" t="s">
        <v>871</v>
      </c>
      <c r="B68" s="214" t="s">
        <v>972</v>
      </c>
      <c r="C68" s="431">
        <v>0</v>
      </c>
      <c r="D68" s="431">
        <v>360</v>
      </c>
      <c r="E68" s="214" t="s">
        <v>981</v>
      </c>
      <c r="F68" s="430" t="s">
        <v>92</v>
      </c>
      <c r="G68" s="390"/>
      <c r="H68" s="511"/>
      <c r="I68" s="449"/>
    </row>
    <row r="69" spans="1:9" ht="15.75" x14ac:dyDescent="0.25">
      <c r="A69" s="432" t="s">
        <v>982</v>
      </c>
      <c r="B69" s="214"/>
      <c r="C69" s="443"/>
      <c r="D69" s="443"/>
      <c r="E69" s="443"/>
      <c r="F69" s="433"/>
      <c r="G69" s="390"/>
      <c r="H69" s="511"/>
      <c r="I69" s="449"/>
    </row>
    <row r="70" spans="1:9" x14ac:dyDescent="0.25">
      <c r="A70" s="428" t="s">
        <v>988</v>
      </c>
      <c r="B70" s="214" t="s">
        <v>972</v>
      </c>
      <c r="C70" s="431">
        <v>0</v>
      </c>
      <c r="D70" s="431">
        <v>10000</v>
      </c>
      <c r="E70" s="214" t="s">
        <v>984</v>
      </c>
      <c r="F70" s="430" t="s">
        <v>92</v>
      </c>
      <c r="G70" s="259"/>
      <c r="H70" s="572" t="s">
        <v>338</v>
      </c>
      <c r="I70" s="449"/>
    </row>
    <row r="71" spans="1:9" x14ac:dyDescent="0.25">
      <c r="A71" s="428" t="s">
        <v>989</v>
      </c>
      <c r="B71" s="214" t="s">
        <v>972</v>
      </c>
      <c r="C71" s="431">
        <v>0</v>
      </c>
      <c r="D71" s="431">
        <v>10000</v>
      </c>
      <c r="E71" s="214" t="s">
        <v>984</v>
      </c>
      <c r="F71" s="430" t="s">
        <v>92</v>
      </c>
      <c r="G71" s="259"/>
      <c r="H71" s="572"/>
      <c r="I71" s="449"/>
    </row>
    <row r="72" spans="1:9" x14ac:dyDescent="0.25">
      <c r="A72" s="428" t="s">
        <v>1084</v>
      </c>
      <c r="B72" s="214" t="s">
        <v>972</v>
      </c>
      <c r="C72" s="450">
        <v>1</v>
      </c>
      <c r="D72" s="450" t="s">
        <v>699</v>
      </c>
      <c r="E72" s="214" t="s">
        <v>77</v>
      </c>
      <c r="F72" s="430" t="s">
        <v>92</v>
      </c>
      <c r="G72" s="259"/>
      <c r="H72" s="511"/>
      <c r="I72" s="449"/>
    </row>
    <row r="73" spans="1:9" x14ac:dyDescent="0.25">
      <c r="A73" s="428" t="s">
        <v>1085</v>
      </c>
      <c r="B73" s="214" t="s">
        <v>972</v>
      </c>
      <c r="C73" s="450">
        <v>1</v>
      </c>
      <c r="D73" s="450" t="s">
        <v>699</v>
      </c>
      <c r="E73" s="214" t="s">
        <v>77</v>
      </c>
      <c r="F73" s="430" t="s">
        <v>92</v>
      </c>
      <c r="G73" s="259"/>
      <c r="H73" s="511"/>
      <c r="I73" s="449"/>
    </row>
    <row r="74" spans="1:9" x14ac:dyDescent="0.25">
      <c r="A74" s="425" t="s">
        <v>973</v>
      </c>
      <c r="B74" s="255" t="s">
        <v>972</v>
      </c>
      <c r="C74" s="426">
        <v>0</v>
      </c>
      <c r="D74" s="426">
        <v>10000</v>
      </c>
      <c r="E74" s="427" t="s">
        <v>98</v>
      </c>
      <c r="F74" s="284" t="s">
        <v>92</v>
      </c>
      <c r="G74" s="259"/>
      <c r="H74" s="511"/>
      <c r="I74" s="449"/>
    </row>
    <row r="75" spans="1:9" x14ac:dyDescent="0.25">
      <c r="A75" s="428" t="s">
        <v>977</v>
      </c>
      <c r="B75" s="214" t="s">
        <v>972</v>
      </c>
      <c r="C75" s="431">
        <v>0</v>
      </c>
      <c r="D75" s="431">
        <v>10000</v>
      </c>
      <c r="E75" s="214" t="s">
        <v>82</v>
      </c>
      <c r="F75" s="430" t="s">
        <v>92</v>
      </c>
      <c r="G75" s="259"/>
      <c r="H75" s="511"/>
      <c r="I75" s="449"/>
    </row>
    <row r="76" spans="1:9" x14ac:dyDescent="0.25">
      <c r="A76" s="428" t="s">
        <v>1086</v>
      </c>
      <c r="B76" s="214" t="s">
        <v>972</v>
      </c>
      <c r="C76" s="431">
        <v>0</v>
      </c>
      <c r="D76" s="431">
        <v>10000</v>
      </c>
      <c r="E76" s="214" t="s">
        <v>82</v>
      </c>
      <c r="F76" s="430" t="s">
        <v>92</v>
      </c>
      <c r="G76" s="259"/>
      <c r="H76" s="511"/>
      <c r="I76" s="449"/>
    </row>
    <row r="77" spans="1:9" x14ac:dyDescent="0.25">
      <c r="A77" s="428" t="s">
        <v>1087</v>
      </c>
      <c r="B77" s="214" t="s">
        <v>972</v>
      </c>
      <c r="C77" s="431">
        <v>0</v>
      </c>
      <c r="D77" s="431">
        <v>10000</v>
      </c>
      <c r="E77" s="214" t="s">
        <v>82</v>
      </c>
      <c r="F77" s="430" t="s">
        <v>92</v>
      </c>
      <c r="G77" s="259"/>
      <c r="H77" s="511"/>
      <c r="I77" s="449"/>
    </row>
    <row r="78" spans="1:9" x14ac:dyDescent="0.25">
      <c r="A78" s="425" t="s">
        <v>1088</v>
      </c>
      <c r="B78" s="255" t="s">
        <v>972</v>
      </c>
      <c r="C78" s="456">
        <v>0</v>
      </c>
      <c r="D78" s="456">
        <v>1000</v>
      </c>
      <c r="E78" s="255" t="s">
        <v>898</v>
      </c>
      <c r="F78" s="289" t="s">
        <v>92</v>
      </c>
      <c r="G78" s="259"/>
      <c r="H78" s="516"/>
      <c r="I78" s="449"/>
    </row>
    <row r="79" spans="1:9" x14ac:dyDescent="0.25">
      <c r="A79" s="425" t="s">
        <v>1089</v>
      </c>
      <c r="B79" s="255" t="s">
        <v>972</v>
      </c>
      <c r="C79" s="456">
        <v>0</v>
      </c>
      <c r="D79" s="456">
        <v>1000</v>
      </c>
      <c r="E79" s="255" t="s">
        <v>520</v>
      </c>
      <c r="F79" s="289" t="s">
        <v>92</v>
      </c>
      <c r="G79" s="259"/>
      <c r="H79" s="516"/>
      <c r="I79" s="449"/>
    </row>
    <row r="80" spans="1:9" x14ac:dyDescent="0.25">
      <c r="A80" s="457" t="s">
        <v>1090</v>
      </c>
      <c r="B80" s="255" t="s">
        <v>974</v>
      </c>
      <c r="C80" s="497" t="s">
        <v>77</v>
      </c>
      <c r="D80" s="497" t="s">
        <v>77</v>
      </c>
      <c r="E80" s="255" t="s">
        <v>77</v>
      </c>
      <c r="F80" s="289" t="s">
        <v>91</v>
      </c>
      <c r="G80" s="259"/>
      <c r="H80" s="516"/>
      <c r="I80" s="449"/>
    </row>
    <row r="81" spans="1:9" x14ac:dyDescent="0.25">
      <c r="A81" s="457" t="s">
        <v>71</v>
      </c>
      <c r="B81" s="255" t="s">
        <v>972</v>
      </c>
      <c r="C81" s="456">
        <v>0</v>
      </c>
      <c r="D81" s="456">
        <v>5</v>
      </c>
      <c r="E81" s="255" t="s">
        <v>84</v>
      </c>
      <c r="F81" s="289" t="s">
        <v>92</v>
      </c>
      <c r="G81" s="259"/>
      <c r="H81" s="516"/>
      <c r="I81" s="449"/>
    </row>
    <row r="82" spans="1:9" x14ac:dyDescent="0.25">
      <c r="A82" s="498" t="s">
        <v>255</v>
      </c>
      <c r="B82" s="255" t="s">
        <v>642</v>
      </c>
      <c r="C82" s="456">
        <v>0</v>
      </c>
      <c r="D82" s="456">
        <v>100</v>
      </c>
      <c r="E82" s="255" t="s">
        <v>79</v>
      </c>
      <c r="F82" s="255" t="s">
        <v>92</v>
      </c>
      <c r="G82" s="259"/>
      <c r="H82" s="516"/>
      <c r="I82" s="449"/>
    </row>
    <row r="83" spans="1:9" x14ac:dyDescent="0.25">
      <c r="A83" s="498" t="s">
        <v>254</v>
      </c>
      <c r="B83" s="255" t="s">
        <v>642</v>
      </c>
      <c r="C83" s="456">
        <v>0</v>
      </c>
      <c r="D83" s="456">
        <v>100</v>
      </c>
      <c r="E83" s="255" t="s">
        <v>158</v>
      </c>
      <c r="F83" s="255" t="s">
        <v>92</v>
      </c>
      <c r="G83" s="259"/>
      <c r="H83" s="516"/>
      <c r="I83" s="449"/>
    </row>
    <row r="84" spans="1:9" x14ac:dyDescent="0.25">
      <c r="A84" s="498" t="s">
        <v>257</v>
      </c>
      <c r="B84" s="255" t="s">
        <v>642</v>
      </c>
      <c r="C84" s="456">
        <v>0</v>
      </c>
      <c r="D84" s="456">
        <v>14</v>
      </c>
      <c r="E84" s="255" t="s">
        <v>77</v>
      </c>
      <c r="F84" s="255" t="s">
        <v>92</v>
      </c>
      <c r="G84" s="259"/>
      <c r="H84" s="516"/>
      <c r="I84" s="449"/>
    </row>
    <row r="85" spans="1:9" x14ac:dyDescent="0.25">
      <c r="A85" s="457" t="s">
        <v>1091</v>
      </c>
      <c r="B85" s="255" t="s">
        <v>972</v>
      </c>
      <c r="C85" s="456">
        <v>0</v>
      </c>
      <c r="D85" s="456">
        <v>10000</v>
      </c>
      <c r="E85" s="255" t="s">
        <v>1092</v>
      </c>
      <c r="F85" s="289" t="s">
        <v>92</v>
      </c>
      <c r="G85" s="259"/>
      <c r="H85" s="516"/>
      <c r="I85" s="449"/>
    </row>
    <row r="86" spans="1:9" x14ac:dyDescent="0.25">
      <c r="A86" s="457" t="s">
        <v>1093</v>
      </c>
      <c r="B86" s="255" t="s">
        <v>972</v>
      </c>
      <c r="C86" s="456">
        <v>0</v>
      </c>
      <c r="D86" s="456">
        <v>1000</v>
      </c>
      <c r="E86" s="255" t="s">
        <v>88</v>
      </c>
      <c r="F86" s="289" t="s">
        <v>92</v>
      </c>
      <c r="G86" s="259"/>
      <c r="H86" s="516"/>
      <c r="I86" s="449"/>
    </row>
    <row r="87" spans="1:9" x14ac:dyDescent="0.25">
      <c r="A87" s="457" t="s">
        <v>1094</v>
      </c>
      <c r="B87" s="255" t="s">
        <v>972</v>
      </c>
      <c r="C87" s="456">
        <v>0</v>
      </c>
      <c r="D87" s="456">
        <v>1000</v>
      </c>
      <c r="E87" s="255" t="s">
        <v>88</v>
      </c>
      <c r="F87" s="289" t="s">
        <v>92</v>
      </c>
      <c r="G87" s="259"/>
      <c r="H87" s="516"/>
      <c r="I87" s="449"/>
    </row>
    <row r="88" spans="1:9" x14ac:dyDescent="0.25">
      <c r="A88" s="428" t="s">
        <v>990</v>
      </c>
      <c r="B88" s="214" t="s">
        <v>972</v>
      </c>
      <c r="C88" s="431">
        <v>0</v>
      </c>
      <c r="D88" s="431">
        <v>10000</v>
      </c>
      <c r="E88" s="214" t="s">
        <v>984</v>
      </c>
      <c r="F88" s="430" t="s">
        <v>92</v>
      </c>
      <c r="G88" s="259"/>
      <c r="H88" s="511"/>
      <c r="I88" s="449"/>
    </row>
    <row r="89" spans="1:9" x14ac:dyDescent="0.25">
      <c r="A89" s="434" t="s">
        <v>985</v>
      </c>
      <c r="B89" s="255" t="s">
        <v>972</v>
      </c>
      <c r="C89" s="435">
        <v>0</v>
      </c>
      <c r="D89" s="435">
        <v>1000000000</v>
      </c>
      <c r="E89" s="436" t="s">
        <v>986</v>
      </c>
      <c r="F89" s="437" t="s">
        <v>92</v>
      </c>
      <c r="G89" s="259"/>
      <c r="H89" s="511"/>
      <c r="I89" s="449"/>
    </row>
    <row r="90" spans="1:9" ht="15.75" thickBot="1" x14ac:dyDescent="0.3">
      <c r="A90" s="438" t="s">
        <v>987</v>
      </c>
      <c r="B90" s="439" t="s">
        <v>974</v>
      </c>
      <c r="C90" s="440" t="s">
        <v>77</v>
      </c>
      <c r="D90" s="440" t="s">
        <v>77</v>
      </c>
      <c r="E90" s="439" t="s">
        <v>77</v>
      </c>
      <c r="F90" s="441" t="s">
        <v>91</v>
      </c>
      <c r="G90" s="444"/>
      <c r="H90" s="512"/>
      <c r="I90" s="453" t="s">
        <v>1052</v>
      </c>
    </row>
    <row r="91" spans="1:9" ht="15.75" thickBot="1" x14ac:dyDescent="0.3"/>
    <row r="92" spans="1:9" ht="15.75" thickBot="1" x14ac:dyDescent="0.3">
      <c r="A92" s="417" t="s">
        <v>966</v>
      </c>
      <c r="B92" s="569" t="s">
        <v>1096</v>
      </c>
      <c r="C92" s="573"/>
      <c r="D92" s="573"/>
      <c r="E92" s="573"/>
      <c r="F92" s="574"/>
      <c r="G92" s="447"/>
      <c r="H92" s="483"/>
      <c r="I92" s="489"/>
    </row>
    <row r="93" spans="1:9" ht="15.75" thickBot="1" x14ac:dyDescent="0.3">
      <c r="A93" s="418" t="s">
        <v>967</v>
      </c>
      <c r="B93" s="569" t="s">
        <v>1124</v>
      </c>
      <c r="C93" s="570"/>
      <c r="D93" s="570"/>
      <c r="E93" s="570"/>
      <c r="F93" s="571"/>
      <c r="G93" s="390"/>
      <c r="H93" s="484"/>
      <c r="I93" s="284"/>
    </row>
    <row r="94" spans="1:9" ht="15.75" thickBot="1" x14ac:dyDescent="0.3">
      <c r="A94" s="417" t="s">
        <v>968</v>
      </c>
      <c r="B94" s="569" t="s">
        <v>1100</v>
      </c>
      <c r="C94" s="570"/>
      <c r="D94" s="570"/>
      <c r="E94" s="570"/>
      <c r="F94" s="571"/>
      <c r="G94" s="390"/>
      <c r="H94" s="484"/>
      <c r="I94" s="284"/>
    </row>
    <row r="95" spans="1:9" ht="15.75" thickBot="1" x14ac:dyDescent="0.3">
      <c r="A95" s="417" t="s">
        <v>969</v>
      </c>
      <c r="B95" s="569" t="s">
        <v>1101</v>
      </c>
      <c r="C95" s="570"/>
      <c r="D95" s="570"/>
      <c r="E95" s="570"/>
      <c r="F95" s="571"/>
      <c r="G95" s="448"/>
      <c r="H95" s="485"/>
      <c r="I95" s="490"/>
    </row>
    <row r="96" spans="1:9" ht="75.75" thickBot="1" x14ac:dyDescent="0.3">
      <c r="A96" s="419" t="s">
        <v>764</v>
      </c>
      <c r="B96" s="11" t="s">
        <v>105</v>
      </c>
      <c r="C96" s="9" t="s">
        <v>73</v>
      </c>
      <c r="D96" s="9" t="s">
        <v>74</v>
      </c>
      <c r="E96" s="9" t="s">
        <v>75</v>
      </c>
      <c r="F96" s="420" t="s">
        <v>970</v>
      </c>
      <c r="G96" s="445"/>
      <c r="H96" s="446"/>
      <c r="I96" s="493"/>
    </row>
    <row r="97" spans="1:9" x14ac:dyDescent="0.25">
      <c r="A97" s="421" t="s">
        <v>971</v>
      </c>
      <c r="B97" s="422" t="s">
        <v>972</v>
      </c>
      <c r="C97" s="423">
        <v>1</v>
      </c>
      <c r="D97" s="423" t="s">
        <v>699</v>
      </c>
      <c r="E97" s="422" t="s">
        <v>77</v>
      </c>
      <c r="F97" s="424" t="s">
        <v>92</v>
      </c>
      <c r="G97" s="442"/>
      <c r="H97" s="483"/>
      <c r="I97" s="459">
        <v>42925</v>
      </c>
    </row>
    <row r="98" spans="1:9" ht="30" x14ac:dyDescent="0.25">
      <c r="A98" s="428" t="s">
        <v>983</v>
      </c>
      <c r="B98" s="214" t="s">
        <v>974</v>
      </c>
      <c r="C98" s="429" t="s">
        <v>77</v>
      </c>
      <c r="D98" s="429" t="s">
        <v>77</v>
      </c>
      <c r="E98" s="214" t="s">
        <v>77</v>
      </c>
      <c r="F98" s="430" t="s">
        <v>91</v>
      </c>
      <c r="G98" s="259"/>
      <c r="H98" s="484"/>
      <c r="I98" s="462" t="s">
        <v>1148</v>
      </c>
    </row>
    <row r="99" spans="1:9" x14ac:dyDescent="0.25">
      <c r="A99" s="428" t="s">
        <v>345</v>
      </c>
      <c r="B99" s="214" t="s">
        <v>974</v>
      </c>
      <c r="C99" s="429" t="s">
        <v>77</v>
      </c>
      <c r="D99" s="429" t="s">
        <v>77</v>
      </c>
      <c r="E99" s="214" t="s">
        <v>77</v>
      </c>
      <c r="F99" s="430" t="s">
        <v>91</v>
      </c>
      <c r="G99" s="259"/>
      <c r="H99" s="572" t="s">
        <v>338</v>
      </c>
      <c r="I99" s="449" t="s">
        <v>1041</v>
      </c>
    </row>
    <row r="100" spans="1:9" x14ac:dyDescent="0.25">
      <c r="A100" s="428" t="s">
        <v>957</v>
      </c>
      <c r="B100" s="214" t="s">
        <v>974</v>
      </c>
      <c r="C100" s="429" t="s">
        <v>77</v>
      </c>
      <c r="D100" s="429" t="s">
        <v>77</v>
      </c>
      <c r="E100" s="214" t="s">
        <v>77</v>
      </c>
      <c r="F100" s="430" t="s">
        <v>91</v>
      </c>
      <c r="G100" s="259"/>
      <c r="H100" s="572"/>
      <c r="I100" s="449" t="s">
        <v>1042</v>
      </c>
    </row>
    <row r="101" spans="1:9" x14ac:dyDescent="0.25">
      <c r="A101" s="491" t="s">
        <v>1102</v>
      </c>
      <c r="B101" s="214" t="s">
        <v>974</v>
      </c>
      <c r="C101" s="492" t="s">
        <v>77</v>
      </c>
      <c r="D101" s="492" t="s">
        <v>77</v>
      </c>
      <c r="E101" s="144" t="s">
        <v>77</v>
      </c>
      <c r="F101" s="147" t="s">
        <v>91</v>
      </c>
      <c r="G101" s="259"/>
      <c r="H101" s="484"/>
      <c r="I101" s="496"/>
    </row>
    <row r="102" spans="1:9" x14ac:dyDescent="0.25">
      <c r="A102" s="428" t="s">
        <v>1103</v>
      </c>
      <c r="B102" s="214" t="s">
        <v>972</v>
      </c>
      <c r="C102" s="431">
        <v>0</v>
      </c>
      <c r="D102" s="431">
        <v>1000</v>
      </c>
      <c r="E102" s="214" t="s">
        <v>83</v>
      </c>
      <c r="F102" s="430" t="s">
        <v>92</v>
      </c>
      <c r="G102" s="259"/>
      <c r="H102" s="484"/>
      <c r="I102" s="496"/>
    </row>
    <row r="103" spans="1:9" x14ac:dyDescent="0.25">
      <c r="A103" s="428" t="s">
        <v>975</v>
      </c>
      <c r="B103" s="214" t="s">
        <v>972</v>
      </c>
      <c r="C103" s="431">
        <v>0</v>
      </c>
      <c r="D103" s="431">
        <v>10000</v>
      </c>
      <c r="E103" s="214" t="s">
        <v>82</v>
      </c>
      <c r="F103" s="430" t="s">
        <v>92</v>
      </c>
      <c r="G103" s="259"/>
      <c r="H103" s="484"/>
      <c r="I103" s="496">
        <v>1944</v>
      </c>
    </row>
    <row r="104" spans="1:9" x14ac:dyDescent="0.25">
      <c r="A104" s="428" t="s">
        <v>976</v>
      </c>
      <c r="B104" s="214" t="s">
        <v>972</v>
      </c>
      <c r="C104" s="431">
        <v>0</v>
      </c>
      <c r="D104" s="431">
        <v>10000</v>
      </c>
      <c r="E104" s="214" t="s">
        <v>82</v>
      </c>
      <c r="F104" s="231" t="s">
        <v>92</v>
      </c>
      <c r="G104" s="259"/>
      <c r="H104" s="484"/>
      <c r="I104" s="496">
        <v>1971</v>
      </c>
    </row>
    <row r="105" spans="1:9" x14ac:dyDescent="0.25">
      <c r="A105" s="428" t="s">
        <v>978</v>
      </c>
      <c r="B105" s="214" t="s">
        <v>972</v>
      </c>
      <c r="C105" s="431">
        <v>1000</v>
      </c>
      <c r="D105" s="431">
        <v>-10000</v>
      </c>
      <c r="E105" s="214" t="s">
        <v>82</v>
      </c>
      <c r="F105" s="430" t="s">
        <v>92</v>
      </c>
      <c r="G105" s="259"/>
      <c r="H105" s="484"/>
      <c r="I105" s="284"/>
    </row>
    <row r="106" spans="1:9" x14ac:dyDescent="0.25">
      <c r="A106" s="428" t="s">
        <v>979</v>
      </c>
      <c r="B106" s="214" t="s">
        <v>972</v>
      </c>
      <c r="C106" s="431">
        <v>1000</v>
      </c>
      <c r="D106" s="431">
        <v>-10000</v>
      </c>
      <c r="E106" s="214" t="s">
        <v>82</v>
      </c>
      <c r="F106" s="430" t="s">
        <v>92</v>
      </c>
      <c r="G106" s="259"/>
      <c r="H106" s="484"/>
      <c r="I106" s="284"/>
    </row>
    <row r="107" spans="1:9" x14ac:dyDescent="0.25">
      <c r="A107" s="428" t="s">
        <v>980</v>
      </c>
      <c r="B107" s="214" t="s">
        <v>972</v>
      </c>
      <c r="C107" s="431">
        <v>0</v>
      </c>
      <c r="D107" s="431">
        <v>10000</v>
      </c>
      <c r="E107" s="214" t="s">
        <v>82</v>
      </c>
      <c r="F107" s="430" t="s">
        <v>92</v>
      </c>
      <c r="G107" s="390"/>
      <c r="H107" s="484"/>
      <c r="I107" s="284"/>
    </row>
    <row r="108" spans="1:9" x14ac:dyDescent="0.25">
      <c r="A108" s="428" t="s">
        <v>126</v>
      </c>
      <c r="B108" s="214" t="s">
        <v>972</v>
      </c>
      <c r="C108" s="431">
        <v>0</v>
      </c>
      <c r="D108" s="431">
        <v>10000</v>
      </c>
      <c r="E108" s="214" t="s">
        <v>82</v>
      </c>
      <c r="F108" s="430" t="s">
        <v>92</v>
      </c>
      <c r="G108" s="390"/>
      <c r="H108" s="484"/>
      <c r="I108" s="284"/>
    </row>
    <row r="109" spans="1:9" x14ac:dyDescent="0.25">
      <c r="A109" s="428" t="s">
        <v>139</v>
      </c>
      <c r="B109" s="214" t="s">
        <v>972</v>
      </c>
      <c r="C109" s="431">
        <v>0</v>
      </c>
      <c r="D109" s="431">
        <v>360</v>
      </c>
      <c r="E109" s="214" t="s">
        <v>981</v>
      </c>
      <c r="F109" s="430" t="s">
        <v>92</v>
      </c>
      <c r="G109" s="390"/>
      <c r="H109" s="484"/>
      <c r="I109" s="284"/>
    </row>
    <row r="110" spans="1:9" x14ac:dyDescent="0.25">
      <c r="A110" s="428" t="s">
        <v>871</v>
      </c>
      <c r="B110" s="214" t="s">
        <v>972</v>
      </c>
      <c r="C110" s="431">
        <v>0</v>
      </c>
      <c r="D110" s="431">
        <v>360</v>
      </c>
      <c r="E110" s="214" t="s">
        <v>981</v>
      </c>
      <c r="F110" s="430" t="s">
        <v>92</v>
      </c>
      <c r="G110" s="390"/>
      <c r="H110" s="484"/>
      <c r="I110" s="284"/>
    </row>
    <row r="111" spans="1:9" ht="15.75" x14ac:dyDescent="0.25">
      <c r="A111" s="432" t="s">
        <v>982</v>
      </c>
      <c r="B111" s="214"/>
      <c r="C111" s="443"/>
      <c r="D111" s="443"/>
      <c r="E111" s="443"/>
      <c r="F111" s="433"/>
      <c r="G111" s="390"/>
      <c r="H111" s="484"/>
      <c r="I111" s="284"/>
    </row>
    <row r="112" spans="1:9" x14ac:dyDescent="0.25">
      <c r="A112" s="428" t="s">
        <v>988</v>
      </c>
      <c r="B112" s="214" t="s">
        <v>972</v>
      </c>
      <c r="C112" s="431">
        <v>0</v>
      </c>
      <c r="D112" s="431">
        <v>10000</v>
      </c>
      <c r="E112" s="214" t="s">
        <v>984</v>
      </c>
      <c r="F112" s="231" t="s">
        <v>92</v>
      </c>
      <c r="G112" s="259"/>
      <c r="H112" s="572" t="s">
        <v>338</v>
      </c>
      <c r="I112" s="284"/>
    </row>
    <row r="113" spans="1:9" x14ac:dyDescent="0.25">
      <c r="A113" s="428" t="s">
        <v>989</v>
      </c>
      <c r="B113" s="214" t="s">
        <v>972</v>
      </c>
      <c r="C113" s="431">
        <v>0</v>
      </c>
      <c r="D113" s="431">
        <v>10000</v>
      </c>
      <c r="E113" s="214" t="s">
        <v>984</v>
      </c>
      <c r="F113" s="231" t="s">
        <v>92</v>
      </c>
      <c r="G113" s="259"/>
      <c r="H113" s="572"/>
      <c r="I113" s="284"/>
    </row>
    <row r="114" spans="1:9" x14ac:dyDescent="0.25">
      <c r="A114" s="428" t="s">
        <v>1104</v>
      </c>
      <c r="B114" s="214" t="s">
        <v>972</v>
      </c>
      <c r="C114" s="450">
        <v>1</v>
      </c>
      <c r="D114" s="450" t="s">
        <v>699</v>
      </c>
      <c r="E114" s="214" t="s">
        <v>77</v>
      </c>
      <c r="F114" s="231" t="s">
        <v>92</v>
      </c>
      <c r="G114" s="259"/>
      <c r="H114" s="484"/>
      <c r="I114" s="284"/>
    </row>
    <row r="115" spans="1:9" x14ac:dyDescent="0.25">
      <c r="A115" s="428" t="s">
        <v>1105</v>
      </c>
      <c r="B115" s="214" t="s">
        <v>972</v>
      </c>
      <c r="C115" s="450">
        <v>1</v>
      </c>
      <c r="D115" s="450" t="s">
        <v>699</v>
      </c>
      <c r="E115" s="214" t="s">
        <v>77</v>
      </c>
      <c r="F115" s="231" t="s">
        <v>92</v>
      </c>
      <c r="G115" s="259"/>
      <c r="H115" s="484"/>
      <c r="I115" s="284"/>
    </row>
    <row r="116" spans="1:9" x14ac:dyDescent="0.25">
      <c r="A116" s="425" t="s">
        <v>973</v>
      </c>
      <c r="B116" s="255" t="s">
        <v>972</v>
      </c>
      <c r="C116" s="426">
        <v>0</v>
      </c>
      <c r="D116" s="426">
        <v>10000</v>
      </c>
      <c r="E116" s="427" t="s">
        <v>98</v>
      </c>
      <c r="F116" s="284" t="s">
        <v>92</v>
      </c>
      <c r="G116" s="259"/>
      <c r="H116" s="484"/>
      <c r="I116" s="284"/>
    </row>
    <row r="117" spans="1:9" x14ac:dyDescent="0.25">
      <c r="A117" s="428" t="s">
        <v>209</v>
      </c>
      <c r="B117" s="214" t="s">
        <v>974</v>
      </c>
      <c r="C117" s="429" t="s">
        <v>77</v>
      </c>
      <c r="D117" s="429" t="s">
        <v>77</v>
      </c>
      <c r="E117" s="214" t="s">
        <v>77</v>
      </c>
      <c r="F117" s="231" t="s">
        <v>91</v>
      </c>
      <c r="G117" s="259"/>
      <c r="H117" s="484"/>
      <c r="I117" s="284"/>
    </row>
    <row r="118" spans="1:9" x14ac:dyDescent="0.25">
      <c r="A118" s="428" t="s">
        <v>590</v>
      </c>
      <c r="B118" s="214" t="s">
        <v>972</v>
      </c>
      <c r="C118" s="431">
        <v>0</v>
      </c>
      <c r="D118" s="431">
        <v>10000</v>
      </c>
      <c r="E118" s="214" t="s">
        <v>82</v>
      </c>
      <c r="F118" s="231" t="s">
        <v>92</v>
      </c>
      <c r="G118" s="259"/>
      <c r="H118" s="484"/>
      <c r="I118" s="284"/>
    </row>
    <row r="119" spans="1:9" x14ac:dyDescent="0.25">
      <c r="A119" s="509" t="s">
        <v>60</v>
      </c>
      <c r="B119" s="508" t="s">
        <v>974</v>
      </c>
      <c r="C119" s="429" t="s">
        <v>77</v>
      </c>
      <c r="D119" s="429" t="s">
        <v>77</v>
      </c>
      <c r="E119" s="214" t="s">
        <v>77</v>
      </c>
      <c r="F119" s="33" t="s">
        <v>91</v>
      </c>
      <c r="G119" s="259"/>
      <c r="H119" s="484"/>
      <c r="I119" s="284"/>
    </row>
    <row r="120" spans="1:9" x14ac:dyDescent="0.25">
      <c r="A120" s="428" t="s">
        <v>977</v>
      </c>
      <c r="B120" s="214" t="s">
        <v>972</v>
      </c>
      <c r="C120" s="431">
        <v>0</v>
      </c>
      <c r="D120" s="431">
        <v>10000</v>
      </c>
      <c r="E120" s="214" t="s">
        <v>82</v>
      </c>
      <c r="F120" s="430" t="s">
        <v>92</v>
      </c>
      <c r="G120" s="259"/>
      <c r="H120" s="484"/>
      <c r="I120" s="284"/>
    </row>
    <row r="121" spans="1:9" x14ac:dyDescent="0.25">
      <c r="A121" s="428" t="s">
        <v>1106</v>
      </c>
      <c r="B121" s="214" t="s">
        <v>972</v>
      </c>
      <c r="C121" s="431">
        <v>0</v>
      </c>
      <c r="D121" s="431">
        <v>10000</v>
      </c>
      <c r="E121" s="214" t="s">
        <v>82</v>
      </c>
      <c r="F121" s="430" t="s">
        <v>92</v>
      </c>
      <c r="G121" s="259"/>
      <c r="H121" s="484"/>
      <c r="I121" s="284"/>
    </row>
    <row r="122" spans="1:9" x14ac:dyDescent="0.25">
      <c r="A122" s="428" t="s">
        <v>1107</v>
      </c>
      <c r="B122" s="214" t="s">
        <v>972</v>
      </c>
      <c r="C122" s="431">
        <v>0</v>
      </c>
      <c r="D122" s="431">
        <v>10000</v>
      </c>
      <c r="E122" s="214" t="s">
        <v>82</v>
      </c>
      <c r="F122" s="430" t="s">
        <v>92</v>
      </c>
      <c r="G122" s="259"/>
      <c r="H122" s="484"/>
      <c r="I122" s="284"/>
    </row>
    <row r="123" spans="1:9" x14ac:dyDescent="0.25">
      <c r="A123" s="428" t="s">
        <v>1108</v>
      </c>
      <c r="B123" s="214" t="s">
        <v>972</v>
      </c>
      <c r="C123" s="431">
        <v>0</v>
      </c>
      <c r="D123" s="431">
        <v>10000</v>
      </c>
      <c r="E123" s="214" t="s">
        <v>82</v>
      </c>
      <c r="F123" s="231" t="s">
        <v>92</v>
      </c>
      <c r="G123" s="259"/>
      <c r="H123" s="572" t="s">
        <v>338</v>
      </c>
      <c r="I123" s="284"/>
    </row>
    <row r="124" spans="1:9" x14ac:dyDescent="0.25">
      <c r="A124" s="428" t="s">
        <v>1109</v>
      </c>
      <c r="B124" s="214" t="s">
        <v>972</v>
      </c>
      <c r="C124" s="431">
        <v>0</v>
      </c>
      <c r="D124" s="431">
        <v>10000</v>
      </c>
      <c r="E124" s="214" t="s">
        <v>82</v>
      </c>
      <c r="F124" s="231" t="s">
        <v>92</v>
      </c>
      <c r="G124" s="259"/>
      <c r="H124" s="572"/>
      <c r="I124" s="284"/>
    </row>
    <row r="125" spans="1:9" x14ac:dyDescent="0.25">
      <c r="A125" s="428" t="s">
        <v>1110</v>
      </c>
      <c r="B125" s="214" t="s">
        <v>974</v>
      </c>
      <c r="C125" s="429" t="s">
        <v>77</v>
      </c>
      <c r="D125" s="429" t="s">
        <v>77</v>
      </c>
      <c r="E125" s="214" t="s">
        <v>77</v>
      </c>
      <c r="F125" s="231" t="s">
        <v>92</v>
      </c>
      <c r="G125" s="259"/>
      <c r="H125" s="572"/>
      <c r="I125" s="284"/>
    </row>
    <row r="126" spans="1:9" x14ac:dyDescent="0.25">
      <c r="A126" s="428" t="s">
        <v>1111</v>
      </c>
      <c r="B126" s="214" t="s">
        <v>972</v>
      </c>
      <c r="C126" s="488">
        <v>0</v>
      </c>
      <c r="D126" s="488">
        <v>500</v>
      </c>
      <c r="E126" s="214" t="s">
        <v>98</v>
      </c>
      <c r="F126" s="231" t="s">
        <v>92</v>
      </c>
      <c r="G126" s="259"/>
      <c r="H126" s="572"/>
      <c r="I126" s="284"/>
    </row>
    <row r="127" spans="1:9" x14ac:dyDescent="0.25">
      <c r="A127" s="428" t="s">
        <v>1112</v>
      </c>
      <c r="B127" s="214" t="s">
        <v>972</v>
      </c>
      <c r="C127" s="431">
        <v>0</v>
      </c>
      <c r="D127" s="431">
        <v>10000</v>
      </c>
      <c r="E127" s="214" t="s">
        <v>82</v>
      </c>
      <c r="F127" s="231" t="s">
        <v>92</v>
      </c>
      <c r="G127" s="259"/>
      <c r="H127" s="572"/>
      <c r="I127" s="284"/>
    </row>
    <row r="128" spans="1:9" x14ac:dyDescent="0.25">
      <c r="A128" s="428" t="s">
        <v>1113</v>
      </c>
      <c r="B128" s="214" t="s">
        <v>972</v>
      </c>
      <c r="C128" s="431">
        <v>0</v>
      </c>
      <c r="D128" s="431">
        <v>10000</v>
      </c>
      <c r="E128" s="214" t="s">
        <v>82</v>
      </c>
      <c r="F128" s="430" t="s">
        <v>92</v>
      </c>
      <c r="G128" s="259"/>
      <c r="H128" s="572"/>
      <c r="I128" s="284"/>
    </row>
    <row r="129" spans="1:9" x14ac:dyDescent="0.25">
      <c r="A129" s="428" t="s">
        <v>1114</v>
      </c>
      <c r="B129" s="214" t="s">
        <v>974</v>
      </c>
      <c r="C129" s="429" t="s">
        <v>77</v>
      </c>
      <c r="D129" s="429" t="s">
        <v>77</v>
      </c>
      <c r="E129" s="214" t="s">
        <v>77</v>
      </c>
      <c r="F129" s="430" t="s">
        <v>92</v>
      </c>
      <c r="G129" s="259"/>
      <c r="H129" s="572"/>
      <c r="I129" s="284"/>
    </row>
    <row r="130" spans="1:9" x14ac:dyDescent="0.25">
      <c r="A130" s="428" t="s">
        <v>1115</v>
      </c>
      <c r="B130" s="214" t="s">
        <v>972</v>
      </c>
      <c r="C130" s="488">
        <v>0</v>
      </c>
      <c r="D130" s="488">
        <v>500</v>
      </c>
      <c r="E130" s="214" t="s">
        <v>98</v>
      </c>
      <c r="F130" s="430" t="s">
        <v>92</v>
      </c>
      <c r="G130" s="259"/>
      <c r="H130" s="572"/>
      <c r="I130" s="284"/>
    </row>
    <row r="131" spans="1:9" x14ac:dyDescent="0.25">
      <c r="A131" s="428" t="s">
        <v>1116</v>
      </c>
      <c r="B131" s="214" t="s">
        <v>972</v>
      </c>
      <c r="C131" s="488">
        <v>0</v>
      </c>
      <c r="D131" s="488">
        <v>500</v>
      </c>
      <c r="E131" s="214" t="s">
        <v>98</v>
      </c>
      <c r="F131" s="430" t="s">
        <v>92</v>
      </c>
      <c r="G131" s="259"/>
      <c r="H131" s="487"/>
      <c r="I131" s="284"/>
    </row>
    <row r="132" spans="1:9" x14ac:dyDescent="0.25">
      <c r="A132" s="425" t="s">
        <v>1117</v>
      </c>
      <c r="B132" s="255" t="s">
        <v>972</v>
      </c>
      <c r="C132" s="456">
        <v>0</v>
      </c>
      <c r="D132" s="456">
        <v>1000</v>
      </c>
      <c r="E132" s="255" t="s">
        <v>898</v>
      </c>
      <c r="F132" s="289" t="s">
        <v>92</v>
      </c>
      <c r="G132" s="259"/>
      <c r="H132" s="486"/>
      <c r="I132" s="284"/>
    </row>
    <row r="133" spans="1:9" x14ac:dyDescent="0.25">
      <c r="A133" s="425" t="s">
        <v>1118</v>
      </c>
      <c r="B133" s="255" t="s">
        <v>972</v>
      </c>
      <c r="C133" s="456">
        <v>0</v>
      </c>
      <c r="D133" s="456">
        <v>1000</v>
      </c>
      <c r="E133" s="255" t="s">
        <v>520</v>
      </c>
      <c r="F133" s="289" t="s">
        <v>92</v>
      </c>
      <c r="G133" s="259"/>
      <c r="H133" s="486"/>
      <c r="I133" s="284"/>
    </row>
    <row r="134" spans="1:9" x14ac:dyDescent="0.25">
      <c r="A134" s="452" t="s">
        <v>1090</v>
      </c>
      <c r="B134" s="214" t="s">
        <v>974</v>
      </c>
      <c r="C134" s="429" t="s">
        <v>77</v>
      </c>
      <c r="D134" s="429" t="s">
        <v>77</v>
      </c>
      <c r="E134" s="214" t="s">
        <v>77</v>
      </c>
      <c r="F134" s="430" t="s">
        <v>91</v>
      </c>
      <c r="G134" s="259"/>
      <c r="H134" s="484"/>
      <c r="I134" s="284"/>
    </row>
    <row r="135" spans="1:9" x14ac:dyDescent="0.25">
      <c r="A135" s="452" t="s">
        <v>71</v>
      </c>
      <c r="B135" s="214" t="s">
        <v>972</v>
      </c>
      <c r="C135" s="431">
        <v>0</v>
      </c>
      <c r="D135" s="431">
        <v>5</v>
      </c>
      <c r="E135" s="214" t="s">
        <v>84</v>
      </c>
      <c r="F135" s="430" t="s">
        <v>92</v>
      </c>
      <c r="G135" s="259"/>
      <c r="H135" s="484"/>
      <c r="I135" s="284"/>
    </row>
    <row r="136" spans="1:9" x14ac:dyDescent="0.25">
      <c r="A136" s="498" t="s">
        <v>1119</v>
      </c>
      <c r="B136" s="255" t="s">
        <v>642</v>
      </c>
      <c r="C136" s="456">
        <v>0</v>
      </c>
      <c r="D136" s="456">
        <v>100</v>
      </c>
      <c r="E136" s="255" t="s">
        <v>79</v>
      </c>
      <c r="F136" s="255" t="s">
        <v>92</v>
      </c>
      <c r="G136" s="259"/>
      <c r="H136" s="486"/>
      <c r="I136" s="284"/>
    </row>
    <row r="137" spans="1:9" x14ac:dyDescent="0.25">
      <c r="A137" s="498" t="s">
        <v>254</v>
      </c>
      <c r="B137" s="255" t="s">
        <v>642</v>
      </c>
      <c r="C137" s="456">
        <v>0</v>
      </c>
      <c r="D137" s="456">
        <v>100</v>
      </c>
      <c r="E137" s="255" t="s">
        <v>158</v>
      </c>
      <c r="F137" s="255" t="s">
        <v>92</v>
      </c>
      <c r="G137" s="259"/>
      <c r="H137" s="486"/>
      <c r="I137" s="284"/>
    </row>
    <row r="138" spans="1:9" x14ac:dyDescent="0.25">
      <c r="A138" s="498" t="s">
        <v>257</v>
      </c>
      <c r="B138" s="255" t="s">
        <v>642</v>
      </c>
      <c r="C138" s="456">
        <v>0</v>
      </c>
      <c r="D138" s="456">
        <v>14</v>
      </c>
      <c r="E138" s="255" t="s">
        <v>77</v>
      </c>
      <c r="F138" s="255" t="s">
        <v>92</v>
      </c>
      <c r="G138" s="259"/>
      <c r="H138" s="486"/>
      <c r="I138" s="284"/>
    </row>
    <row r="139" spans="1:9" x14ac:dyDescent="0.25">
      <c r="A139" s="457" t="s">
        <v>1091</v>
      </c>
      <c r="B139" s="255" t="s">
        <v>972</v>
      </c>
      <c r="C139" s="456">
        <v>0</v>
      </c>
      <c r="D139" s="456">
        <v>10000</v>
      </c>
      <c r="E139" s="255" t="s">
        <v>1092</v>
      </c>
      <c r="F139" s="289" t="s">
        <v>92</v>
      </c>
      <c r="G139" s="259"/>
      <c r="H139" s="486"/>
      <c r="I139" s="284"/>
    </row>
    <row r="140" spans="1:9" x14ac:dyDescent="0.25">
      <c r="A140" s="457" t="s">
        <v>1093</v>
      </c>
      <c r="B140" s="255" t="s">
        <v>972</v>
      </c>
      <c r="C140" s="456">
        <v>0</v>
      </c>
      <c r="D140" s="456">
        <v>1000</v>
      </c>
      <c r="E140" s="255" t="s">
        <v>88</v>
      </c>
      <c r="F140" s="289" t="s">
        <v>92</v>
      </c>
      <c r="G140" s="259"/>
      <c r="H140" s="486"/>
      <c r="I140" s="284"/>
    </row>
    <row r="141" spans="1:9" x14ac:dyDescent="0.25">
      <c r="A141" s="457" t="s">
        <v>1094</v>
      </c>
      <c r="B141" s="255" t="s">
        <v>972</v>
      </c>
      <c r="C141" s="456">
        <v>0</v>
      </c>
      <c r="D141" s="456">
        <v>1000</v>
      </c>
      <c r="E141" s="255" t="s">
        <v>88</v>
      </c>
      <c r="F141" s="289" t="s">
        <v>92</v>
      </c>
      <c r="G141" s="259"/>
      <c r="H141" s="486"/>
      <c r="I141" s="284"/>
    </row>
    <row r="142" spans="1:9" x14ac:dyDescent="0.25">
      <c r="A142" s="452" t="s">
        <v>1120</v>
      </c>
      <c r="B142" s="214" t="s">
        <v>974</v>
      </c>
      <c r="C142" s="429" t="s">
        <v>77</v>
      </c>
      <c r="D142" s="429" t="s">
        <v>77</v>
      </c>
      <c r="E142" s="214" t="s">
        <v>77</v>
      </c>
      <c r="F142" s="430" t="s">
        <v>91</v>
      </c>
      <c r="G142" s="259"/>
      <c r="H142" s="572" t="s">
        <v>338</v>
      </c>
      <c r="I142" s="284"/>
    </row>
    <row r="143" spans="1:9" x14ac:dyDescent="0.25">
      <c r="A143" s="452" t="s">
        <v>1121</v>
      </c>
      <c r="B143" s="214" t="s">
        <v>972</v>
      </c>
      <c r="C143" s="431">
        <v>0</v>
      </c>
      <c r="D143" s="431">
        <v>500</v>
      </c>
      <c r="E143" s="214" t="s">
        <v>808</v>
      </c>
      <c r="F143" s="430" t="s">
        <v>92</v>
      </c>
      <c r="G143" s="259"/>
      <c r="H143" s="572"/>
      <c r="I143" s="284"/>
    </row>
    <row r="144" spans="1:9" x14ac:dyDescent="0.25">
      <c r="A144" s="452" t="s">
        <v>1122</v>
      </c>
      <c r="B144" s="214" t="s">
        <v>974</v>
      </c>
      <c r="C144" s="429" t="s">
        <v>77</v>
      </c>
      <c r="D144" s="429" t="s">
        <v>77</v>
      </c>
      <c r="E144" s="214" t="s">
        <v>77</v>
      </c>
      <c r="F144" s="430" t="s">
        <v>91</v>
      </c>
      <c r="G144" s="259"/>
      <c r="H144" s="572"/>
      <c r="I144" s="284"/>
    </row>
    <row r="145" spans="1:9" x14ac:dyDescent="0.25">
      <c r="A145" s="452" t="s">
        <v>1123</v>
      </c>
      <c r="B145" s="214" t="s">
        <v>972</v>
      </c>
      <c r="C145" s="431">
        <v>0</v>
      </c>
      <c r="D145" s="431">
        <v>500</v>
      </c>
      <c r="E145" s="214" t="s">
        <v>808</v>
      </c>
      <c r="F145" s="430" t="s">
        <v>92</v>
      </c>
      <c r="G145" s="259"/>
      <c r="H145" s="572"/>
      <c r="I145" s="284"/>
    </row>
    <row r="146" spans="1:9" x14ac:dyDescent="0.25">
      <c r="A146" s="428" t="s">
        <v>990</v>
      </c>
      <c r="B146" s="214" t="s">
        <v>972</v>
      </c>
      <c r="C146" s="431">
        <v>0</v>
      </c>
      <c r="D146" s="431">
        <v>10000</v>
      </c>
      <c r="E146" s="214" t="s">
        <v>984</v>
      </c>
      <c r="F146" s="430" t="s">
        <v>92</v>
      </c>
      <c r="G146" s="259"/>
      <c r="H146" s="484"/>
      <c r="I146" s="284"/>
    </row>
    <row r="147" spans="1:9" x14ac:dyDescent="0.25">
      <c r="A147" s="434" t="s">
        <v>985</v>
      </c>
      <c r="B147" s="255" t="s">
        <v>972</v>
      </c>
      <c r="C147" s="435">
        <v>0</v>
      </c>
      <c r="D147" s="435">
        <v>1000000000</v>
      </c>
      <c r="E147" s="436" t="s">
        <v>986</v>
      </c>
      <c r="F147" s="437" t="s">
        <v>92</v>
      </c>
      <c r="G147" s="259"/>
      <c r="H147" s="484"/>
      <c r="I147" s="284"/>
    </row>
    <row r="148" spans="1:9" ht="15.75" thickBot="1" x14ac:dyDescent="0.3">
      <c r="A148" s="438" t="s">
        <v>987</v>
      </c>
      <c r="B148" s="439" t="s">
        <v>974</v>
      </c>
      <c r="C148" s="440" t="s">
        <v>77</v>
      </c>
      <c r="D148" s="440" t="s">
        <v>77</v>
      </c>
      <c r="E148" s="439" t="s">
        <v>77</v>
      </c>
      <c r="F148" s="441" t="s">
        <v>91</v>
      </c>
      <c r="G148" s="444"/>
      <c r="H148" s="485"/>
      <c r="I148" s="453" t="s">
        <v>992</v>
      </c>
    </row>
    <row r="149" spans="1:9" ht="15.75" thickBot="1" x14ac:dyDescent="0.3"/>
    <row r="150" spans="1:9" ht="15.75" thickBot="1" x14ac:dyDescent="0.3">
      <c r="A150" s="417" t="s">
        <v>966</v>
      </c>
      <c r="B150" s="569" t="s">
        <v>1096</v>
      </c>
      <c r="C150" s="573"/>
      <c r="D150" s="573"/>
      <c r="E150" s="573"/>
      <c r="F150" s="574"/>
      <c r="G150" s="447"/>
      <c r="H150" s="500"/>
      <c r="I150" s="469"/>
    </row>
    <row r="151" spans="1:9" ht="15.75" thickBot="1" x14ac:dyDescent="0.3">
      <c r="A151" s="418" t="s">
        <v>967</v>
      </c>
      <c r="B151" s="569" t="s">
        <v>1095</v>
      </c>
      <c r="C151" s="570"/>
      <c r="D151" s="570"/>
      <c r="E151" s="570"/>
      <c r="F151" s="571"/>
      <c r="G151" s="390"/>
      <c r="H151" s="501"/>
      <c r="I151" s="449"/>
    </row>
    <row r="152" spans="1:9" ht="15.75" thickBot="1" x14ac:dyDescent="0.3">
      <c r="A152" s="417" t="s">
        <v>968</v>
      </c>
      <c r="B152" s="569" t="s">
        <v>1078</v>
      </c>
      <c r="C152" s="570"/>
      <c r="D152" s="570"/>
      <c r="E152" s="570"/>
      <c r="F152" s="571"/>
      <c r="G152" s="390"/>
      <c r="H152" s="501"/>
      <c r="I152" s="449"/>
    </row>
    <row r="153" spans="1:9" ht="15.75" thickBot="1" x14ac:dyDescent="0.3">
      <c r="A153" s="417" t="s">
        <v>969</v>
      </c>
      <c r="B153" s="569" t="s">
        <v>1079</v>
      </c>
      <c r="C153" s="570"/>
      <c r="D153" s="570"/>
      <c r="E153" s="570"/>
      <c r="F153" s="571"/>
      <c r="G153" s="448"/>
      <c r="H153" s="502"/>
      <c r="I153" s="453"/>
    </row>
    <row r="154" spans="1:9" ht="75.75" thickBot="1" x14ac:dyDescent="0.3">
      <c r="A154" s="419" t="s">
        <v>764</v>
      </c>
      <c r="B154" s="11" t="s">
        <v>105</v>
      </c>
      <c r="C154" s="9" t="s">
        <v>73</v>
      </c>
      <c r="D154" s="9" t="s">
        <v>74</v>
      </c>
      <c r="E154" s="9" t="s">
        <v>75</v>
      </c>
      <c r="F154" s="420" t="s">
        <v>970</v>
      </c>
      <c r="G154" s="445"/>
      <c r="H154" s="446"/>
      <c r="I154" s="499"/>
    </row>
    <row r="155" spans="1:9" x14ac:dyDescent="0.25">
      <c r="A155" s="491" t="s">
        <v>971</v>
      </c>
      <c r="B155" s="144" t="s">
        <v>1080</v>
      </c>
      <c r="C155" s="492">
        <v>1</v>
      </c>
      <c r="D155" s="492" t="s">
        <v>699</v>
      </c>
      <c r="E155" s="144" t="s">
        <v>77</v>
      </c>
      <c r="F155" s="147" t="s">
        <v>92</v>
      </c>
      <c r="G155" s="259"/>
      <c r="H155" s="501"/>
      <c r="I155" s="459">
        <v>42936</v>
      </c>
    </row>
    <row r="156" spans="1:9" ht="30" x14ac:dyDescent="0.25">
      <c r="A156" s="428" t="s">
        <v>983</v>
      </c>
      <c r="B156" s="214" t="s">
        <v>974</v>
      </c>
      <c r="C156" s="429" t="s">
        <v>77</v>
      </c>
      <c r="D156" s="429" t="s">
        <v>77</v>
      </c>
      <c r="E156" s="214" t="s">
        <v>77</v>
      </c>
      <c r="F156" s="430" t="s">
        <v>91</v>
      </c>
      <c r="G156" s="259"/>
      <c r="H156" s="501"/>
      <c r="I156" s="462" t="s">
        <v>1148</v>
      </c>
    </row>
    <row r="157" spans="1:9" x14ac:dyDescent="0.25">
      <c r="A157" s="428" t="s">
        <v>345</v>
      </c>
      <c r="B157" s="214" t="s">
        <v>974</v>
      </c>
      <c r="C157" s="429" t="s">
        <v>77</v>
      </c>
      <c r="D157" s="429" t="s">
        <v>77</v>
      </c>
      <c r="E157" s="214" t="s">
        <v>77</v>
      </c>
      <c r="F157" s="430" t="s">
        <v>91</v>
      </c>
      <c r="G157" s="259"/>
      <c r="H157" s="572" t="s">
        <v>338</v>
      </c>
      <c r="I157" s="449" t="s">
        <v>1039</v>
      </c>
    </row>
    <row r="158" spans="1:9" x14ac:dyDescent="0.25">
      <c r="A158" s="428" t="s">
        <v>957</v>
      </c>
      <c r="B158" s="214" t="s">
        <v>974</v>
      </c>
      <c r="C158" s="429" t="s">
        <v>77</v>
      </c>
      <c r="D158" s="429" t="s">
        <v>77</v>
      </c>
      <c r="E158" s="214" t="s">
        <v>77</v>
      </c>
      <c r="F158" s="430" t="s">
        <v>91</v>
      </c>
      <c r="G158" s="259"/>
      <c r="H158" s="572"/>
      <c r="I158" s="449" t="s">
        <v>1040</v>
      </c>
    </row>
    <row r="159" spans="1:9" x14ac:dyDescent="0.25">
      <c r="A159" s="428" t="s">
        <v>991</v>
      </c>
      <c r="B159" s="214" t="s">
        <v>974</v>
      </c>
      <c r="C159" s="429" t="s">
        <v>77</v>
      </c>
      <c r="D159" s="429" t="s">
        <v>77</v>
      </c>
      <c r="E159" s="214" t="s">
        <v>77</v>
      </c>
      <c r="F159" s="430" t="s">
        <v>91</v>
      </c>
      <c r="G159" s="259"/>
      <c r="H159" s="572"/>
      <c r="I159" s="449" t="s">
        <v>1041</v>
      </c>
    </row>
    <row r="160" spans="1:9" x14ac:dyDescent="0.25">
      <c r="A160" s="428" t="s">
        <v>1051</v>
      </c>
      <c r="B160" s="214" t="s">
        <v>974</v>
      </c>
      <c r="C160" s="429" t="s">
        <v>77</v>
      </c>
      <c r="D160" s="429" t="s">
        <v>77</v>
      </c>
      <c r="E160" s="214" t="s">
        <v>77</v>
      </c>
      <c r="F160" s="430" t="s">
        <v>91</v>
      </c>
      <c r="G160" s="259"/>
      <c r="H160" s="572"/>
      <c r="I160" s="449" t="s">
        <v>1042</v>
      </c>
    </row>
    <row r="161" spans="1:9" x14ac:dyDescent="0.25">
      <c r="A161" s="491" t="s">
        <v>1081</v>
      </c>
      <c r="B161" s="214" t="s">
        <v>974</v>
      </c>
      <c r="C161" s="492" t="s">
        <v>77</v>
      </c>
      <c r="D161" s="492" t="s">
        <v>77</v>
      </c>
      <c r="E161" s="144" t="s">
        <v>77</v>
      </c>
      <c r="F161" s="147" t="s">
        <v>91</v>
      </c>
      <c r="G161" s="259"/>
      <c r="H161" s="501"/>
      <c r="I161" s="449"/>
    </row>
    <row r="162" spans="1:9" x14ac:dyDescent="0.25">
      <c r="A162" s="491" t="s">
        <v>1082</v>
      </c>
      <c r="B162" s="214" t="s">
        <v>972</v>
      </c>
      <c r="C162" s="431">
        <v>0</v>
      </c>
      <c r="D162" s="431">
        <v>10000</v>
      </c>
      <c r="E162" s="214" t="s">
        <v>82</v>
      </c>
      <c r="F162" s="430" t="s">
        <v>92</v>
      </c>
      <c r="G162" s="259"/>
      <c r="H162" s="501"/>
      <c r="I162" s="449"/>
    </row>
    <row r="163" spans="1:9" x14ac:dyDescent="0.25">
      <c r="A163" s="428" t="s">
        <v>1083</v>
      </c>
      <c r="B163" s="214" t="s">
        <v>972</v>
      </c>
      <c r="C163" s="431">
        <v>0</v>
      </c>
      <c r="D163" s="431">
        <v>1000</v>
      </c>
      <c r="E163" s="214" t="s">
        <v>83</v>
      </c>
      <c r="F163" s="430" t="s">
        <v>92</v>
      </c>
      <c r="G163" s="259"/>
      <c r="H163" s="501"/>
      <c r="I163" s="496">
        <v>1856</v>
      </c>
    </row>
    <row r="164" spans="1:9" x14ac:dyDescent="0.25">
      <c r="A164" s="428" t="s">
        <v>975</v>
      </c>
      <c r="B164" s="214" t="s">
        <v>972</v>
      </c>
      <c r="C164" s="431">
        <v>0</v>
      </c>
      <c r="D164" s="431">
        <v>10000</v>
      </c>
      <c r="E164" s="214" t="s">
        <v>82</v>
      </c>
      <c r="F164" s="430" t="s">
        <v>92</v>
      </c>
      <c r="G164" s="259"/>
      <c r="H164" s="501"/>
      <c r="I164" s="496">
        <v>1992</v>
      </c>
    </row>
    <row r="165" spans="1:9" x14ac:dyDescent="0.25">
      <c r="A165" s="428" t="s">
        <v>976</v>
      </c>
      <c r="B165" s="214" t="s">
        <v>972</v>
      </c>
      <c r="C165" s="431">
        <v>0</v>
      </c>
      <c r="D165" s="431">
        <v>10000</v>
      </c>
      <c r="E165" s="214" t="s">
        <v>82</v>
      </c>
      <c r="F165" s="430" t="s">
        <v>92</v>
      </c>
      <c r="G165" s="259"/>
      <c r="H165" s="501"/>
      <c r="I165" s="496"/>
    </row>
    <row r="166" spans="1:9" x14ac:dyDescent="0.25">
      <c r="A166" s="428" t="s">
        <v>978</v>
      </c>
      <c r="B166" s="214" t="s">
        <v>972</v>
      </c>
      <c r="C166" s="431">
        <v>1000</v>
      </c>
      <c r="D166" s="431">
        <v>-10000</v>
      </c>
      <c r="E166" s="214" t="s">
        <v>82</v>
      </c>
      <c r="F166" s="430" t="s">
        <v>92</v>
      </c>
      <c r="G166" s="259"/>
      <c r="H166" s="501"/>
      <c r="I166" s="449"/>
    </row>
    <row r="167" spans="1:9" x14ac:dyDescent="0.25">
      <c r="A167" s="428" t="s">
        <v>979</v>
      </c>
      <c r="B167" s="214" t="s">
        <v>972</v>
      </c>
      <c r="C167" s="431">
        <v>1000</v>
      </c>
      <c r="D167" s="431">
        <v>-10000</v>
      </c>
      <c r="E167" s="214" t="s">
        <v>82</v>
      </c>
      <c r="F167" s="430" t="s">
        <v>92</v>
      </c>
      <c r="G167" s="259"/>
      <c r="H167" s="501"/>
      <c r="I167" s="449"/>
    </row>
    <row r="168" spans="1:9" x14ac:dyDescent="0.25">
      <c r="A168" s="428" t="s">
        <v>980</v>
      </c>
      <c r="B168" s="214" t="s">
        <v>972</v>
      </c>
      <c r="C168" s="431">
        <v>0</v>
      </c>
      <c r="D168" s="431">
        <v>10000</v>
      </c>
      <c r="E168" s="214" t="s">
        <v>82</v>
      </c>
      <c r="F168" s="430" t="s">
        <v>92</v>
      </c>
      <c r="G168" s="390"/>
      <c r="H168" s="501"/>
      <c r="I168" s="449"/>
    </row>
    <row r="169" spans="1:9" x14ac:dyDescent="0.25">
      <c r="A169" s="428" t="s">
        <v>126</v>
      </c>
      <c r="B169" s="214" t="s">
        <v>972</v>
      </c>
      <c r="C169" s="431">
        <v>0</v>
      </c>
      <c r="D169" s="431">
        <v>10000</v>
      </c>
      <c r="E169" s="214" t="s">
        <v>82</v>
      </c>
      <c r="F169" s="430" t="s">
        <v>92</v>
      </c>
      <c r="G169" s="390"/>
      <c r="H169" s="501"/>
      <c r="I169" s="449"/>
    </row>
    <row r="170" spans="1:9" x14ac:dyDescent="0.25">
      <c r="A170" s="428" t="s">
        <v>139</v>
      </c>
      <c r="B170" s="214" t="s">
        <v>972</v>
      </c>
      <c r="C170" s="431">
        <v>0</v>
      </c>
      <c r="D170" s="431">
        <v>360</v>
      </c>
      <c r="E170" s="214" t="s">
        <v>981</v>
      </c>
      <c r="F170" s="430" t="s">
        <v>92</v>
      </c>
      <c r="G170" s="390"/>
      <c r="H170" s="501"/>
      <c r="I170" s="449"/>
    </row>
    <row r="171" spans="1:9" x14ac:dyDescent="0.25">
      <c r="A171" s="428" t="s">
        <v>871</v>
      </c>
      <c r="B171" s="214" t="s">
        <v>972</v>
      </c>
      <c r="C171" s="431">
        <v>0</v>
      </c>
      <c r="D171" s="431">
        <v>360</v>
      </c>
      <c r="E171" s="214" t="s">
        <v>981</v>
      </c>
      <c r="F171" s="430" t="s">
        <v>92</v>
      </c>
      <c r="G171" s="390"/>
      <c r="H171" s="501"/>
      <c r="I171" s="449"/>
    </row>
    <row r="172" spans="1:9" ht="15.75" x14ac:dyDescent="0.25">
      <c r="A172" s="432" t="s">
        <v>982</v>
      </c>
      <c r="B172" s="214"/>
      <c r="C172" s="443"/>
      <c r="D172" s="443"/>
      <c r="E172" s="443"/>
      <c r="F172" s="433"/>
      <c r="G172" s="390"/>
      <c r="H172" s="501"/>
      <c r="I172" s="449"/>
    </row>
    <row r="173" spans="1:9" x14ac:dyDescent="0.25">
      <c r="A173" s="428" t="s">
        <v>988</v>
      </c>
      <c r="B173" s="214" t="s">
        <v>972</v>
      </c>
      <c r="C173" s="431">
        <v>0</v>
      </c>
      <c r="D173" s="431">
        <v>10000</v>
      </c>
      <c r="E173" s="214" t="s">
        <v>984</v>
      </c>
      <c r="F173" s="430" t="s">
        <v>92</v>
      </c>
      <c r="G173" s="259"/>
      <c r="H173" s="572" t="s">
        <v>338</v>
      </c>
      <c r="I173" s="449"/>
    </row>
    <row r="174" spans="1:9" x14ac:dyDescent="0.25">
      <c r="A174" s="428" t="s">
        <v>989</v>
      </c>
      <c r="B174" s="214" t="s">
        <v>972</v>
      </c>
      <c r="C174" s="431">
        <v>0</v>
      </c>
      <c r="D174" s="431">
        <v>10000</v>
      </c>
      <c r="E174" s="214" t="s">
        <v>984</v>
      </c>
      <c r="F174" s="430" t="s">
        <v>92</v>
      </c>
      <c r="G174" s="259"/>
      <c r="H174" s="572"/>
      <c r="I174" s="449"/>
    </row>
    <row r="175" spans="1:9" x14ac:dyDescent="0.25">
      <c r="A175" s="428" t="s">
        <v>1084</v>
      </c>
      <c r="B175" s="214" t="s">
        <v>972</v>
      </c>
      <c r="C175" s="450">
        <v>1</v>
      </c>
      <c r="D175" s="450" t="s">
        <v>699</v>
      </c>
      <c r="E175" s="214" t="s">
        <v>77</v>
      </c>
      <c r="F175" s="430" t="s">
        <v>92</v>
      </c>
      <c r="G175" s="259"/>
      <c r="H175" s="501"/>
      <c r="I175" s="449"/>
    </row>
    <row r="176" spans="1:9" x14ac:dyDescent="0.25">
      <c r="A176" s="428" t="s">
        <v>1085</v>
      </c>
      <c r="B176" s="214" t="s">
        <v>972</v>
      </c>
      <c r="C176" s="450">
        <v>1</v>
      </c>
      <c r="D176" s="450" t="s">
        <v>699</v>
      </c>
      <c r="E176" s="214" t="s">
        <v>77</v>
      </c>
      <c r="F176" s="430" t="s">
        <v>92</v>
      </c>
      <c r="G176" s="259"/>
      <c r="H176" s="501"/>
      <c r="I176" s="449"/>
    </row>
    <row r="177" spans="1:9" x14ac:dyDescent="0.25">
      <c r="A177" s="425" t="s">
        <v>973</v>
      </c>
      <c r="B177" s="255" t="s">
        <v>972</v>
      </c>
      <c r="C177" s="426">
        <v>0</v>
      </c>
      <c r="D177" s="426">
        <v>10000</v>
      </c>
      <c r="E177" s="427" t="s">
        <v>98</v>
      </c>
      <c r="F177" s="284" t="s">
        <v>92</v>
      </c>
      <c r="G177" s="259"/>
      <c r="H177" s="501"/>
      <c r="I177" s="449"/>
    </row>
    <row r="178" spans="1:9" x14ac:dyDescent="0.25">
      <c r="A178" s="428" t="s">
        <v>977</v>
      </c>
      <c r="B178" s="214" t="s">
        <v>972</v>
      </c>
      <c r="C178" s="431">
        <v>0</v>
      </c>
      <c r="D178" s="431">
        <v>10000</v>
      </c>
      <c r="E178" s="214" t="s">
        <v>82</v>
      </c>
      <c r="F178" s="430" t="s">
        <v>92</v>
      </c>
      <c r="G178" s="259"/>
      <c r="H178" s="501"/>
      <c r="I178" s="449"/>
    </row>
    <row r="179" spans="1:9" x14ac:dyDescent="0.25">
      <c r="A179" s="428" t="s">
        <v>1086</v>
      </c>
      <c r="B179" s="214" t="s">
        <v>972</v>
      </c>
      <c r="C179" s="431">
        <v>0</v>
      </c>
      <c r="D179" s="431">
        <v>10000</v>
      </c>
      <c r="E179" s="214" t="s">
        <v>82</v>
      </c>
      <c r="F179" s="430" t="s">
        <v>92</v>
      </c>
      <c r="G179" s="259"/>
      <c r="H179" s="501"/>
      <c r="I179" s="449"/>
    </row>
    <row r="180" spans="1:9" x14ac:dyDescent="0.25">
      <c r="A180" s="428" t="s">
        <v>1087</v>
      </c>
      <c r="B180" s="214" t="s">
        <v>972</v>
      </c>
      <c r="C180" s="431">
        <v>0</v>
      </c>
      <c r="D180" s="431">
        <v>10000</v>
      </c>
      <c r="E180" s="214" t="s">
        <v>82</v>
      </c>
      <c r="F180" s="430" t="s">
        <v>92</v>
      </c>
      <c r="G180" s="259"/>
      <c r="H180" s="501"/>
      <c r="I180" s="449"/>
    </row>
    <row r="181" spans="1:9" x14ac:dyDescent="0.25">
      <c r="A181" s="425" t="s">
        <v>1088</v>
      </c>
      <c r="B181" s="255" t="s">
        <v>972</v>
      </c>
      <c r="C181" s="456">
        <v>0</v>
      </c>
      <c r="D181" s="456">
        <v>1000</v>
      </c>
      <c r="E181" s="255" t="s">
        <v>898</v>
      </c>
      <c r="F181" s="289" t="s">
        <v>92</v>
      </c>
      <c r="G181" s="259"/>
      <c r="H181" s="503"/>
      <c r="I181" s="449"/>
    </row>
    <row r="182" spans="1:9" x14ac:dyDescent="0.25">
      <c r="A182" s="425" t="s">
        <v>1089</v>
      </c>
      <c r="B182" s="255" t="s">
        <v>972</v>
      </c>
      <c r="C182" s="456">
        <v>0</v>
      </c>
      <c r="D182" s="456">
        <v>1000</v>
      </c>
      <c r="E182" s="255" t="s">
        <v>520</v>
      </c>
      <c r="F182" s="289" t="s">
        <v>92</v>
      </c>
      <c r="G182" s="259"/>
      <c r="H182" s="503"/>
      <c r="I182" s="449"/>
    </row>
    <row r="183" spans="1:9" x14ac:dyDescent="0.25">
      <c r="A183" s="457" t="s">
        <v>1090</v>
      </c>
      <c r="B183" s="255" t="s">
        <v>974</v>
      </c>
      <c r="C183" s="497" t="s">
        <v>77</v>
      </c>
      <c r="D183" s="497" t="s">
        <v>77</v>
      </c>
      <c r="E183" s="255" t="s">
        <v>77</v>
      </c>
      <c r="F183" s="289" t="s">
        <v>91</v>
      </c>
      <c r="G183" s="259"/>
      <c r="H183" s="503"/>
      <c r="I183" s="449"/>
    </row>
    <row r="184" spans="1:9" x14ac:dyDescent="0.25">
      <c r="A184" s="457" t="s">
        <v>71</v>
      </c>
      <c r="B184" s="255" t="s">
        <v>972</v>
      </c>
      <c r="C184" s="456">
        <v>0</v>
      </c>
      <c r="D184" s="456">
        <v>5</v>
      </c>
      <c r="E184" s="255" t="s">
        <v>84</v>
      </c>
      <c r="F184" s="289" t="s">
        <v>92</v>
      </c>
      <c r="G184" s="259"/>
      <c r="H184" s="503"/>
      <c r="I184" s="449"/>
    </row>
    <row r="185" spans="1:9" x14ac:dyDescent="0.25">
      <c r="A185" s="498" t="s">
        <v>255</v>
      </c>
      <c r="B185" s="255" t="s">
        <v>642</v>
      </c>
      <c r="C185" s="456">
        <v>0</v>
      </c>
      <c r="D185" s="456">
        <v>100</v>
      </c>
      <c r="E185" s="255" t="s">
        <v>79</v>
      </c>
      <c r="F185" s="255" t="s">
        <v>92</v>
      </c>
      <c r="G185" s="259"/>
      <c r="H185" s="503"/>
      <c r="I185" s="449"/>
    </row>
    <row r="186" spans="1:9" x14ac:dyDescent="0.25">
      <c r="A186" s="498" t="s">
        <v>254</v>
      </c>
      <c r="B186" s="255" t="s">
        <v>642</v>
      </c>
      <c r="C186" s="456">
        <v>0</v>
      </c>
      <c r="D186" s="456">
        <v>100</v>
      </c>
      <c r="E186" s="255" t="s">
        <v>158</v>
      </c>
      <c r="F186" s="255" t="s">
        <v>92</v>
      </c>
      <c r="G186" s="259"/>
      <c r="H186" s="503"/>
      <c r="I186" s="449"/>
    </row>
    <row r="187" spans="1:9" x14ac:dyDescent="0.25">
      <c r="A187" s="498" t="s">
        <v>257</v>
      </c>
      <c r="B187" s="255" t="s">
        <v>642</v>
      </c>
      <c r="C187" s="456">
        <v>0</v>
      </c>
      <c r="D187" s="456">
        <v>14</v>
      </c>
      <c r="E187" s="255" t="s">
        <v>77</v>
      </c>
      <c r="F187" s="255" t="s">
        <v>92</v>
      </c>
      <c r="G187" s="259"/>
      <c r="H187" s="503"/>
      <c r="I187" s="449"/>
    </row>
    <row r="188" spans="1:9" x14ac:dyDescent="0.25">
      <c r="A188" s="457" t="s">
        <v>1091</v>
      </c>
      <c r="B188" s="255" t="s">
        <v>972</v>
      </c>
      <c r="C188" s="456">
        <v>0</v>
      </c>
      <c r="D188" s="456">
        <v>10000</v>
      </c>
      <c r="E188" s="255" t="s">
        <v>1092</v>
      </c>
      <c r="F188" s="289" t="s">
        <v>92</v>
      </c>
      <c r="G188" s="259"/>
      <c r="H188" s="503"/>
      <c r="I188" s="449"/>
    </row>
    <row r="189" spans="1:9" x14ac:dyDescent="0.25">
      <c r="A189" s="457" t="s">
        <v>1093</v>
      </c>
      <c r="B189" s="255" t="s">
        <v>972</v>
      </c>
      <c r="C189" s="456">
        <v>0</v>
      </c>
      <c r="D189" s="456">
        <v>1000</v>
      </c>
      <c r="E189" s="255" t="s">
        <v>88</v>
      </c>
      <c r="F189" s="289" t="s">
        <v>92</v>
      </c>
      <c r="G189" s="259"/>
      <c r="H189" s="503"/>
      <c r="I189" s="449"/>
    </row>
    <row r="190" spans="1:9" x14ac:dyDescent="0.25">
      <c r="A190" s="457" t="s">
        <v>1094</v>
      </c>
      <c r="B190" s="255" t="s">
        <v>972</v>
      </c>
      <c r="C190" s="456">
        <v>0</v>
      </c>
      <c r="D190" s="456">
        <v>1000</v>
      </c>
      <c r="E190" s="255" t="s">
        <v>88</v>
      </c>
      <c r="F190" s="289" t="s">
        <v>92</v>
      </c>
      <c r="G190" s="259"/>
      <c r="H190" s="503"/>
      <c r="I190" s="449"/>
    </row>
    <row r="191" spans="1:9" x14ac:dyDescent="0.25">
      <c r="A191" s="428" t="s">
        <v>990</v>
      </c>
      <c r="B191" s="214" t="s">
        <v>972</v>
      </c>
      <c r="C191" s="431">
        <v>0</v>
      </c>
      <c r="D191" s="431">
        <v>10000</v>
      </c>
      <c r="E191" s="214" t="s">
        <v>984</v>
      </c>
      <c r="F191" s="430" t="s">
        <v>92</v>
      </c>
      <c r="G191" s="259"/>
      <c r="H191" s="501"/>
      <c r="I191" s="449"/>
    </row>
    <row r="192" spans="1:9" x14ac:dyDescent="0.25">
      <c r="A192" s="434" t="s">
        <v>985</v>
      </c>
      <c r="B192" s="255" t="s">
        <v>972</v>
      </c>
      <c r="C192" s="435">
        <v>0</v>
      </c>
      <c r="D192" s="435">
        <v>1000000000</v>
      </c>
      <c r="E192" s="436" t="s">
        <v>986</v>
      </c>
      <c r="F192" s="437" t="s">
        <v>92</v>
      </c>
      <c r="G192" s="259"/>
      <c r="H192" s="501"/>
      <c r="I192" s="449"/>
    </row>
    <row r="193" spans="1:9" ht="15.75" thickBot="1" x14ac:dyDescent="0.3">
      <c r="A193" s="438" t="s">
        <v>987</v>
      </c>
      <c r="B193" s="439" t="s">
        <v>974</v>
      </c>
      <c r="C193" s="440" t="s">
        <v>77</v>
      </c>
      <c r="D193" s="440" t="s">
        <v>77</v>
      </c>
      <c r="E193" s="439" t="s">
        <v>77</v>
      </c>
      <c r="F193" s="441" t="s">
        <v>91</v>
      </c>
      <c r="G193" s="444"/>
      <c r="H193" s="502"/>
      <c r="I193" s="453" t="s">
        <v>1052</v>
      </c>
    </row>
    <row r="194" spans="1:9" ht="15.75" thickBot="1" x14ac:dyDescent="0.3"/>
    <row r="195" spans="1:9" ht="15.75" thickBot="1" x14ac:dyDescent="0.3">
      <c r="A195" s="417" t="s">
        <v>966</v>
      </c>
      <c r="B195" s="569" t="s">
        <v>1096</v>
      </c>
      <c r="C195" s="573"/>
      <c r="D195" s="573"/>
      <c r="E195" s="573"/>
      <c r="F195" s="574"/>
      <c r="G195" s="447"/>
      <c r="H195" s="510"/>
      <c r="I195" s="469"/>
    </row>
    <row r="196" spans="1:9" ht="15.75" thickBot="1" x14ac:dyDescent="0.3">
      <c r="A196" s="418" t="s">
        <v>967</v>
      </c>
      <c r="B196" s="569" t="s">
        <v>1095</v>
      </c>
      <c r="C196" s="570"/>
      <c r="D196" s="570"/>
      <c r="E196" s="570"/>
      <c r="F196" s="571"/>
      <c r="G196" s="390"/>
      <c r="H196" s="511"/>
      <c r="I196" s="449"/>
    </row>
    <row r="197" spans="1:9" ht="15.75" thickBot="1" x14ac:dyDescent="0.3">
      <c r="A197" s="417" t="s">
        <v>968</v>
      </c>
      <c r="B197" s="569" t="s">
        <v>1078</v>
      </c>
      <c r="C197" s="570"/>
      <c r="D197" s="570"/>
      <c r="E197" s="570"/>
      <c r="F197" s="571"/>
      <c r="G197" s="390"/>
      <c r="H197" s="511"/>
      <c r="I197" s="449"/>
    </row>
    <row r="198" spans="1:9" ht="15.75" thickBot="1" x14ac:dyDescent="0.3">
      <c r="A198" s="417" t="s">
        <v>969</v>
      </c>
      <c r="B198" s="569" t="s">
        <v>1079</v>
      </c>
      <c r="C198" s="570"/>
      <c r="D198" s="570"/>
      <c r="E198" s="570"/>
      <c r="F198" s="571"/>
      <c r="G198" s="448"/>
      <c r="H198" s="512"/>
      <c r="I198" s="453"/>
    </row>
    <row r="199" spans="1:9" ht="75.75" thickBot="1" x14ac:dyDescent="0.3">
      <c r="A199" s="419" t="s">
        <v>764</v>
      </c>
      <c r="B199" s="11" t="s">
        <v>105</v>
      </c>
      <c r="C199" s="9" t="s">
        <v>73</v>
      </c>
      <c r="D199" s="9" t="s">
        <v>74</v>
      </c>
      <c r="E199" s="9" t="s">
        <v>75</v>
      </c>
      <c r="F199" s="420" t="s">
        <v>970</v>
      </c>
      <c r="G199" s="445"/>
      <c r="H199" s="446"/>
      <c r="I199" s="499"/>
    </row>
    <row r="200" spans="1:9" x14ac:dyDescent="0.25">
      <c r="A200" s="491" t="s">
        <v>971</v>
      </c>
      <c r="B200" s="144" t="s">
        <v>1080</v>
      </c>
      <c r="C200" s="492">
        <v>1</v>
      </c>
      <c r="D200" s="492" t="s">
        <v>699</v>
      </c>
      <c r="E200" s="144" t="s">
        <v>77</v>
      </c>
      <c r="F200" s="147" t="s">
        <v>92</v>
      </c>
      <c r="G200" s="259"/>
      <c r="H200" s="511"/>
      <c r="I200" s="459">
        <v>42937</v>
      </c>
    </row>
    <row r="201" spans="1:9" ht="30" x14ac:dyDescent="0.25">
      <c r="A201" s="428" t="s">
        <v>983</v>
      </c>
      <c r="B201" s="214" t="s">
        <v>974</v>
      </c>
      <c r="C201" s="429" t="s">
        <v>77</v>
      </c>
      <c r="D201" s="429" t="s">
        <v>77</v>
      </c>
      <c r="E201" s="214" t="s">
        <v>77</v>
      </c>
      <c r="F201" s="430" t="s">
        <v>91</v>
      </c>
      <c r="G201" s="259"/>
      <c r="H201" s="511"/>
      <c r="I201" s="462" t="s">
        <v>1148</v>
      </c>
    </row>
    <row r="202" spans="1:9" x14ac:dyDescent="0.25">
      <c r="A202" s="428" t="s">
        <v>345</v>
      </c>
      <c r="B202" s="214" t="s">
        <v>974</v>
      </c>
      <c r="C202" s="429" t="s">
        <v>77</v>
      </c>
      <c r="D202" s="429" t="s">
        <v>77</v>
      </c>
      <c r="E202" s="214" t="s">
        <v>77</v>
      </c>
      <c r="F202" s="430" t="s">
        <v>91</v>
      </c>
      <c r="G202" s="259"/>
      <c r="H202" s="572" t="s">
        <v>338</v>
      </c>
      <c r="I202" s="449" t="s">
        <v>1039</v>
      </c>
    </row>
    <row r="203" spans="1:9" x14ac:dyDescent="0.25">
      <c r="A203" s="428" t="s">
        <v>957</v>
      </c>
      <c r="B203" s="214" t="s">
        <v>974</v>
      </c>
      <c r="C203" s="429" t="s">
        <v>77</v>
      </c>
      <c r="D203" s="429" t="s">
        <v>77</v>
      </c>
      <c r="E203" s="214" t="s">
        <v>77</v>
      </c>
      <c r="F203" s="430" t="s">
        <v>91</v>
      </c>
      <c r="G203" s="259"/>
      <c r="H203" s="572"/>
      <c r="I203" s="449" t="s">
        <v>1040</v>
      </c>
    </row>
    <row r="204" spans="1:9" x14ac:dyDescent="0.25">
      <c r="A204" s="428" t="s">
        <v>991</v>
      </c>
      <c r="B204" s="214" t="s">
        <v>974</v>
      </c>
      <c r="C204" s="429" t="s">
        <v>77</v>
      </c>
      <c r="D204" s="429" t="s">
        <v>77</v>
      </c>
      <c r="E204" s="214" t="s">
        <v>77</v>
      </c>
      <c r="F204" s="430" t="s">
        <v>91</v>
      </c>
      <c r="G204" s="259"/>
      <c r="H204" s="572"/>
      <c r="I204" s="449" t="s">
        <v>1041</v>
      </c>
    </row>
    <row r="205" spans="1:9" x14ac:dyDescent="0.25">
      <c r="A205" s="428" t="s">
        <v>1051</v>
      </c>
      <c r="B205" s="214" t="s">
        <v>974</v>
      </c>
      <c r="C205" s="429" t="s">
        <v>77</v>
      </c>
      <c r="D205" s="429" t="s">
        <v>77</v>
      </c>
      <c r="E205" s="214" t="s">
        <v>77</v>
      </c>
      <c r="F205" s="430" t="s">
        <v>91</v>
      </c>
      <c r="G205" s="259"/>
      <c r="H205" s="572"/>
      <c r="I205" s="449" t="s">
        <v>1042</v>
      </c>
    </row>
    <row r="206" spans="1:9" x14ac:dyDescent="0.25">
      <c r="A206" s="491" t="s">
        <v>1081</v>
      </c>
      <c r="B206" s="214" t="s">
        <v>974</v>
      </c>
      <c r="C206" s="492" t="s">
        <v>77</v>
      </c>
      <c r="D206" s="492" t="s">
        <v>77</v>
      </c>
      <c r="E206" s="144" t="s">
        <v>77</v>
      </c>
      <c r="F206" s="147" t="s">
        <v>91</v>
      </c>
      <c r="G206" s="259"/>
      <c r="H206" s="511"/>
      <c r="I206" s="449"/>
    </row>
    <row r="207" spans="1:9" x14ac:dyDescent="0.25">
      <c r="A207" s="491" t="s">
        <v>1082</v>
      </c>
      <c r="B207" s="214" t="s">
        <v>972</v>
      </c>
      <c r="C207" s="431">
        <v>0</v>
      </c>
      <c r="D207" s="431">
        <v>10000</v>
      </c>
      <c r="E207" s="214" t="s">
        <v>82</v>
      </c>
      <c r="F207" s="430" t="s">
        <v>92</v>
      </c>
      <c r="G207" s="259"/>
      <c r="H207" s="511"/>
      <c r="I207" s="449"/>
    </row>
    <row r="208" spans="1:9" x14ac:dyDescent="0.25">
      <c r="A208" s="428" t="s">
        <v>1083</v>
      </c>
      <c r="B208" s="214" t="s">
        <v>972</v>
      </c>
      <c r="C208" s="431">
        <v>0</v>
      </c>
      <c r="D208" s="431">
        <v>1000</v>
      </c>
      <c r="E208" s="214" t="s">
        <v>83</v>
      </c>
      <c r="F208" s="430" t="s">
        <v>92</v>
      </c>
      <c r="G208" s="259"/>
      <c r="H208" s="511"/>
      <c r="I208" s="496">
        <v>1856</v>
      </c>
    </row>
    <row r="209" spans="1:9" x14ac:dyDescent="0.25">
      <c r="A209" s="428" t="s">
        <v>975</v>
      </c>
      <c r="B209" s="214" t="s">
        <v>972</v>
      </c>
      <c r="C209" s="431">
        <v>0</v>
      </c>
      <c r="D209" s="431">
        <v>10000</v>
      </c>
      <c r="E209" s="214" t="s">
        <v>82</v>
      </c>
      <c r="F209" s="430" t="s">
        <v>92</v>
      </c>
      <c r="G209" s="259"/>
      <c r="H209" s="511"/>
      <c r="I209" s="496">
        <v>1993</v>
      </c>
    </row>
    <row r="210" spans="1:9" x14ac:dyDescent="0.25">
      <c r="A210" s="428" t="s">
        <v>976</v>
      </c>
      <c r="B210" s="214" t="s">
        <v>972</v>
      </c>
      <c r="C210" s="431">
        <v>0</v>
      </c>
      <c r="D210" s="431">
        <v>10000</v>
      </c>
      <c r="E210" s="214" t="s">
        <v>82</v>
      </c>
      <c r="F210" s="430" t="s">
        <v>92</v>
      </c>
      <c r="G210" s="259"/>
      <c r="H210" s="511"/>
      <c r="I210" s="496"/>
    </row>
    <row r="211" spans="1:9" x14ac:dyDescent="0.25">
      <c r="A211" s="428" t="s">
        <v>978</v>
      </c>
      <c r="B211" s="214" t="s">
        <v>972</v>
      </c>
      <c r="C211" s="431">
        <v>1000</v>
      </c>
      <c r="D211" s="431">
        <v>-10000</v>
      </c>
      <c r="E211" s="214" t="s">
        <v>82</v>
      </c>
      <c r="F211" s="430" t="s">
        <v>92</v>
      </c>
      <c r="G211" s="259"/>
      <c r="H211" s="511"/>
      <c r="I211" s="449"/>
    </row>
    <row r="212" spans="1:9" x14ac:dyDescent="0.25">
      <c r="A212" s="428" t="s">
        <v>979</v>
      </c>
      <c r="B212" s="214" t="s">
        <v>972</v>
      </c>
      <c r="C212" s="431">
        <v>1000</v>
      </c>
      <c r="D212" s="431">
        <v>-10000</v>
      </c>
      <c r="E212" s="214" t="s">
        <v>82</v>
      </c>
      <c r="F212" s="430" t="s">
        <v>92</v>
      </c>
      <c r="G212" s="259"/>
      <c r="H212" s="511"/>
      <c r="I212" s="449"/>
    </row>
    <row r="213" spans="1:9" x14ac:dyDescent="0.25">
      <c r="A213" s="428" t="s">
        <v>980</v>
      </c>
      <c r="B213" s="214" t="s">
        <v>972</v>
      </c>
      <c r="C213" s="431">
        <v>0</v>
      </c>
      <c r="D213" s="431">
        <v>10000</v>
      </c>
      <c r="E213" s="214" t="s">
        <v>82</v>
      </c>
      <c r="F213" s="430" t="s">
        <v>92</v>
      </c>
      <c r="G213" s="390"/>
      <c r="H213" s="511"/>
      <c r="I213" s="449"/>
    </row>
    <row r="214" spans="1:9" x14ac:dyDescent="0.25">
      <c r="A214" s="428" t="s">
        <v>126</v>
      </c>
      <c r="B214" s="214" t="s">
        <v>972</v>
      </c>
      <c r="C214" s="431">
        <v>0</v>
      </c>
      <c r="D214" s="431">
        <v>10000</v>
      </c>
      <c r="E214" s="214" t="s">
        <v>82</v>
      </c>
      <c r="F214" s="430" t="s">
        <v>92</v>
      </c>
      <c r="G214" s="390"/>
      <c r="H214" s="511"/>
      <c r="I214" s="449"/>
    </row>
    <row r="215" spans="1:9" x14ac:dyDescent="0.25">
      <c r="A215" s="428" t="s">
        <v>139</v>
      </c>
      <c r="B215" s="214" t="s">
        <v>972</v>
      </c>
      <c r="C215" s="431">
        <v>0</v>
      </c>
      <c r="D215" s="431">
        <v>360</v>
      </c>
      <c r="E215" s="214" t="s">
        <v>981</v>
      </c>
      <c r="F215" s="430" t="s">
        <v>92</v>
      </c>
      <c r="G215" s="390"/>
      <c r="H215" s="511"/>
      <c r="I215" s="449"/>
    </row>
    <row r="216" spans="1:9" x14ac:dyDescent="0.25">
      <c r="A216" s="428" t="s">
        <v>871</v>
      </c>
      <c r="B216" s="214" t="s">
        <v>972</v>
      </c>
      <c r="C216" s="431">
        <v>0</v>
      </c>
      <c r="D216" s="431">
        <v>360</v>
      </c>
      <c r="E216" s="214" t="s">
        <v>981</v>
      </c>
      <c r="F216" s="430" t="s">
        <v>92</v>
      </c>
      <c r="G216" s="390"/>
      <c r="H216" s="511"/>
      <c r="I216" s="449"/>
    </row>
    <row r="217" spans="1:9" ht="15.75" x14ac:dyDescent="0.25">
      <c r="A217" s="432" t="s">
        <v>982</v>
      </c>
      <c r="B217" s="214"/>
      <c r="C217" s="443"/>
      <c r="D217" s="443"/>
      <c r="E217" s="443"/>
      <c r="F217" s="433"/>
      <c r="G217" s="390"/>
      <c r="H217" s="511"/>
      <c r="I217" s="449"/>
    </row>
    <row r="218" spans="1:9" x14ac:dyDescent="0.25">
      <c r="A218" s="428" t="s">
        <v>988</v>
      </c>
      <c r="B218" s="214" t="s">
        <v>972</v>
      </c>
      <c r="C218" s="431">
        <v>0</v>
      </c>
      <c r="D218" s="431">
        <v>10000</v>
      </c>
      <c r="E218" s="214" t="s">
        <v>984</v>
      </c>
      <c r="F218" s="430" t="s">
        <v>92</v>
      </c>
      <c r="G218" s="259"/>
      <c r="H218" s="572" t="s">
        <v>338</v>
      </c>
      <c r="I218" s="449"/>
    </row>
    <row r="219" spans="1:9" x14ac:dyDescent="0.25">
      <c r="A219" s="428" t="s">
        <v>989</v>
      </c>
      <c r="B219" s="214" t="s">
        <v>972</v>
      </c>
      <c r="C219" s="431">
        <v>0</v>
      </c>
      <c r="D219" s="431">
        <v>10000</v>
      </c>
      <c r="E219" s="214" t="s">
        <v>984</v>
      </c>
      <c r="F219" s="430" t="s">
        <v>92</v>
      </c>
      <c r="G219" s="259"/>
      <c r="H219" s="572"/>
      <c r="I219" s="449"/>
    </row>
    <row r="220" spans="1:9" x14ac:dyDescent="0.25">
      <c r="A220" s="428" t="s">
        <v>1084</v>
      </c>
      <c r="B220" s="214" t="s">
        <v>972</v>
      </c>
      <c r="C220" s="450">
        <v>1</v>
      </c>
      <c r="D220" s="450" t="s">
        <v>699</v>
      </c>
      <c r="E220" s="214" t="s">
        <v>77</v>
      </c>
      <c r="F220" s="430" t="s">
        <v>92</v>
      </c>
      <c r="G220" s="259"/>
      <c r="H220" s="511"/>
      <c r="I220" s="449"/>
    </row>
    <row r="221" spans="1:9" x14ac:dyDescent="0.25">
      <c r="A221" s="428" t="s">
        <v>1085</v>
      </c>
      <c r="B221" s="214" t="s">
        <v>972</v>
      </c>
      <c r="C221" s="450">
        <v>1</v>
      </c>
      <c r="D221" s="450" t="s">
        <v>699</v>
      </c>
      <c r="E221" s="214" t="s">
        <v>77</v>
      </c>
      <c r="F221" s="430" t="s">
        <v>92</v>
      </c>
      <c r="G221" s="259"/>
      <c r="H221" s="511"/>
      <c r="I221" s="449"/>
    </row>
    <row r="222" spans="1:9" x14ac:dyDescent="0.25">
      <c r="A222" s="425" t="s">
        <v>973</v>
      </c>
      <c r="B222" s="255" t="s">
        <v>972</v>
      </c>
      <c r="C222" s="426">
        <v>0</v>
      </c>
      <c r="D222" s="426">
        <v>10000</v>
      </c>
      <c r="E222" s="427" t="s">
        <v>98</v>
      </c>
      <c r="F222" s="284" t="s">
        <v>92</v>
      </c>
      <c r="G222" s="259"/>
      <c r="H222" s="511"/>
      <c r="I222" s="449"/>
    </row>
    <row r="223" spans="1:9" x14ac:dyDescent="0.25">
      <c r="A223" s="428" t="s">
        <v>977</v>
      </c>
      <c r="B223" s="214" t="s">
        <v>972</v>
      </c>
      <c r="C223" s="431">
        <v>0</v>
      </c>
      <c r="D223" s="431">
        <v>10000</v>
      </c>
      <c r="E223" s="214" t="s">
        <v>82</v>
      </c>
      <c r="F223" s="430" t="s">
        <v>92</v>
      </c>
      <c r="G223" s="259"/>
      <c r="H223" s="511"/>
      <c r="I223" s="449"/>
    </row>
    <row r="224" spans="1:9" x14ac:dyDescent="0.25">
      <c r="A224" s="428" t="s">
        <v>1086</v>
      </c>
      <c r="B224" s="214" t="s">
        <v>972</v>
      </c>
      <c r="C224" s="431">
        <v>0</v>
      </c>
      <c r="D224" s="431">
        <v>10000</v>
      </c>
      <c r="E224" s="214" t="s">
        <v>82</v>
      </c>
      <c r="F224" s="430" t="s">
        <v>92</v>
      </c>
      <c r="G224" s="259"/>
      <c r="H224" s="511"/>
      <c r="I224" s="449"/>
    </row>
    <row r="225" spans="1:9" x14ac:dyDescent="0.25">
      <c r="A225" s="428" t="s">
        <v>1087</v>
      </c>
      <c r="B225" s="214" t="s">
        <v>972</v>
      </c>
      <c r="C225" s="431">
        <v>0</v>
      </c>
      <c r="D225" s="431">
        <v>10000</v>
      </c>
      <c r="E225" s="214" t="s">
        <v>82</v>
      </c>
      <c r="F225" s="430" t="s">
        <v>92</v>
      </c>
      <c r="G225" s="259"/>
      <c r="H225" s="511"/>
      <c r="I225" s="449"/>
    </row>
    <row r="226" spans="1:9" x14ac:dyDescent="0.25">
      <c r="A226" s="425" t="s">
        <v>1088</v>
      </c>
      <c r="B226" s="255" t="s">
        <v>972</v>
      </c>
      <c r="C226" s="456">
        <v>0</v>
      </c>
      <c r="D226" s="456">
        <v>1000</v>
      </c>
      <c r="E226" s="255" t="s">
        <v>898</v>
      </c>
      <c r="F226" s="289" t="s">
        <v>92</v>
      </c>
      <c r="G226" s="259"/>
      <c r="H226" s="516"/>
      <c r="I226" s="449"/>
    </row>
    <row r="227" spans="1:9" x14ac:dyDescent="0.25">
      <c r="A227" s="425" t="s">
        <v>1089</v>
      </c>
      <c r="B227" s="255" t="s">
        <v>972</v>
      </c>
      <c r="C227" s="456">
        <v>0</v>
      </c>
      <c r="D227" s="456">
        <v>1000</v>
      </c>
      <c r="E227" s="255" t="s">
        <v>520</v>
      </c>
      <c r="F227" s="289" t="s">
        <v>92</v>
      </c>
      <c r="G227" s="259"/>
      <c r="H227" s="516"/>
      <c r="I227" s="449"/>
    </row>
    <row r="228" spans="1:9" x14ac:dyDescent="0.25">
      <c r="A228" s="457" t="s">
        <v>1090</v>
      </c>
      <c r="B228" s="255" t="s">
        <v>974</v>
      </c>
      <c r="C228" s="497" t="s">
        <v>77</v>
      </c>
      <c r="D228" s="497" t="s">
        <v>77</v>
      </c>
      <c r="E228" s="255" t="s">
        <v>77</v>
      </c>
      <c r="F228" s="289" t="s">
        <v>91</v>
      </c>
      <c r="G228" s="259"/>
      <c r="H228" s="516"/>
      <c r="I228" s="449"/>
    </row>
    <row r="229" spans="1:9" x14ac:dyDescent="0.25">
      <c r="A229" s="457" t="s">
        <v>71</v>
      </c>
      <c r="B229" s="255" t="s">
        <v>972</v>
      </c>
      <c r="C229" s="456">
        <v>0</v>
      </c>
      <c r="D229" s="456">
        <v>5</v>
      </c>
      <c r="E229" s="255" t="s">
        <v>84</v>
      </c>
      <c r="F229" s="289" t="s">
        <v>92</v>
      </c>
      <c r="G229" s="259"/>
      <c r="H229" s="516"/>
      <c r="I229" s="449"/>
    </row>
    <row r="230" spans="1:9" x14ac:dyDescent="0.25">
      <c r="A230" s="498" t="s">
        <v>255</v>
      </c>
      <c r="B230" s="255" t="s">
        <v>642</v>
      </c>
      <c r="C230" s="456">
        <v>0</v>
      </c>
      <c r="D230" s="456">
        <v>100</v>
      </c>
      <c r="E230" s="255" t="s">
        <v>79</v>
      </c>
      <c r="F230" s="255" t="s">
        <v>92</v>
      </c>
      <c r="G230" s="259"/>
      <c r="H230" s="516"/>
      <c r="I230" s="449"/>
    </row>
    <row r="231" spans="1:9" x14ac:dyDescent="0.25">
      <c r="A231" s="498" t="s">
        <v>254</v>
      </c>
      <c r="B231" s="255" t="s">
        <v>642</v>
      </c>
      <c r="C231" s="456">
        <v>0</v>
      </c>
      <c r="D231" s="456">
        <v>100</v>
      </c>
      <c r="E231" s="255" t="s">
        <v>158</v>
      </c>
      <c r="F231" s="255" t="s">
        <v>92</v>
      </c>
      <c r="G231" s="259"/>
      <c r="H231" s="516"/>
      <c r="I231" s="449"/>
    </row>
    <row r="232" spans="1:9" x14ac:dyDescent="0.25">
      <c r="A232" s="498" t="s">
        <v>257</v>
      </c>
      <c r="B232" s="255" t="s">
        <v>642</v>
      </c>
      <c r="C232" s="456">
        <v>0</v>
      </c>
      <c r="D232" s="456">
        <v>14</v>
      </c>
      <c r="E232" s="255" t="s">
        <v>77</v>
      </c>
      <c r="F232" s="255" t="s">
        <v>92</v>
      </c>
      <c r="G232" s="259"/>
      <c r="H232" s="516"/>
      <c r="I232" s="449"/>
    </row>
    <row r="233" spans="1:9" x14ac:dyDescent="0.25">
      <c r="A233" s="457" t="s">
        <v>1091</v>
      </c>
      <c r="B233" s="255" t="s">
        <v>972</v>
      </c>
      <c r="C233" s="456">
        <v>0</v>
      </c>
      <c r="D233" s="456">
        <v>10000</v>
      </c>
      <c r="E233" s="255" t="s">
        <v>1092</v>
      </c>
      <c r="F233" s="289" t="s">
        <v>92</v>
      </c>
      <c r="G233" s="259"/>
      <c r="H233" s="516"/>
      <c r="I233" s="449"/>
    </row>
    <row r="234" spans="1:9" x14ac:dyDescent="0.25">
      <c r="A234" s="457" t="s">
        <v>1093</v>
      </c>
      <c r="B234" s="255" t="s">
        <v>972</v>
      </c>
      <c r="C234" s="456">
        <v>0</v>
      </c>
      <c r="D234" s="456">
        <v>1000</v>
      </c>
      <c r="E234" s="255" t="s">
        <v>88</v>
      </c>
      <c r="F234" s="289" t="s">
        <v>92</v>
      </c>
      <c r="G234" s="259"/>
      <c r="H234" s="516"/>
      <c r="I234" s="449"/>
    </row>
    <row r="235" spans="1:9" x14ac:dyDescent="0.25">
      <c r="A235" s="457" t="s">
        <v>1094</v>
      </c>
      <c r="B235" s="255" t="s">
        <v>972</v>
      </c>
      <c r="C235" s="456">
        <v>0</v>
      </c>
      <c r="D235" s="456">
        <v>1000</v>
      </c>
      <c r="E235" s="255" t="s">
        <v>88</v>
      </c>
      <c r="F235" s="289" t="s">
        <v>92</v>
      </c>
      <c r="G235" s="259"/>
      <c r="H235" s="516"/>
      <c r="I235" s="449"/>
    </row>
    <row r="236" spans="1:9" x14ac:dyDescent="0.25">
      <c r="A236" s="428" t="s">
        <v>990</v>
      </c>
      <c r="B236" s="214" t="s">
        <v>972</v>
      </c>
      <c r="C236" s="431">
        <v>0</v>
      </c>
      <c r="D236" s="431">
        <v>10000</v>
      </c>
      <c r="E236" s="214" t="s">
        <v>984</v>
      </c>
      <c r="F236" s="430" t="s">
        <v>92</v>
      </c>
      <c r="G236" s="259"/>
      <c r="H236" s="511"/>
      <c r="I236" s="449"/>
    </row>
    <row r="237" spans="1:9" x14ac:dyDescent="0.25">
      <c r="A237" s="434" t="s">
        <v>985</v>
      </c>
      <c r="B237" s="255" t="s">
        <v>972</v>
      </c>
      <c r="C237" s="435">
        <v>0</v>
      </c>
      <c r="D237" s="435">
        <v>1000000000</v>
      </c>
      <c r="E237" s="436" t="s">
        <v>986</v>
      </c>
      <c r="F237" s="437" t="s">
        <v>92</v>
      </c>
      <c r="G237" s="259"/>
      <c r="H237" s="511"/>
      <c r="I237" s="449"/>
    </row>
    <row r="238" spans="1:9" ht="15.75" thickBot="1" x14ac:dyDescent="0.3">
      <c r="A238" s="438" t="s">
        <v>987</v>
      </c>
      <c r="B238" s="439" t="s">
        <v>974</v>
      </c>
      <c r="C238" s="440" t="s">
        <v>77</v>
      </c>
      <c r="D238" s="440" t="s">
        <v>77</v>
      </c>
      <c r="E238" s="439" t="s">
        <v>77</v>
      </c>
      <c r="F238" s="441" t="s">
        <v>91</v>
      </c>
      <c r="G238" s="444"/>
      <c r="H238" s="512"/>
      <c r="I238" s="453" t="s">
        <v>1052</v>
      </c>
    </row>
    <row r="239" spans="1:9" ht="15.75" thickBot="1" x14ac:dyDescent="0.3"/>
    <row r="240" spans="1:9" ht="15.75" thickBot="1" x14ac:dyDescent="0.3">
      <c r="A240" s="417" t="s">
        <v>966</v>
      </c>
      <c r="B240" s="569" t="s">
        <v>1096</v>
      </c>
      <c r="C240" s="573"/>
      <c r="D240" s="573"/>
      <c r="E240" s="573"/>
      <c r="F240" s="574"/>
      <c r="G240" s="447"/>
      <c r="H240" s="500"/>
      <c r="I240" s="489"/>
    </row>
    <row r="241" spans="1:9" ht="15.75" thickBot="1" x14ac:dyDescent="0.3">
      <c r="A241" s="418" t="s">
        <v>967</v>
      </c>
      <c r="B241" s="569" t="s">
        <v>1124</v>
      </c>
      <c r="C241" s="570"/>
      <c r="D241" s="570"/>
      <c r="E241" s="570"/>
      <c r="F241" s="571"/>
      <c r="G241" s="390"/>
      <c r="H241" s="501"/>
      <c r="I241" s="284"/>
    </row>
    <row r="242" spans="1:9" ht="15.75" thickBot="1" x14ac:dyDescent="0.3">
      <c r="A242" s="417" t="s">
        <v>968</v>
      </c>
      <c r="B242" s="569" t="s">
        <v>1100</v>
      </c>
      <c r="C242" s="570"/>
      <c r="D242" s="570"/>
      <c r="E242" s="570"/>
      <c r="F242" s="571"/>
      <c r="G242" s="390"/>
      <c r="H242" s="501"/>
      <c r="I242" s="284"/>
    </row>
    <row r="243" spans="1:9" ht="15.75" thickBot="1" x14ac:dyDescent="0.3">
      <c r="A243" s="417" t="s">
        <v>969</v>
      </c>
      <c r="B243" s="569" t="s">
        <v>1101</v>
      </c>
      <c r="C243" s="570"/>
      <c r="D243" s="570"/>
      <c r="E243" s="570"/>
      <c r="F243" s="571"/>
      <c r="G243" s="448"/>
      <c r="H243" s="502"/>
      <c r="I243" s="490"/>
    </row>
    <row r="244" spans="1:9" ht="75.75" thickBot="1" x14ac:dyDescent="0.3">
      <c r="A244" s="419" t="s">
        <v>764</v>
      </c>
      <c r="B244" s="11" t="s">
        <v>105</v>
      </c>
      <c r="C244" s="9" t="s">
        <v>73</v>
      </c>
      <c r="D244" s="9" t="s">
        <v>74</v>
      </c>
      <c r="E244" s="9" t="s">
        <v>75</v>
      </c>
      <c r="F244" s="420" t="s">
        <v>970</v>
      </c>
      <c r="G244" s="445"/>
      <c r="H244" s="446"/>
      <c r="I244" s="493"/>
    </row>
    <row r="245" spans="1:9" x14ac:dyDescent="0.25">
      <c r="A245" s="421" t="s">
        <v>971</v>
      </c>
      <c r="B245" s="422" t="s">
        <v>972</v>
      </c>
      <c r="C245" s="423">
        <v>1</v>
      </c>
      <c r="D245" s="423" t="s">
        <v>699</v>
      </c>
      <c r="E245" s="422" t="s">
        <v>77</v>
      </c>
      <c r="F245" s="424" t="s">
        <v>92</v>
      </c>
      <c r="G245" s="442"/>
      <c r="H245" s="500"/>
      <c r="I245" s="459">
        <v>42941</v>
      </c>
    </row>
    <row r="246" spans="1:9" ht="30" x14ac:dyDescent="0.25">
      <c r="A246" s="428" t="s">
        <v>983</v>
      </c>
      <c r="B246" s="214" t="s">
        <v>974</v>
      </c>
      <c r="C246" s="429" t="s">
        <v>77</v>
      </c>
      <c r="D246" s="429" t="s">
        <v>77</v>
      </c>
      <c r="E246" s="214" t="s">
        <v>77</v>
      </c>
      <c r="F246" s="430" t="s">
        <v>91</v>
      </c>
      <c r="G246" s="259"/>
      <c r="H246" s="501"/>
      <c r="I246" s="462" t="s">
        <v>1148</v>
      </c>
    </row>
    <row r="247" spans="1:9" x14ac:dyDescent="0.25">
      <c r="A247" s="428" t="s">
        <v>345</v>
      </c>
      <c r="B247" s="214" t="s">
        <v>974</v>
      </c>
      <c r="C247" s="429" t="s">
        <v>77</v>
      </c>
      <c r="D247" s="429" t="s">
        <v>77</v>
      </c>
      <c r="E247" s="214" t="s">
        <v>77</v>
      </c>
      <c r="F247" s="430" t="s">
        <v>91</v>
      </c>
      <c r="G247" s="259"/>
      <c r="H247" s="572" t="s">
        <v>338</v>
      </c>
      <c r="I247" s="449" t="s">
        <v>1040</v>
      </c>
    </row>
    <row r="248" spans="1:9" x14ac:dyDescent="0.25">
      <c r="A248" s="428" t="s">
        <v>957</v>
      </c>
      <c r="B248" s="214" t="s">
        <v>974</v>
      </c>
      <c r="C248" s="429" t="s">
        <v>77</v>
      </c>
      <c r="D248" s="429" t="s">
        <v>77</v>
      </c>
      <c r="E248" s="214" t="s">
        <v>77</v>
      </c>
      <c r="F248" s="430" t="s">
        <v>91</v>
      </c>
      <c r="G248" s="259"/>
      <c r="H248" s="572"/>
      <c r="I248" s="449" t="s">
        <v>1041</v>
      </c>
    </row>
    <row r="249" spans="1:9" x14ac:dyDescent="0.25">
      <c r="A249" s="428" t="s">
        <v>991</v>
      </c>
      <c r="B249" s="214" t="s">
        <v>974</v>
      </c>
      <c r="C249" s="429" t="s">
        <v>77</v>
      </c>
      <c r="D249" s="429" t="s">
        <v>77</v>
      </c>
      <c r="E249" s="214" t="s">
        <v>77</v>
      </c>
      <c r="F249" s="430" t="s">
        <v>91</v>
      </c>
      <c r="G249" s="259"/>
      <c r="H249" s="504" t="s">
        <v>338</v>
      </c>
      <c r="I249" s="449" t="s">
        <v>1042</v>
      </c>
    </row>
    <row r="250" spans="1:9" x14ac:dyDescent="0.25">
      <c r="A250" s="491" t="s">
        <v>1102</v>
      </c>
      <c r="B250" s="214" t="s">
        <v>974</v>
      </c>
      <c r="C250" s="492" t="s">
        <v>77</v>
      </c>
      <c r="D250" s="492" t="s">
        <v>77</v>
      </c>
      <c r="E250" s="144" t="s">
        <v>77</v>
      </c>
      <c r="F250" s="147" t="s">
        <v>91</v>
      </c>
      <c r="G250" s="259"/>
      <c r="H250" s="501"/>
      <c r="I250" s="496"/>
    </row>
    <row r="251" spans="1:9" x14ac:dyDescent="0.25">
      <c r="A251" s="428" t="s">
        <v>1103</v>
      </c>
      <c r="B251" s="214" t="s">
        <v>972</v>
      </c>
      <c r="C251" s="431">
        <v>0</v>
      </c>
      <c r="D251" s="431">
        <v>1000</v>
      </c>
      <c r="E251" s="214" t="s">
        <v>83</v>
      </c>
      <c r="F251" s="430" t="s">
        <v>92</v>
      </c>
      <c r="G251" s="259"/>
      <c r="H251" s="501"/>
      <c r="I251" s="496"/>
    </row>
    <row r="252" spans="1:9" x14ac:dyDescent="0.25">
      <c r="A252" s="428" t="s">
        <v>975</v>
      </c>
      <c r="B252" s="214" t="s">
        <v>972</v>
      </c>
      <c r="C252" s="431">
        <v>0</v>
      </c>
      <c r="D252" s="431">
        <v>10000</v>
      </c>
      <c r="E252" s="214" t="s">
        <v>82</v>
      </c>
      <c r="F252" s="430" t="s">
        <v>92</v>
      </c>
      <c r="G252" s="259"/>
      <c r="H252" s="501"/>
      <c r="I252" s="496">
        <v>1920</v>
      </c>
    </row>
    <row r="253" spans="1:9" x14ac:dyDescent="0.25">
      <c r="A253" s="428" t="s">
        <v>976</v>
      </c>
      <c r="B253" s="214" t="s">
        <v>972</v>
      </c>
      <c r="C253" s="431">
        <v>0</v>
      </c>
      <c r="D253" s="431">
        <v>10000</v>
      </c>
      <c r="E253" s="214" t="s">
        <v>82</v>
      </c>
      <c r="F253" s="231" t="s">
        <v>92</v>
      </c>
      <c r="G253" s="259"/>
      <c r="H253" s="501"/>
      <c r="I253" s="496">
        <v>2076</v>
      </c>
    </row>
    <row r="254" spans="1:9" x14ac:dyDescent="0.25">
      <c r="A254" s="428" t="s">
        <v>978</v>
      </c>
      <c r="B254" s="214" t="s">
        <v>972</v>
      </c>
      <c r="C254" s="431">
        <v>1000</v>
      </c>
      <c r="D254" s="431">
        <v>-10000</v>
      </c>
      <c r="E254" s="214" t="s">
        <v>82</v>
      </c>
      <c r="F254" s="430" t="s">
        <v>92</v>
      </c>
      <c r="G254" s="259"/>
      <c r="H254" s="501"/>
      <c r="I254" s="284"/>
    </row>
    <row r="255" spans="1:9" x14ac:dyDescent="0.25">
      <c r="A255" s="428" t="s">
        <v>979</v>
      </c>
      <c r="B255" s="214" t="s">
        <v>972</v>
      </c>
      <c r="C255" s="431">
        <v>1000</v>
      </c>
      <c r="D255" s="431">
        <v>-10000</v>
      </c>
      <c r="E255" s="214" t="s">
        <v>82</v>
      </c>
      <c r="F255" s="430" t="s">
        <v>92</v>
      </c>
      <c r="G255" s="259"/>
      <c r="H255" s="501"/>
      <c r="I255" s="284"/>
    </row>
    <row r="256" spans="1:9" x14ac:dyDescent="0.25">
      <c r="A256" s="428" t="s">
        <v>980</v>
      </c>
      <c r="B256" s="214" t="s">
        <v>972</v>
      </c>
      <c r="C256" s="431">
        <v>0</v>
      </c>
      <c r="D256" s="431">
        <v>10000</v>
      </c>
      <c r="E256" s="214" t="s">
        <v>82</v>
      </c>
      <c r="F256" s="430" t="s">
        <v>92</v>
      </c>
      <c r="G256" s="390"/>
      <c r="H256" s="501"/>
      <c r="I256" s="284"/>
    </row>
    <row r="257" spans="1:9" x14ac:dyDescent="0.25">
      <c r="A257" s="428" t="s">
        <v>126</v>
      </c>
      <c r="B257" s="214" t="s">
        <v>972</v>
      </c>
      <c r="C257" s="431">
        <v>0</v>
      </c>
      <c r="D257" s="431">
        <v>10000</v>
      </c>
      <c r="E257" s="214" t="s">
        <v>82</v>
      </c>
      <c r="F257" s="430" t="s">
        <v>92</v>
      </c>
      <c r="G257" s="390"/>
      <c r="H257" s="501"/>
      <c r="I257" s="284"/>
    </row>
    <row r="258" spans="1:9" x14ac:dyDescent="0.25">
      <c r="A258" s="428" t="s">
        <v>139</v>
      </c>
      <c r="B258" s="214" t="s">
        <v>972</v>
      </c>
      <c r="C258" s="431">
        <v>0</v>
      </c>
      <c r="D258" s="431">
        <v>360</v>
      </c>
      <c r="E258" s="214" t="s">
        <v>981</v>
      </c>
      <c r="F258" s="430" t="s">
        <v>92</v>
      </c>
      <c r="G258" s="390"/>
      <c r="H258" s="501"/>
      <c r="I258" s="284"/>
    </row>
    <row r="259" spans="1:9" x14ac:dyDescent="0.25">
      <c r="A259" s="428" t="s">
        <v>871</v>
      </c>
      <c r="B259" s="214" t="s">
        <v>972</v>
      </c>
      <c r="C259" s="431">
        <v>0</v>
      </c>
      <c r="D259" s="431">
        <v>360</v>
      </c>
      <c r="E259" s="214" t="s">
        <v>981</v>
      </c>
      <c r="F259" s="430" t="s">
        <v>92</v>
      </c>
      <c r="G259" s="390"/>
      <c r="H259" s="501"/>
      <c r="I259" s="284"/>
    </row>
    <row r="260" spans="1:9" ht="15.75" x14ac:dyDescent="0.25">
      <c r="A260" s="432" t="s">
        <v>982</v>
      </c>
      <c r="B260" s="214"/>
      <c r="C260" s="443"/>
      <c r="D260" s="443"/>
      <c r="E260" s="443"/>
      <c r="F260" s="433"/>
      <c r="G260" s="390"/>
      <c r="H260" s="501"/>
      <c r="I260" s="284"/>
    </row>
    <row r="261" spans="1:9" x14ac:dyDescent="0.25">
      <c r="A261" s="428" t="s">
        <v>988</v>
      </c>
      <c r="B261" s="214" t="s">
        <v>972</v>
      </c>
      <c r="C261" s="431">
        <v>0</v>
      </c>
      <c r="D261" s="431">
        <v>10000</v>
      </c>
      <c r="E261" s="214" t="s">
        <v>984</v>
      </c>
      <c r="F261" s="231" t="s">
        <v>92</v>
      </c>
      <c r="G261" s="259"/>
      <c r="H261" s="572" t="s">
        <v>338</v>
      </c>
      <c r="I261" s="284"/>
    </row>
    <row r="262" spans="1:9" x14ac:dyDescent="0.25">
      <c r="A262" s="428" t="s">
        <v>989</v>
      </c>
      <c r="B262" s="214" t="s">
        <v>972</v>
      </c>
      <c r="C262" s="431">
        <v>0</v>
      </c>
      <c r="D262" s="431">
        <v>10000</v>
      </c>
      <c r="E262" s="214" t="s">
        <v>984</v>
      </c>
      <c r="F262" s="231" t="s">
        <v>92</v>
      </c>
      <c r="G262" s="259"/>
      <c r="H262" s="572"/>
      <c r="I262" s="284"/>
    </row>
    <row r="263" spans="1:9" x14ac:dyDescent="0.25">
      <c r="A263" s="428" t="s">
        <v>1104</v>
      </c>
      <c r="B263" s="214" t="s">
        <v>972</v>
      </c>
      <c r="C263" s="450">
        <v>1</v>
      </c>
      <c r="D263" s="450" t="s">
        <v>699</v>
      </c>
      <c r="E263" s="214" t="s">
        <v>77</v>
      </c>
      <c r="F263" s="231" t="s">
        <v>92</v>
      </c>
      <c r="G263" s="259"/>
      <c r="H263" s="501"/>
      <c r="I263" s="284"/>
    </row>
    <row r="264" spans="1:9" x14ac:dyDescent="0.25">
      <c r="A264" s="428" t="s">
        <v>1105</v>
      </c>
      <c r="B264" s="214" t="s">
        <v>972</v>
      </c>
      <c r="C264" s="450">
        <v>1</v>
      </c>
      <c r="D264" s="450" t="s">
        <v>699</v>
      </c>
      <c r="E264" s="214" t="s">
        <v>77</v>
      </c>
      <c r="F264" s="231" t="s">
        <v>92</v>
      </c>
      <c r="G264" s="259"/>
      <c r="H264" s="501"/>
      <c r="I264" s="284"/>
    </row>
    <row r="265" spans="1:9" x14ac:dyDescent="0.25">
      <c r="A265" s="425" t="s">
        <v>973</v>
      </c>
      <c r="B265" s="255" t="s">
        <v>972</v>
      </c>
      <c r="C265" s="426">
        <v>0</v>
      </c>
      <c r="D265" s="426">
        <v>10000</v>
      </c>
      <c r="E265" s="427" t="s">
        <v>98</v>
      </c>
      <c r="F265" s="284" t="s">
        <v>92</v>
      </c>
      <c r="G265" s="259"/>
      <c r="H265" s="501"/>
      <c r="I265" s="284"/>
    </row>
    <row r="266" spans="1:9" x14ac:dyDescent="0.25">
      <c r="A266" s="428" t="s">
        <v>209</v>
      </c>
      <c r="B266" s="214" t="s">
        <v>974</v>
      </c>
      <c r="C266" s="429" t="s">
        <v>77</v>
      </c>
      <c r="D266" s="429" t="s">
        <v>77</v>
      </c>
      <c r="E266" s="214" t="s">
        <v>77</v>
      </c>
      <c r="F266" s="231" t="s">
        <v>91</v>
      </c>
      <c r="G266" s="259"/>
      <c r="H266" s="501"/>
      <c r="I266" s="284"/>
    </row>
    <row r="267" spans="1:9" x14ac:dyDescent="0.25">
      <c r="A267" s="428" t="s">
        <v>590</v>
      </c>
      <c r="B267" s="214" t="s">
        <v>972</v>
      </c>
      <c r="C267" s="431">
        <v>0</v>
      </c>
      <c r="D267" s="431">
        <v>10000</v>
      </c>
      <c r="E267" s="214" t="s">
        <v>82</v>
      </c>
      <c r="F267" s="231" t="s">
        <v>92</v>
      </c>
      <c r="G267" s="259"/>
      <c r="H267" s="501"/>
      <c r="I267" s="284"/>
    </row>
    <row r="268" spans="1:9" x14ac:dyDescent="0.25">
      <c r="A268" s="509" t="s">
        <v>60</v>
      </c>
      <c r="B268" s="508" t="s">
        <v>974</v>
      </c>
      <c r="C268" s="429" t="s">
        <v>77</v>
      </c>
      <c r="D268" s="429" t="s">
        <v>77</v>
      </c>
      <c r="E268" s="214" t="s">
        <v>77</v>
      </c>
      <c r="F268" s="33" t="s">
        <v>91</v>
      </c>
      <c r="G268" s="259"/>
      <c r="H268" s="501"/>
      <c r="I268" s="284"/>
    </row>
    <row r="269" spans="1:9" x14ac:dyDescent="0.25">
      <c r="A269" s="428" t="s">
        <v>977</v>
      </c>
      <c r="B269" s="214" t="s">
        <v>972</v>
      </c>
      <c r="C269" s="431">
        <v>0</v>
      </c>
      <c r="D269" s="431">
        <v>10000</v>
      </c>
      <c r="E269" s="214" t="s">
        <v>82</v>
      </c>
      <c r="F269" s="430" t="s">
        <v>92</v>
      </c>
      <c r="G269" s="259"/>
      <c r="H269" s="501"/>
      <c r="I269" s="284"/>
    </row>
    <row r="270" spans="1:9" x14ac:dyDescent="0.25">
      <c r="A270" s="428" t="s">
        <v>1106</v>
      </c>
      <c r="B270" s="214" t="s">
        <v>972</v>
      </c>
      <c r="C270" s="431">
        <v>0</v>
      </c>
      <c r="D270" s="431">
        <v>10000</v>
      </c>
      <c r="E270" s="214" t="s">
        <v>82</v>
      </c>
      <c r="F270" s="430" t="s">
        <v>92</v>
      </c>
      <c r="G270" s="259"/>
      <c r="H270" s="501"/>
      <c r="I270" s="284"/>
    </row>
    <row r="271" spans="1:9" x14ac:dyDescent="0.25">
      <c r="A271" s="428" t="s">
        <v>1107</v>
      </c>
      <c r="B271" s="214" t="s">
        <v>972</v>
      </c>
      <c r="C271" s="431">
        <v>0</v>
      </c>
      <c r="D271" s="431">
        <v>10000</v>
      </c>
      <c r="E271" s="214" t="s">
        <v>82</v>
      </c>
      <c r="F271" s="430" t="s">
        <v>92</v>
      </c>
      <c r="G271" s="259"/>
      <c r="H271" s="501"/>
      <c r="I271" s="284"/>
    </row>
    <row r="272" spans="1:9" x14ac:dyDescent="0.25">
      <c r="A272" s="428" t="s">
        <v>1108</v>
      </c>
      <c r="B272" s="214" t="s">
        <v>972</v>
      </c>
      <c r="C272" s="431">
        <v>0</v>
      </c>
      <c r="D272" s="431">
        <v>10000</v>
      </c>
      <c r="E272" s="214" t="s">
        <v>82</v>
      </c>
      <c r="F272" s="231" t="s">
        <v>92</v>
      </c>
      <c r="G272" s="259"/>
      <c r="H272" s="572" t="s">
        <v>338</v>
      </c>
      <c r="I272" s="284"/>
    </row>
    <row r="273" spans="1:9" x14ac:dyDescent="0.25">
      <c r="A273" s="428" t="s">
        <v>1109</v>
      </c>
      <c r="B273" s="214" t="s">
        <v>972</v>
      </c>
      <c r="C273" s="431">
        <v>0</v>
      </c>
      <c r="D273" s="431">
        <v>10000</v>
      </c>
      <c r="E273" s="214" t="s">
        <v>82</v>
      </c>
      <c r="F273" s="231" t="s">
        <v>92</v>
      </c>
      <c r="G273" s="259"/>
      <c r="H273" s="572"/>
      <c r="I273" s="284"/>
    </row>
    <row r="274" spans="1:9" x14ac:dyDescent="0.25">
      <c r="A274" s="428" t="s">
        <v>1110</v>
      </c>
      <c r="B274" s="214" t="s">
        <v>974</v>
      </c>
      <c r="C274" s="429" t="s">
        <v>77</v>
      </c>
      <c r="D274" s="429" t="s">
        <v>77</v>
      </c>
      <c r="E274" s="214" t="s">
        <v>77</v>
      </c>
      <c r="F274" s="231" t="s">
        <v>92</v>
      </c>
      <c r="G274" s="259"/>
      <c r="H274" s="572"/>
      <c r="I274" s="284"/>
    </row>
    <row r="275" spans="1:9" x14ac:dyDescent="0.25">
      <c r="A275" s="428" t="s">
        <v>1111</v>
      </c>
      <c r="B275" s="214" t="s">
        <v>972</v>
      </c>
      <c r="C275" s="488">
        <v>0</v>
      </c>
      <c r="D275" s="488">
        <v>500</v>
      </c>
      <c r="E275" s="214" t="s">
        <v>98</v>
      </c>
      <c r="F275" s="231" t="s">
        <v>92</v>
      </c>
      <c r="G275" s="259"/>
      <c r="H275" s="572"/>
      <c r="I275" s="284"/>
    </row>
    <row r="276" spans="1:9" x14ac:dyDescent="0.25">
      <c r="A276" s="428" t="s">
        <v>1112</v>
      </c>
      <c r="B276" s="214" t="s">
        <v>972</v>
      </c>
      <c r="C276" s="431">
        <v>0</v>
      </c>
      <c r="D276" s="431">
        <v>10000</v>
      </c>
      <c r="E276" s="214" t="s">
        <v>82</v>
      </c>
      <c r="F276" s="231" t="s">
        <v>92</v>
      </c>
      <c r="G276" s="259"/>
      <c r="H276" s="572"/>
      <c r="I276" s="284"/>
    </row>
    <row r="277" spans="1:9" x14ac:dyDescent="0.25">
      <c r="A277" s="428" t="s">
        <v>1113</v>
      </c>
      <c r="B277" s="214" t="s">
        <v>972</v>
      </c>
      <c r="C277" s="431">
        <v>0</v>
      </c>
      <c r="D277" s="431">
        <v>10000</v>
      </c>
      <c r="E277" s="214" t="s">
        <v>82</v>
      </c>
      <c r="F277" s="430" t="s">
        <v>92</v>
      </c>
      <c r="G277" s="259"/>
      <c r="H277" s="572"/>
      <c r="I277" s="284"/>
    </row>
    <row r="278" spans="1:9" x14ac:dyDescent="0.25">
      <c r="A278" s="428" t="s">
        <v>1114</v>
      </c>
      <c r="B278" s="214" t="s">
        <v>974</v>
      </c>
      <c r="C278" s="429" t="s">
        <v>77</v>
      </c>
      <c r="D278" s="429" t="s">
        <v>77</v>
      </c>
      <c r="E278" s="214" t="s">
        <v>77</v>
      </c>
      <c r="F278" s="430" t="s">
        <v>92</v>
      </c>
      <c r="G278" s="259"/>
      <c r="H278" s="572"/>
      <c r="I278" s="284"/>
    </row>
    <row r="279" spans="1:9" x14ac:dyDescent="0.25">
      <c r="A279" s="428" t="s">
        <v>1115</v>
      </c>
      <c r="B279" s="214" t="s">
        <v>972</v>
      </c>
      <c r="C279" s="488">
        <v>0</v>
      </c>
      <c r="D279" s="488">
        <v>500</v>
      </c>
      <c r="E279" s="214" t="s">
        <v>98</v>
      </c>
      <c r="F279" s="430" t="s">
        <v>92</v>
      </c>
      <c r="G279" s="259"/>
      <c r="H279" s="572"/>
      <c r="I279" s="284"/>
    </row>
    <row r="280" spans="1:9" x14ac:dyDescent="0.25">
      <c r="A280" s="428" t="s">
        <v>1116</v>
      </c>
      <c r="B280" s="214" t="s">
        <v>972</v>
      </c>
      <c r="C280" s="488">
        <v>0</v>
      </c>
      <c r="D280" s="488">
        <v>500</v>
      </c>
      <c r="E280" s="214" t="s">
        <v>98</v>
      </c>
      <c r="F280" s="430" t="s">
        <v>92</v>
      </c>
      <c r="G280" s="259"/>
      <c r="H280" s="504"/>
      <c r="I280" s="284"/>
    </row>
    <row r="281" spans="1:9" x14ac:dyDescent="0.25">
      <c r="A281" s="425" t="s">
        <v>1117</v>
      </c>
      <c r="B281" s="255" t="s">
        <v>972</v>
      </c>
      <c r="C281" s="456">
        <v>0</v>
      </c>
      <c r="D281" s="456">
        <v>1000</v>
      </c>
      <c r="E281" s="255" t="s">
        <v>898</v>
      </c>
      <c r="F281" s="289" t="s">
        <v>92</v>
      </c>
      <c r="G281" s="259"/>
      <c r="H281" s="503"/>
      <c r="I281" s="284"/>
    </row>
    <row r="282" spans="1:9" x14ac:dyDescent="0.25">
      <c r="A282" s="425" t="s">
        <v>1118</v>
      </c>
      <c r="B282" s="255" t="s">
        <v>972</v>
      </c>
      <c r="C282" s="456">
        <v>0</v>
      </c>
      <c r="D282" s="456">
        <v>1000</v>
      </c>
      <c r="E282" s="255" t="s">
        <v>520</v>
      </c>
      <c r="F282" s="289" t="s">
        <v>92</v>
      </c>
      <c r="G282" s="259"/>
      <c r="H282" s="503"/>
      <c r="I282" s="284"/>
    </row>
    <row r="283" spans="1:9" x14ac:dyDescent="0.25">
      <c r="A283" s="452" t="s">
        <v>1090</v>
      </c>
      <c r="B283" s="214" t="s">
        <v>974</v>
      </c>
      <c r="C283" s="429" t="s">
        <v>77</v>
      </c>
      <c r="D283" s="429" t="s">
        <v>77</v>
      </c>
      <c r="E283" s="214" t="s">
        <v>77</v>
      </c>
      <c r="F283" s="430" t="s">
        <v>91</v>
      </c>
      <c r="G283" s="259"/>
      <c r="H283" s="501"/>
      <c r="I283" s="284"/>
    </row>
    <row r="284" spans="1:9" x14ac:dyDescent="0.25">
      <c r="A284" s="452" t="s">
        <v>71</v>
      </c>
      <c r="B284" s="214" t="s">
        <v>972</v>
      </c>
      <c r="C284" s="431">
        <v>0</v>
      </c>
      <c r="D284" s="431">
        <v>5</v>
      </c>
      <c r="E284" s="214" t="s">
        <v>84</v>
      </c>
      <c r="F284" s="430" t="s">
        <v>92</v>
      </c>
      <c r="G284" s="259"/>
      <c r="H284" s="501"/>
      <c r="I284" s="284"/>
    </row>
    <row r="285" spans="1:9" x14ac:dyDescent="0.25">
      <c r="A285" s="498" t="s">
        <v>1119</v>
      </c>
      <c r="B285" s="255" t="s">
        <v>642</v>
      </c>
      <c r="C285" s="456">
        <v>0</v>
      </c>
      <c r="D285" s="456">
        <v>100</v>
      </c>
      <c r="E285" s="255" t="s">
        <v>79</v>
      </c>
      <c r="F285" s="255" t="s">
        <v>92</v>
      </c>
      <c r="G285" s="259"/>
      <c r="H285" s="503"/>
      <c r="I285" s="284"/>
    </row>
    <row r="286" spans="1:9" x14ac:dyDescent="0.25">
      <c r="A286" s="498" t="s">
        <v>254</v>
      </c>
      <c r="B286" s="255" t="s">
        <v>642</v>
      </c>
      <c r="C286" s="456">
        <v>0</v>
      </c>
      <c r="D286" s="456">
        <v>100</v>
      </c>
      <c r="E286" s="255" t="s">
        <v>158</v>
      </c>
      <c r="F286" s="255" t="s">
        <v>92</v>
      </c>
      <c r="G286" s="259"/>
      <c r="H286" s="503"/>
      <c r="I286" s="284"/>
    </row>
    <row r="287" spans="1:9" x14ac:dyDescent="0.25">
      <c r="A287" s="498" t="s">
        <v>257</v>
      </c>
      <c r="B287" s="255" t="s">
        <v>642</v>
      </c>
      <c r="C287" s="456">
        <v>0</v>
      </c>
      <c r="D287" s="456">
        <v>14</v>
      </c>
      <c r="E287" s="255" t="s">
        <v>77</v>
      </c>
      <c r="F287" s="255" t="s">
        <v>92</v>
      </c>
      <c r="G287" s="259"/>
      <c r="H287" s="503"/>
      <c r="I287" s="284"/>
    </row>
    <row r="288" spans="1:9" x14ac:dyDescent="0.25">
      <c r="A288" s="457" t="s">
        <v>1091</v>
      </c>
      <c r="B288" s="255" t="s">
        <v>972</v>
      </c>
      <c r="C288" s="456">
        <v>0</v>
      </c>
      <c r="D288" s="456">
        <v>10000</v>
      </c>
      <c r="E288" s="255" t="s">
        <v>1092</v>
      </c>
      <c r="F288" s="289" t="s">
        <v>92</v>
      </c>
      <c r="G288" s="259"/>
      <c r="H288" s="503"/>
      <c r="I288" s="284"/>
    </row>
    <row r="289" spans="1:9" x14ac:dyDescent="0.25">
      <c r="A289" s="457" t="s">
        <v>1093</v>
      </c>
      <c r="B289" s="255" t="s">
        <v>972</v>
      </c>
      <c r="C289" s="456">
        <v>0</v>
      </c>
      <c r="D289" s="456">
        <v>1000</v>
      </c>
      <c r="E289" s="255" t="s">
        <v>88</v>
      </c>
      <c r="F289" s="289" t="s">
        <v>92</v>
      </c>
      <c r="G289" s="259"/>
      <c r="H289" s="503"/>
      <c r="I289" s="284"/>
    </row>
    <row r="290" spans="1:9" x14ac:dyDescent="0.25">
      <c r="A290" s="457" t="s">
        <v>1094</v>
      </c>
      <c r="B290" s="255" t="s">
        <v>972</v>
      </c>
      <c r="C290" s="456">
        <v>0</v>
      </c>
      <c r="D290" s="456">
        <v>1000</v>
      </c>
      <c r="E290" s="255" t="s">
        <v>88</v>
      </c>
      <c r="F290" s="289" t="s">
        <v>92</v>
      </c>
      <c r="G290" s="259"/>
      <c r="H290" s="503"/>
      <c r="I290" s="284"/>
    </row>
    <row r="291" spans="1:9" x14ac:dyDescent="0.25">
      <c r="A291" s="452" t="s">
        <v>1120</v>
      </c>
      <c r="B291" s="214" t="s">
        <v>974</v>
      </c>
      <c r="C291" s="429" t="s">
        <v>77</v>
      </c>
      <c r="D291" s="429" t="s">
        <v>77</v>
      </c>
      <c r="E291" s="214" t="s">
        <v>77</v>
      </c>
      <c r="F291" s="430" t="s">
        <v>91</v>
      </c>
      <c r="G291" s="259"/>
      <c r="H291" s="572" t="s">
        <v>338</v>
      </c>
      <c r="I291" s="284"/>
    </row>
    <row r="292" spans="1:9" x14ac:dyDescent="0.25">
      <c r="A292" s="452" t="s">
        <v>1121</v>
      </c>
      <c r="B292" s="214" t="s">
        <v>972</v>
      </c>
      <c r="C292" s="431">
        <v>0</v>
      </c>
      <c r="D292" s="431">
        <v>500</v>
      </c>
      <c r="E292" s="214" t="s">
        <v>808</v>
      </c>
      <c r="F292" s="430" t="s">
        <v>92</v>
      </c>
      <c r="G292" s="259"/>
      <c r="H292" s="572"/>
      <c r="I292" s="284"/>
    </row>
    <row r="293" spans="1:9" x14ac:dyDescent="0.25">
      <c r="A293" s="452" t="s">
        <v>1122</v>
      </c>
      <c r="B293" s="214" t="s">
        <v>974</v>
      </c>
      <c r="C293" s="429" t="s">
        <v>77</v>
      </c>
      <c r="D293" s="429" t="s">
        <v>77</v>
      </c>
      <c r="E293" s="214" t="s">
        <v>77</v>
      </c>
      <c r="F293" s="430" t="s">
        <v>91</v>
      </c>
      <c r="G293" s="259"/>
      <c r="H293" s="572"/>
      <c r="I293" s="284"/>
    </row>
    <row r="294" spans="1:9" x14ac:dyDescent="0.25">
      <c r="A294" s="452" t="s">
        <v>1123</v>
      </c>
      <c r="B294" s="214" t="s">
        <v>972</v>
      </c>
      <c r="C294" s="431">
        <v>0</v>
      </c>
      <c r="D294" s="431">
        <v>500</v>
      </c>
      <c r="E294" s="214" t="s">
        <v>808</v>
      </c>
      <c r="F294" s="430" t="s">
        <v>92</v>
      </c>
      <c r="G294" s="259"/>
      <c r="H294" s="572"/>
      <c r="I294" s="284"/>
    </row>
    <row r="295" spans="1:9" x14ac:dyDescent="0.25">
      <c r="A295" s="428" t="s">
        <v>990</v>
      </c>
      <c r="B295" s="214" t="s">
        <v>972</v>
      </c>
      <c r="C295" s="431">
        <v>0</v>
      </c>
      <c r="D295" s="431">
        <v>10000</v>
      </c>
      <c r="E295" s="214" t="s">
        <v>984</v>
      </c>
      <c r="F295" s="430" t="s">
        <v>92</v>
      </c>
      <c r="G295" s="259"/>
      <c r="H295" s="501"/>
      <c r="I295" s="284"/>
    </row>
    <row r="296" spans="1:9" x14ac:dyDescent="0.25">
      <c r="A296" s="434" t="s">
        <v>985</v>
      </c>
      <c r="B296" s="255" t="s">
        <v>972</v>
      </c>
      <c r="C296" s="435">
        <v>0</v>
      </c>
      <c r="D296" s="435">
        <v>1000000000</v>
      </c>
      <c r="E296" s="436" t="s">
        <v>986</v>
      </c>
      <c r="F296" s="437" t="s">
        <v>92</v>
      </c>
      <c r="G296" s="259"/>
      <c r="H296" s="501"/>
      <c r="I296" s="284"/>
    </row>
    <row r="297" spans="1:9" ht="15.75" thickBot="1" x14ac:dyDescent="0.3">
      <c r="A297" s="438" t="s">
        <v>987</v>
      </c>
      <c r="B297" s="439" t="s">
        <v>974</v>
      </c>
      <c r="C297" s="440" t="s">
        <v>77</v>
      </c>
      <c r="D297" s="440" t="s">
        <v>77</v>
      </c>
      <c r="E297" s="439" t="s">
        <v>77</v>
      </c>
      <c r="F297" s="441" t="s">
        <v>91</v>
      </c>
      <c r="G297" s="444"/>
      <c r="H297" s="502"/>
      <c r="I297" s="453" t="s">
        <v>1052</v>
      </c>
    </row>
  </sheetData>
  <mergeCells count="40">
    <mergeCell ref="H99:H100"/>
    <mergeCell ref="B47:F47"/>
    <mergeCell ref="B48:F48"/>
    <mergeCell ref="B49:F49"/>
    <mergeCell ref="B50:F50"/>
    <mergeCell ref="H54:H57"/>
    <mergeCell ref="H70:H71"/>
    <mergeCell ref="B94:F94"/>
    <mergeCell ref="B95:F95"/>
    <mergeCell ref="B243:F243"/>
    <mergeCell ref="H247:H248"/>
    <mergeCell ref="H261:H262"/>
    <mergeCell ref="H112:H113"/>
    <mergeCell ref="H123:H130"/>
    <mergeCell ref="H142:H145"/>
    <mergeCell ref="B195:F195"/>
    <mergeCell ref="B196:F196"/>
    <mergeCell ref="B197:F197"/>
    <mergeCell ref="B198:F198"/>
    <mergeCell ref="H202:H205"/>
    <mergeCell ref="H218:H219"/>
    <mergeCell ref="B240:F240"/>
    <mergeCell ref="B241:F241"/>
    <mergeCell ref="B242:F242"/>
    <mergeCell ref="H272:H279"/>
    <mergeCell ref="H291:H294"/>
    <mergeCell ref="B1:F1"/>
    <mergeCell ref="B2:F2"/>
    <mergeCell ref="B3:F3"/>
    <mergeCell ref="B4:F4"/>
    <mergeCell ref="H8:H12"/>
    <mergeCell ref="H25:H26"/>
    <mergeCell ref="B150:F150"/>
    <mergeCell ref="B151:F151"/>
    <mergeCell ref="B152:F152"/>
    <mergeCell ref="B153:F153"/>
    <mergeCell ref="H157:H160"/>
    <mergeCell ref="H173:H174"/>
    <mergeCell ref="B92:F92"/>
    <mergeCell ref="B93:F9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815"/>
  <sheetViews>
    <sheetView topLeftCell="A788" zoomScaleNormal="100" workbookViewId="0">
      <selection activeCell="F813" sqref="F81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4" t="s">
        <v>73</v>
      </c>
      <c r="E1" s="414" t="s">
        <v>74</v>
      </c>
      <c r="F1" s="414" t="s">
        <v>75</v>
      </c>
      <c r="G1" s="415" t="s">
        <v>76</v>
      </c>
      <c r="H1" s="176" t="s">
        <v>757</v>
      </c>
      <c r="I1" s="176" t="s">
        <v>338</v>
      </c>
      <c r="J1" s="176"/>
    </row>
    <row r="2" spans="1:10" x14ac:dyDescent="0.25">
      <c r="A2" s="541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42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/>
    </row>
    <row r="4" spans="1:10" x14ac:dyDescent="0.25">
      <c r="A4" s="542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42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42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42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42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42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42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42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42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42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42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54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 t="s">
        <v>1129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71" t="s">
        <v>73</v>
      </c>
      <c r="E17" s="471" t="s">
        <v>74</v>
      </c>
      <c r="F17" s="471" t="s">
        <v>75</v>
      </c>
      <c r="G17" s="472" t="s">
        <v>76</v>
      </c>
      <c r="H17" s="176" t="s">
        <v>757</v>
      </c>
      <c r="I17" s="176" t="s">
        <v>338</v>
      </c>
      <c r="J17" s="176"/>
    </row>
    <row r="18" spans="1:10" x14ac:dyDescent="0.25">
      <c r="A18" s="541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42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1130</v>
      </c>
    </row>
    <row r="20" spans="1:10" x14ac:dyDescent="0.25">
      <c r="A20" s="542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42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42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42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42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42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42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42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42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42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42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54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75" t="s">
        <v>73</v>
      </c>
      <c r="E33" s="475" t="s">
        <v>74</v>
      </c>
      <c r="F33" s="475" t="s">
        <v>75</v>
      </c>
      <c r="G33" s="476" t="s">
        <v>76</v>
      </c>
      <c r="H33" s="176" t="s">
        <v>757</v>
      </c>
      <c r="I33" s="176" t="s">
        <v>338</v>
      </c>
      <c r="J33" s="176"/>
    </row>
    <row r="34" spans="1:10" x14ac:dyDescent="0.25">
      <c r="A34" s="541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42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1057</v>
      </c>
    </row>
    <row r="36" spans="1:10" x14ac:dyDescent="0.25">
      <c r="A36" s="542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42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42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42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42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42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42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42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42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42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42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54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5" t="s">
        <v>73</v>
      </c>
      <c r="E49" s="475" t="s">
        <v>74</v>
      </c>
      <c r="F49" s="475" t="s">
        <v>75</v>
      </c>
      <c r="G49" s="476" t="s">
        <v>76</v>
      </c>
      <c r="H49" s="176" t="s">
        <v>757</v>
      </c>
      <c r="I49" s="176" t="s">
        <v>338</v>
      </c>
      <c r="J49" s="176"/>
    </row>
    <row r="50" spans="1:10" x14ac:dyDescent="0.25">
      <c r="A50" s="541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4"/>
    </row>
    <row r="51" spans="1:10" x14ac:dyDescent="0.25">
      <c r="A51" s="542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1050</v>
      </c>
    </row>
    <row r="52" spans="1:10" x14ac:dyDescent="0.25">
      <c r="A52" s="542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6"/>
    </row>
    <row r="53" spans="1:10" x14ac:dyDescent="0.25">
      <c r="A53" s="542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6"/>
    </row>
    <row r="54" spans="1:10" x14ac:dyDescent="0.25">
      <c r="A54" s="542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42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42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42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42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42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42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42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6"/>
    </row>
    <row r="62" spans="1:10" x14ac:dyDescent="0.25">
      <c r="A62" s="542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6"/>
    </row>
    <row r="63" spans="1:10" ht="15.75" thickBot="1" x14ac:dyDescent="0.3">
      <c r="A63" s="554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37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80" t="s">
        <v>73</v>
      </c>
      <c r="E65" s="480" t="s">
        <v>74</v>
      </c>
      <c r="F65" s="480" t="s">
        <v>75</v>
      </c>
      <c r="G65" s="481" t="s">
        <v>76</v>
      </c>
      <c r="H65" s="176" t="s">
        <v>757</v>
      </c>
      <c r="I65" s="176" t="s">
        <v>338</v>
      </c>
      <c r="J65" s="176"/>
    </row>
    <row r="66" spans="1:10" x14ac:dyDescent="0.25">
      <c r="A66" s="541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4"/>
    </row>
    <row r="67" spans="1:10" x14ac:dyDescent="0.25">
      <c r="A67" s="542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1133</v>
      </c>
    </row>
    <row r="68" spans="1:10" x14ac:dyDescent="0.25">
      <c r="A68" s="542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6"/>
    </row>
    <row r="69" spans="1:10" x14ac:dyDescent="0.25">
      <c r="A69" s="542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6"/>
    </row>
    <row r="70" spans="1:10" x14ac:dyDescent="0.25">
      <c r="A70" s="542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42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42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42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42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42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42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42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6"/>
    </row>
    <row r="78" spans="1:10" x14ac:dyDescent="0.25">
      <c r="A78" s="542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6"/>
    </row>
    <row r="79" spans="1:10" ht="15.75" thickBot="1" x14ac:dyDescent="0.3">
      <c r="A79" s="554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37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514" t="s">
        <v>73</v>
      </c>
      <c r="E81" s="514" t="s">
        <v>74</v>
      </c>
      <c r="F81" s="514" t="s">
        <v>75</v>
      </c>
      <c r="G81" s="515" t="s">
        <v>76</v>
      </c>
      <c r="H81" s="176" t="s">
        <v>757</v>
      </c>
      <c r="I81" s="176" t="s">
        <v>338</v>
      </c>
      <c r="J81" s="176"/>
    </row>
    <row r="82" spans="1:10" x14ac:dyDescent="0.25">
      <c r="A82" s="541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4"/>
    </row>
    <row r="83" spans="1:10" x14ac:dyDescent="0.25">
      <c r="A83" s="542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 t="s">
        <v>1126</v>
      </c>
    </row>
    <row r="84" spans="1:10" x14ac:dyDescent="0.25">
      <c r="A84" s="542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6"/>
    </row>
    <row r="85" spans="1:10" x14ac:dyDescent="0.25">
      <c r="A85" s="542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6"/>
    </row>
    <row r="86" spans="1:10" x14ac:dyDescent="0.25">
      <c r="A86" s="542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42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42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42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42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42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42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42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6"/>
    </row>
    <row r="94" spans="1:10" x14ac:dyDescent="0.25">
      <c r="A94" s="542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6"/>
    </row>
    <row r="95" spans="1:10" ht="15.75" thickBot="1" x14ac:dyDescent="0.3">
      <c r="A95" s="554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376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514" t="s">
        <v>73</v>
      </c>
      <c r="E97" s="514" t="s">
        <v>74</v>
      </c>
      <c r="F97" s="514" t="s">
        <v>75</v>
      </c>
      <c r="G97" s="515" t="s">
        <v>76</v>
      </c>
      <c r="H97" s="176" t="s">
        <v>757</v>
      </c>
      <c r="I97" s="176" t="s">
        <v>338</v>
      </c>
      <c r="J97" s="176"/>
    </row>
    <row r="98" spans="1:10" x14ac:dyDescent="0.25">
      <c r="A98" s="541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4"/>
    </row>
    <row r="99" spans="1:10" x14ac:dyDescent="0.25">
      <c r="A99" s="542"/>
      <c r="B99" s="307" t="s">
        <v>468</v>
      </c>
      <c r="C99" s="339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375" t="s">
        <v>1134</v>
      </c>
    </row>
    <row r="100" spans="1:10" x14ac:dyDescent="0.25">
      <c r="A100" s="542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6"/>
    </row>
    <row r="101" spans="1:10" x14ac:dyDescent="0.25">
      <c r="A101" s="542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6"/>
    </row>
    <row r="102" spans="1:10" x14ac:dyDescent="0.25">
      <c r="A102" s="542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8"/>
    </row>
    <row r="103" spans="1:10" x14ac:dyDescent="0.25">
      <c r="A103" s="542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8"/>
    </row>
    <row r="104" spans="1:10" x14ac:dyDescent="0.25">
      <c r="A104" s="542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42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8"/>
    </row>
    <row r="106" spans="1:10" x14ac:dyDescent="0.25">
      <c r="A106" s="542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8"/>
    </row>
    <row r="107" spans="1:10" x14ac:dyDescent="0.25">
      <c r="A107" s="542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42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42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6"/>
    </row>
    <row r="110" spans="1:10" x14ac:dyDescent="0.25">
      <c r="A110" s="542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6"/>
    </row>
    <row r="111" spans="1:10" ht="15.75" thickBot="1" x14ac:dyDescent="0.3">
      <c r="A111" s="554"/>
      <c r="B111" s="313" t="s">
        <v>72</v>
      </c>
      <c r="C111" s="314" t="s">
        <v>106</v>
      </c>
      <c r="D111" s="333" t="s">
        <v>77</v>
      </c>
      <c r="E111" s="333" t="s">
        <v>77</v>
      </c>
      <c r="F111" s="313" t="s">
        <v>77</v>
      </c>
      <c r="G111" s="307" t="s">
        <v>92</v>
      </c>
      <c r="H111" s="313"/>
      <c r="I111" s="313"/>
      <c r="J111" s="376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514" t="s">
        <v>73</v>
      </c>
      <c r="E113" s="514" t="s">
        <v>74</v>
      </c>
      <c r="F113" s="514" t="s">
        <v>75</v>
      </c>
      <c r="G113" s="515" t="s">
        <v>76</v>
      </c>
      <c r="H113" s="176" t="s">
        <v>757</v>
      </c>
      <c r="I113" s="176" t="s">
        <v>338</v>
      </c>
      <c r="J113" s="176"/>
    </row>
    <row r="114" spans="1:10" x14ac:dyDescent="0.25">
      <c r="A114" s="541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4"/>
    </row>
    <row r="115" spans="1:10" x14ac:dyDescent="0.25">
      <c r="A115" s="542"/>
      <c r="B115" s="307" t="s">
        <v>468</v>
      </c>
      <c r="C115" s="339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5" t="s">
        <v>1135</v>
      </c>
    </row>
    <row r="116" spans="1:10" x14ac:dyDescent="0.25">
      <c r="A116" s="542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6"/>
    </row>
    <row r="117" spans="1:10" x14ac:dyDescent="0.25">
      <c r="A117" s="542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6"/>
    </row>
    <row r="118" spans="1:10" x14ac:dyDescent="0.25">
      <c r="A118" s="542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8"/>
    </row>
    <row r="119" spans="1:10" x14ac:dyDescent="0.25">
      <c r="A119" s="542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8"/>
    </row>
    <row r="120" spans="1:10" x14ac:dyDescent="0.25">
      <c r="A120" s="542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42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8"/>
    </row>
    <row r="122" spans="1:10" x14ac:dyDescent="0.25">
      <c r="A122" s="542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8"/>
    </row>
    <row r="123" spans="1:10" x14ac:dyDescent="0.25">
      <c r="A123" s="542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42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42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6"/>
    </row>
    <row r="126" spans="1:10" x14ac:dyDescent="0.25">
      <c r="A126" s="542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6"/>
    </row>
    <row r="127" spans="1:10" ht="15.75" thickBot="1" x14ac:dyDescent="0.3">
      <c r="A127" s="554"/>
      <c r="B127" s="313" t="s">
        <v>72</v>
      </c>
      <c r="C127" s="314" t="s">
        <v>106</v>
      </c>
      <c r="D127" s="333" t="s">
        <v>77</v>
      </c>
      <c r="E127" s="333" t="s">
        <v>77</v>
      </c>
      <c r="F127" s="313" t="s">
        <v>77</v>
      </c>
      <c r="G127" s="307" t="s">
        <v>92</v>
      </c>
      <c r="H127" s="313"/>
      <c r="I127" s="313"/>
      <c r="J127" s="376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514" t="s">
        <v>73</v>
      </c>
      <c r="E129" s="514" t="s">
        <v>74</v>
      </c>
      <c r="F129" s="514" t="s">
        <v>75</v>
      </c>
      <c r="G129" s="515" t="s">
        <v>76</v>
      </c>
      <c r="H129" s="176" t="s">
        <v>757</v>
      </c>
      <c r="I129" s="176" t="s">
        <v>338</v>
      </c>
      <c r="J129" s="176"/>
    </row>
    <row r="130" spans="1:10" x14ac:dyDescent="0.25">
      <c r="A130" s="541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4"/>
    </row>
    <row r="131" spans="1:10" x14ac:dyDescent="0.25">
      <c r="A131" s="542"/>
      <c r="B131" s="307" t="s">
        <v>468</v>
      </c>
      <c r="C131" s="339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375" t="s">
        <v>1136</v>
      </c>
    </row>
    <row r="132" spans="1:10" x14ac:dyDescent="0.25">
      <c r="A132" s="542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6"/>
    </row>
    <row r="133" spans="1:10" x14ac:dyDescent="0.25">
      <c r="A133" s="542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6"/>
    </row>
    <row r="134" spans="1:10" x14ac:dyDescent="0.25">
      <c r="A134" s="542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8"/>
    </row>
    <row r="135" spans="1:10" x14ac:dyDescent="0.25">
      <c r="A135" s="542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8"/>
    </row>
    <row r="136" spans="1:10" x14ac:dyDescent="0.25">
      <c r="A136" s="542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42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8"/>
    </row>
    <row r="138" spans="1:10" x14ac:dyDescent="0.25">
      <c r="A138" s="542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8"/>
    </row>
    <row r="139" spans="1:10" x14ac:dyDescent="0.25">
      <c r="A139" s="542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42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42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6"/>
    </row>
    <row r="142" spans="1:10" x14ac:dyDescent="0.25">
      <c r="A142" s="542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6"/>
    </row>
    <row r="143" spans="1:10" ht="15.75" thickBot="1" x14ac:dyDescent="0.3">
      <c r="A143" s="554"/>
      <c r="B143" s="313" t="s">
        <v>72</v>
      </c>
      <c r="C143" s="314" t="s">
        <v>106</v>
      </c>
      <c r="D143" s="333" t="s">
        <v>77</v>
      </c>
      <c r="E143" s="333" t="s">
        <v>77</v>
      </c>
      <c r="F143" s="313" t="s">
        <v>77</v>
      </c>
      <c r="G143" s="307" t="s">
        <v>92</v>
      </c>
      <c r="H143" s="313"/>
      <c r="I143" s="313"/>
      <c r="J143" s="376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514" t="s">
        <v>73</v>
      </c>
      <c r="E145" s="514" t="s">
        <v>74</v>
      </c>
      <c r="F145" s="514" t="s">
        <v>75</v>
      </c>
      <c r="G145" s="515" t="s">
        <v>76</v>
      </c>
      <c r="H145" s="176" t="s">
        <v>757</v>
      </c>
      <c r="I145" s="176" t="s">
        <v>338</v>
      </c>
      <c r="J145" s="176"/>
    </row>
    <row r="146" spans="1:10" x14ac:dyDescent="0.25">
      <c r="A146" s="541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4"/>
    </row>
    <row r="147" spans="1:10" x14ac:dyDescent="0.25">
      <c r="A147" s="542"/>
      <c r="B147" s="307" t="s">
        <v>468</v>
      </c>
      <c r="C147" s="339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375" t="s">
        <v>1138</v>
      </c>
    </row>
    <row r="148" spans="1:10" x14ac:dyDescent="0.25">
      <c r="A148" s="542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6"/>
    </row>
    <row r="149" spans="1:10" x14ac:dyDescent="0.25">
      <c r="A149" s="542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6"/>
    </row>
    <row r="150" spans="1:10" x14ac:dyDescent="0.25">
      <c r="A150" s="542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8"/>
    </row>
    <row r="151" spans="1:10" x14ac:dyDescent="0.25">
      <c r="A151" s="542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8"/>
    </row>
    <row r="152" spans="1:10" x14ac:dyDescent="0.25">
      <c r="A152" s="542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42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8"/>
    </row>
    <row r="154" spans="1:10" x14ac:dyDescent="0.25">
      <c r="A154" s="542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8"/>
    </row>
    <row r="155" spans="1:10" x14ac:dyDescent="0.25">
      <c r="A155" s="542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42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42"/>
      <c r="B157" s="5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6"/>
    </row>
    <row r="158" spans="1:10" x14ac:dyDescent="0.25">
      <c r="A158" s="542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6"/>
    </row>
    <row r="159" spans="1:10" ht="15.75" thickBot="1" x14ac:dyDescent="0.3">
      <c r="A159" s="554"/>
      <c r="B159" s="313" t="s">
        <v>72</v>
      </c>
      <c r="C159" s="314" t="s">
        <v>106</v>
      </c>
      <c r="D159" s="333" t="s">
        <v>77</v>
      </c>
      <c r="E159" s="333" t="s">
        <v>77</v>
      </c>
      <c r="F159" s="313" t="s">
        <v>77</v>
      </c>
      <c r="G159" s="307" t="s">
        <v>92</v>
      </c>
      <c r="H159" s="313"/>
      <c r="I159" s="313"/>
      <c r="J159" s="376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514" t="s">
        <v>73</v>
      </c>
      <c r="E161" s="514" t="s">
        <v>74</v>
      </c>
      <c r="F161" s="514" t="s">
        <v>75</v>
      </c>
      <c r="G161" s="515" t="s">
        <v>76</v>
      </c>
      <c r="H161" s="176" t="s">
        <v>757</v>
      </c>
      <c r="I161" s="176" t="s">
        <v>338</v>
      </c>
      <c r="J161" s="176"/>
    </row>
    <row r="162" spans="1:10" x14ac:dyDescent="0.25">
      <c r="A162" s="541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4"/>
    </row>
    <row r="163" spans="1:10" x14ac:dyDescent="0.25">
      <c r="A163" s="542"/>
      <c r="B163" s="307" t="s">
        <v>468</v>
      </c>
      <c r="C163" s="339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375" t="s">
        <v>1139</v>
      </c>
    </row>
    <row r="164" spans="1:10" x14ac:dyDescent="0.25">
      <c r="A164" s="542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6"/>
    </row>
    <row r="165" spans="1:10" x14ac:dyDescent="0.25">
      <c r="A165" s="542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6"/>
    </row>
    <row r="166" spans="1:10" x14ac:dyDescent="0.25">
      <c r="A166" s="542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8"/>
    </row>
    <row r="167" spans="1:10" x14ac:dyDescent="0.25">
      <c r="A167" s="542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8"/>
    </row>
    <row r="168" spans="1:10" x14ac:dyDescent="0.25">
      <c r="A168" s="542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42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8"/>
    </row>
    <row r="170" spans="1:10" x14ac:dyDescent="0.25">
      <c r="A170" s="542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8"/>
    </row>
    <row r="171" spans="1:10" x14ac:dyDescent="0.25">
      <c r="A171" s="542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42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42"/>
      <c r="B173" s="5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6"/>
    </row>
    <row r="174" spans="1:10" x14ac:dyDescent="0.25">
      <c r="A174" s="542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6"/>
    </row>
    <row r="175" spans="1:10" ht="15.75" thickBot="1" x14ac:dyDescent="0.3">
      <c r="A175" s="554"/>
      <c r="B175" s="313" t="s">
        <v>72</v>
      </c>
      <c r="C175" s="314" t="s">
        <v>106</v>
      </c>
      <c r="D175" s="333" t="s">
        <v>77</v>
      </c>
      <c r="E175" s="333" t="s">
        <v>77</v>
      </c>
      <c r="F175" s="313" t="s">
        <v>77</v>
      </c>
      <c r="G175" s="307" t="s">
        <v>92</v>
      </c>
      <c r="H175" s="313"/>
      <c r="I175" s="313"/>
      <c r="J175" s="376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514" t="s">
        <v>73</v>
      </c>
      <c r="E177" s="514" t="s">
        <v>74</v>
      </c>
      <c r="F177" s="514" t="s">
        <v>75</v>
      </c>
      <c r="G177" s="515" t="s">
        <v>76</v>
      </c>
      <c r="H177" s="176" t="s">
        <v>757</v>
      </c>
      <c r="I177" s="176" t="s">
        <v>338</v>
      </c>
      <c r="J177" s="176"/>
    </row>
    <row r="178" spans="1:10" x14ac:dyDescent="0.25">
      <c r="A178" s="541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4"/>
    </row>
    <row r="179" spans="1:10" x14ac:dyDescent="0.25">
      <c r="A179" s="542"/>
      <c r="B179" s="307" t="s">
        <v>468</v>
      </c>
      <c r="C179" s="339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375" t="s">
        <v>1125</v>
      </c>
    </row>
    <row r="180" spans="1:10" x14ac:dyDescent="0.25">
      <c r="A180" s="542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6"/>
    </row>
    <row r="181" spans="1:10" x14ac:dyDescent="0.25">
      <c r="A181" s="542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6"/>
    </row>
    <row r="182" spans="1:10" x14ac:dyDescent="0.25">
      <c r="A182" s="542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8"/>
    </row>
    <row r="183" spans="1:10" x14ac:dyDescent="0.25">
      <c r="A183" s="542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8"/>
    </row>
    <row r="184" spans="1:10" x14ac:dyDescent="0.25">
      <c r="A184" s="542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42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8"/>
    </row>
    <row r="186" spans="1:10" x14ac:dyDescent="0.25">
      <c r="A186" s="542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8"/>
    </row>
    <row r="187" spans="1:10" x14ac:dyDescent="0.25">
      <c r="A187" s="542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42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42"/>
      <c r="B189" s="5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6"/>
    </row>
    <row r="190" spans="1:10" x14ac:dyDescent="0.25">
      <c r="A190" s="542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6"/>
    </row>
    <row r="191" spans="1:10" ht="15.75" thickBot="1" x14ac:dyDescent="0.3">
      <c r="A191" s="554"/>
      <c r="B191" s="313" t="s">
        <v>72</v>
      </c>
      <c r="C191" s="314" t="s">
        <v>106</v>
      </c>
      <c r="D191" s="333" t="s">
        <v>77</v>
      </c>
      <c r="E191" s="333" t="s">
        <v>77</v>
      </c>
      <c r="F191" s="313" t="s">
        <v>77</v>
      </c>
      <c r="G191" s="307" t="s">
        <v>92</v>
      </c>
      <c r="H191" s="313"/>
      <c r="I191" s="313"/>
      <c r="J191" s="376"/>
    </row>
    <row r="192" spans="1:10" ht="15.75" thickBot="1" x14ac:dyDescent="0.3"/>
    <row r="193" spans="1:10" ht="30" customHeight="1" thickBot="1" x14ac:dyDescent="0.3">
      <c r="A193" s="9" t="s">
        <v>766</v>
      </c>
      <c r="B193" s="173" t="s">
        <v>763</v>
      </c>
      <c r="C193" s="172" t="s">
        <v>105</v>
      </c>
      <c r="D193" s="514" t="s">
        <v>73</v>
      </c>
      <c r="E193" s="514" t="s">
        <v>74</v>
      </c>
      <c r="F193" s="514" t="s">
        <v>75</v>
      </c>
      <c r="G193" s="515" t="s">
        <v>76</v>
      </c>
      <c r="H193" s="176" t="s">
        <v>757</v>
      </c>
      <c r="I193" s="176" t="s">
        <v>338</v>
      </c>
      <c r="J193" s="176"/>
    </row>
    <row r="194" spans="1:10" x14ac:dyDescent="0.25">
      <c r="A194" s="541" t="s">
        <v>68</v>
      </c>
      <c r="B194" s="4" t="s">
        <v>681</v>
      </c>
      <c r="C194" s="8" t="s">
        <v>642</v>
      </c>
      <c r="D194" s="10">
        <v>1</v>
      </c>
      <c r="E194" s="10" t="s">
        <v>699</v>
      </c>
      <c r="F194" s="4" t="s">
        <v>77</v>
      </c>
      <c r="G194" s="4" t="s">
        <v>92</v>
      </c>
      <c r="H194" s="19">
        <f>+H206</f>
        <v>0</v>
      </c>
      <c r="I194" s="4"/>
      <c r="J194" s="394"/>
    </row>
    <row r="195" spans="1:10" x14ac:dyDescent="0.25">
      <c r="A195" s="542"/>
      <c r="B195" s="307" t="s">
        <v>468</v>
      </c>
      <c r="C195" s="339" t="s">
        <v>106</v>
      </c>
      <c r="D195" s="309" t="s">
        <v>77</v>
      </c>
      <c r="E195" s="309" t="s">
        <v>77</v>
      </c>
      <c r="F195" s="307" t="s">
        <v>77</v>
      </c>
      <c r="G195" s="307" t="s">
        <v>91</v>
      </c>
      <c r="H195" s="307" t="s">
        <v>370</v>
      </c>
      <c r="I195" s="307"/>
      <c r="J195" s="375" t="s">
        <v>1147</v>
      </c>
    </row>
    <row r="196" spans="1:10" x14ac:dyDescent="0.25">
      <c r="A196" s="542"/>
      <c r="B196" s="5" t="s">
        <v>515</v>
      </c>
      <c r="C196" s="17" t="s">
        <v>106</v>
      </c>
      <c r="D196" s="130" t="s">
        <v>77</v>
      </c>
      <c r="E196" s="130" t="s">
        <v>77</v>
      </c>
      <c r="F196" s="5" t="s">
        <v>77</v>
      </c>
      <c r="G196" s="5" t="s">
        <v>91</v>
      </c>
      <c r="H196" s="5"/>
      <c r="I196" s="5"/>
      <c r="J196" s="386"/>
    </row>
    <row r="197" spans="1:10" x14ac:dyDescent="0.25">
      <c r="A197" s="542"/>
      <c r="B197" s="5" t="s">
        <v>69</v>
      </c>
      <c r="C197" s="17" t="s">
        <v>642</v>
      </c>
      <c r="D197" s="130">
        <v>1</v>
      </c>
      <c r="E197" s="130">
        <v>1000</v>
      </c>
      <c r="F197" s="5"/>
      <c r="G197" s="5" t="s">
        <v>91</v>
      </c>
      <c r="H197" s="5" t="s">
        <v>370</v>
      </c>
      <c r="I197" s="5"/>
      <c r="J197" s="386"/>
    </row>
    <row r="198" spans="1:10" x14ac:dyDescent="0.25">
      <c r="A198" s="542"/>
      <c r="B198" s="13" t="s">
        <v>382</v>
      </c>
      <c r="C198" s="90" t="s">
        <v>106</v>
      </c>
      <c r="D198" s="111" t="s">
        <v>77</v>
      </c>
      <c r="E198" s="111" t="s">
        <v>77</v>
      </c>
      <c r="F198" s="13" t="s">
        <v>77</v>
      </c>
      <c r="G198" s="13" t="s">
        <v>91</v>
      </c>
      <c r="H198" s="13"/>
      <c r="I198" s="13"/>
      <c r="J198" s="378"/>
    </row>
    <row r="199" spans="1:10" x14ac:dyDescent="0.25">
      <c r="A199" s="542"/>
      <c r="B199" s="13" t="s">
        <v>61</v>
      </c>
      <c r="C199" s="90" t="s">
        <v>642</v>
      </c>
      <c r="D199" s="111">
        <v>0</v>
      </c>
      <c r="E199" s="111">
        <v>10000</v>
      </c>
      <c r="F199" s="13" t="s">
        <v>82</v>
      </c>
      <c r="G199" s="13" t="s">
        <v>92</v>
      </c>
      <c r="H199" s="13" t="s">
        <v>370</v>
      </c>
      <c r="I199" s="13"/>
      <c r="J199" s="378"/>
    </row>
    <row r="200" spans="1:10" x14ac:dyDescent="0.25">
      <c r="A200" s="542"/>
      <c r="B200" s="13" t="s">
        <v>62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8"/>
    </row>
    <row r="201" spans="1:10" x14ac:dyDescent="0.25">
      <c r="A201" s="542"/>
      <c r="B201" s="13" t="s">
        <v>345</v>
      </c>
      <c r="C201" s="90" t="s">
        <v>106</v>
      </c>
      <c r="D201" s="111" t="s">
        <v>77</v>
      </c>
      <c r="E201" s="111" t="s">
        <v>77</v>
      </c>
      <c r="F201" s="13" t="s">
        <v>77</v>
      </c>
      <c r="G201" s="13" t="s">
        <v>91</v>
      </c>
      <c r="H201" s="13" t="s">
        <v>370</v>
      </c>
      <c r="I201" s="13"/>
      <c r="J201" s="378"/>
    </row>
    <row r="202" spans="1:10" x14ac:dyDescent="0.25">
      <c r="A202" s="542"/>
      <c r="B202" s="13" t="s">
        <v>346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/>
      <c r="I202" s="13"/>
      <c r="J202" s="378"/>
    </row>
    <row r="203" spans="1:10" x14ac:dyDescent="0.25">
      <c r="A203" s="542"/>
      <c r="B203" s="13" t="s">
        <v>70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8"/>
    </row>
    <row r="204" spans="1:10" x14ac:dyDescent="0.25">
      <c r="A204" s="542"/>
      <c r="B204" s="13" t="s">
        <v>330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8"/>
    </row>
    <row r="205" spans="1:10" x14ac:dyDescent="0.25">
      <c r="A205" s="542"/>
      <c r="B205" s="5" t="s">
        <v>71</v>
      </c>
      <c r="C205" s="17" t="s">
        <v>642</v>
      </c>
      <c r="D205" s="130">
        <v>0.1</v>
      </c>
      <c r="E205" s="130">
        <v>10</v>
      </c>
      <c r="F205" s="5" t="s">
        <v>84</v>
      </c>
      <c r="G205" s="5" t="s">
        <v>92</v>
      </c>
      <c r="H205" s="5"/>
      <c r="I205" s="5"/>
      <c r="J205" s="386"/>
    </row>
    <row r="206" spans="1:10" x14ac:dyDescent="0.25">
      <c r="A206" s="542"/>
      <c r="B206" s="5" t="s">
        <v>369</v>
      </c>
      <c r="C206" s="17" t="s">
        <v>642</v>
      </c>
      <c r="D206" s="130">
        <v>0</v>
      </c>
      <c r="E206" s="130">
        <v>100</v>
      </c>
      <c r="F206" s="5" t="s">
        <v>80</v>
      </c>
      <c r="G206" s="5" t="s">
        <v>92</v>
      </c>
      <c r="H206" s="5"/>
      <c r="I206" s="5"/>
      <c r="J206" s="386"/>
    </row>
    <row r="207" spans="1:10" ht="15.75" thickBot="1" x14ac:dyDescent="0.3">
      <c r="A207" s="554"/>
      <c r="B207" s="313" t="s">
        <v>72</v>
      </c>
      <c r="C207" s="314" t="s">
        <v>106</v>
      </c>
      <c r="D207" s="333" t="s">
        <v>77</v>
      </c>
      <c r="E207" s="333" t="s">
        <v>77</v>
      </c>
      <c r="F207" s="313" t="s">
        <v>77</v>
      </c>
      <c r="G207" s="307" t="s">
        <v>92</v>
      </c>
      <c r="H207" s="313"/>
      <c r="I207" s="313"/>
      <c r="J207" s="376"/>
    </row>
    <row r="208" spans="1:10" ht="15.75" thickBot="1" x14ac:dyDescent="0.3"/>
    <row r="209" spans="1:10" ht="30" customHeight="1" thickBot="1" x14ac:dyDescent="0.3">
      <c r="A209" s="9" t="s">
        <v>766</v>
      </c>
      <c r="B209" s="173" t="s">
        <v>763</v>
      </c>
      <c r="C209" s="172" t="s">
        <v>105</v>
      </c>
      <c r="D209" s="514" t="s">
        <v>73</v>
      </c>
      <c r="E209" s="514" t="s">
        <v>74</v>
      </c>
      <c r="F209" s="514" t="s">
        <v>75</v>
      </c>
      <c r="G209" s="515" t="s">
        <v>76</v>
      </c>
      <c r="H209" s="176" t="s">
        <v>757</v>
      </c>
      <c r="I209" s="176" t="s">
        <v>338</v>
      </c>
      <c r="J209" s="176"/>
    </row>
    <row r="210" spans="1:10" x14ac:dyDescent="0.25">
      <c r="A210" s="541" t="s">
        <v>68</v>
      </c>
      <c r="B210" s="4" t="s">
        <v>681</v>
      </c>
      <c r="C210" s="8" t="s">
        <v>642</v>
      </c>
      <c r="D210" s="10">
        <v>1</v>
      </c>
      <c r="E210" s="10" t="s">
        <v>699</v>
      </c>
      <c r="F210" s="4" t="s">
        <v>77</v>
      </c>
      <c r="G210" s="4" t="s">
        <v>92</v>
      </c>
      <c r="H210" s="19">
        <f>+H222</f>
        <v>0</v>
      </c>
      <c r="I210" s="4"/>
      <c r="J210" s="394"/>
    </row>
    <row r="211" spans="1:10" x14ac:dyDescent="0.25">
      <c r="A211" s="542"/>
      <c r="B211" s="307" t="s">
        <v>468</v>
      </c>
      <c r="C211" s="339" t="s">
        <v>106</v>
      </c>
      <c r="D211" s="309" t="s">
        <v>77</v>
      </c>
      <c r="E211" s="309" t="s">
        <v>77</v>
      </c>
      <c r="F211" s="307" t="s">
        <v>77</v>
      </c>
      <c r="G211" s="307" t="s">
        <v>91</v>
      </c>
      <c r="H211" s="307" t="s">
        <v>370</v>
      </c>
      <c r="I211" s="307"/>
      <c r="J211" s="375" t="s">
        <v>1126</v>
      </c>
    </row>
    <row r="212" spans="1:10" x14ac:dyDescent="0.25">
      <c r="A212" s="542"/>
      <c r="B212" s="5" t="s">
        <v>515</v>
      </c>
      <c r="C212" s="17" t="s">
        <v>106</v>
      </c>
      <c r="D212" s="130" t="s">
        <v>77</v>
      </c>
      <c r="E212" s="130" t="s">
        <v>77</v>
      </c>
      <c r="F212" s="5" t="s">
        <v>77</v>
      </c>
      <c r="G212" s="5" t="s">
        <v>91</v>
      </c>
      <c r="H212" s="5"/>
      <c r="I212" s="5"/>
      <c r="J212" s="386"/>
    </row>
    <row r="213" spans="1:10" x14ac:dyDescent="0.25">
      <c r="A213" s="542"/>
      <c r="B213" s="5" t="s">
        <v>69</v>
      </c>
      <c r="C213" s="17" t="s">
        <v>642</v>
      </c>
      <c r="D213" s="130">
        <v>1</v>
      </c>
      <c r="E213" s="130">
        <v>1000</v>
      </c>
      <c r="F213" s="5"/>
      <c r="G213" s="5" t="s">
        <v>91</v>
      </c>
      <c r="H213" s="5" t="s">
        <v>370</v>
      </c>
      <c r="I213" s="5"/>
      <c r="J213" s="386"/>
    </row>
    <row r="214" spans="1:10" x14ac:dyDescent="0.25">
      <c r="A214" s="542"/>
      <c r="B214" s="13" t="s">
        <v>382</v>
      </c>
      <c r="C214" s="90" t="s">
        <v>106</v>
      </c>
      <c r="D214" s="111" t="s">
        <v>77</v>
      </c>
      <c r="E214" s="111" t="s">
        <v>77</v>
      </c>
      <c r="F214" s="13" t="s">
        <v>77</v>
      </c>
      <c r="G214" s="13" t="s">
        <v>91</v>
      </c>
      <c r="H214" s="13"/>
      <c r="I214" s="13"/>
      <c r="J214" s="378"/>
    </row>
    <row r="215" spans="1:10" x14ac:dyDescent="0.25">
      <c r="A215" s="542"/>
      <c r="B215" s="13" t="s">
        <v>61</v>
      </c>
      <c r="C215" s="90" t="s">
        <v>642</v>
      </c>
      <c r="D215" s="111">
        <v>0</v>
      </c>
      <c r="E215" s="111">
        <v>10000</v>
      </c>
      <c r="F215" s="13" t="s">
        <v>82</v>
      </c>
      <c r="G215" s="13" t="s">
        <v>92</v>
      </c>
      <c r="H215" s="13" t="s">
        <v>370</v>
      </c>
      <c r="I215" s="13"/>
      <c r="J215" s="378"/>
    </row>
    <row r="216" spans="1:10" x14ac:dyDescent="0.25">
      <c r="A216" s="542"/>
      <c r="B216" s="13" t="s">
        <v>62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8"/>
    </row>
    <row r="217" spans="1:10" x14ac:dyDescent="0.25">
      <c r="A217" s="542"/>
      <c r="B217" s="13" t="s">
        <v>345</v>
      </c>
      <c r="C217" s="90" t="s">
        <v>106</v>
      </c>
      <c r="D217" s="111" t="s">
        <v>77</v>
      </c>
      <c r="E217" s="111" t="s">
        <v>77</v>
      </c>
      <c r="F217" s="13" t="s">
        <v>77</v>
      </c>
      <c r="G217" s="13" t="s">
        <v>91</v>
      </c>
      <c r="H217" s="13" t="s">
        <v>370</v>
      </c>
      <c r="I217" s="13"/>
      <c r="J217" s="378"/>
    </row>
    <row r="218" spans="1:10" x14ac:dyDescent="0.25">
      <c r="A218" s="542"/>
      <c r="B218" s="13" t="s">
        <v>346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/>
      <c r="I218" s="13"/>
      <c r="J218" s="378"/>
    </row>
    <row r="219" spans="1:10" x14ac:dyDescent="0.25">
      <c r="A219" s="542"/>
      <c r="B219" s="13" t="s">
        <v>70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8"/>
    </row>
    <row r="220" spans="1:10" x14ac:dyDescent="0.25">
      <c r="A220" s="542"/>
      <c r="B220" s="13" t="s">
        <v>330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8"/>
    </row>
    <row r="221" spans="1:10" x14ac:dyDescent="0.25">
      <c r="A221" s="542"/>
      <c r="B221" s="5" t="s">
        <v>71</v>
      </c>
      <c r="C221" s="17" t="s">
        <v>642</v>
      </c>
      <c r="D221" s="130">
        <v>0.1</v>
      </c>
      <c r="E221" s="130">
        <v>10</v>
      </c>
      <c r="F221" s="5" t="s">
        <v>84</v>
      </c>
      <c r="G221" s="5" t="s">
        <v>92</v>
      </c>
      <c r="H221" s="5"/>
      <c r="I221" s="5"/>
      <c r="J221" s="386"/>
    </row>
    <row r="222" spans="1:10" x14ac:dyDescent="0.25">
      <c r="A222" s="542"/>
      <c r="B222" s="5" t="s">
        <v>369</v>
      </c>
      <c r="C222" s="17" t="s">
        <v>642</v>
      </c>
      <c r="D222" s="130">
        <v>0</v>
      </c>
      <c r="E222" s="130">
        <v>100</v>
      </c>
      <c r="F222" s="5" t="s">
        <v>80</v>
      </c>
      <c r="G222" s="5" t="s">
        <v>92</v>
      </c>
      <c r="H222" s="5"/>
      <c r="I222" s="5"/>
      <c r="J222" s="386"/>
    </row>
    <row r="223" spans="1:10" ht="15.75" thickBot="1" x14ac:dyDescent="0.3">
      <c r="A223" s="554"/>
      <c r="B223" s="313" t="s">
        <v>72</v>
      </c>
      <c r="C223" s="314" t="s">
        <v>106</v>
      </c>
      <c r="D223" s="333" t="s">
        <v>77</v>
      </c>
      <c r="E223" s="333" t="s">
        <v>77</v>
      </c>
      <c r="F223" s="313" t="s">
        <v>77</v>
      </c>
      <c r="G223" s="307" t="s">
        <v>92</v>
      </c>
      <c r="H223" s="313"/>
      <c r="I223" s="313"/>
      <c r="J223" s="376"/>
    </row>
    <row r="224" spans="1:10" ht="15.75" thickBot="1" x14ac:dyDescent="0.3"/>
    <row r="225" spans="1:10" ht="30" customHeight="1" thickBot="1" x14ac:dyDescent="0.3">
      <c r="A225" s="9" t="s">
        <v>766</v>
      </c>
      <c r="B225" s="173" t="s">
        <v>763</v>
      </c>
      <c r="C225" s="172" t="s">
        <v>105</v>
      </c>
      <c r="D225" s="514" t="s">
        <v>73</v>
      </c>
      <c r="E225" s="514" t="s">
        <v>74</v>
      </c>
      <c r="F225" s="514" t="s">
        <v>75</v>
      </c>
      <c r="G225" s="515" t="s">
        <v>76</v>
      </c>
      <c r="H225" s="176" t="s">
        <v>757</v>
      </c>
      <c r="I225" s="176" t="s">
        <v>338</v>
      </c>
      <c r="J225" s="176"/>
    </row>
    <row r="226" spans="1:10" x14ac:dyDescent="0.25">
      <c r="A226" s="541" t="s">
        <v>68</v>
      </c>
      <c r="B226" s="4" t="s">
        <v>681</v>
      </c>
      <c r="C226" s="8" t="s">
        <v>642</v>
      </c>
      <c r="D226" s="10">
        <v>1</v>
      </c>
      <c r="E226" s="10" t="s">
        <v>699</v>
      </c>
      <c r="F226" s="4" t="s">
        <v>77</v>
      </c>
      <c r="G226" s="4" t="s">
        <v>92</v>
      </c>
      <c r="H226" s="19">
        <f>+H238</f>
        <v>0</v>
      </c>
      <c r="I226" s="4"/>
      <c r="J226" s="394"/>
    </row>
    <row r="227" spans="1:10" x14ac:dyDescent="0.25">
      <c r="A227" s="542"/>
      <c r="B227" s="307" t="s">
        <v>468</v>
      </c>
      <c r="C227" s="339" t="s">
        <v>106</v>
      </c>
      <c r="D227" s="309" t="s">
        <v>77</v>
      </c>
      <c r="E227" s="309" t="s">
        <v>77</v>
      </c>
      <c r="F227" s="307" t="s">
        <v>77</v>
      </c>
      <c r="G227" s="307" t="s">
        <v>91</v>
      </c>
      <c r="H227" s="307" t="s">
        <v>370</v>
      </c>
      <c r="I227" s="307"/>
      <c r="J227" s="375" t="s">
        <v>1149</v>
      </c>
    </row>
    <row r="228" spans="1:10" x14ac:dyDescent="0.25">
      <c r="A228" s="542"/>
      <c r="B228" s="5" t="s">
        <v>515</v>
      </c>
      <c r="C228" s="17" t="s">
        <v>106</v>
      </c>
      <c r="D228" s="130" t="s">
        <v>77</v>
      </c>
      <c r="E228" s="130" t="s">
        <v>77</v>
      </c>
      <c r="F228" s="5" t="s">
        <v>77</v>
      </c>
      <c r="G228" s="5" t="s">
        <v>91</v>
      </c>
      <c r="H228" s="5"/>
      <c r="I228" s="5"/>
      <c r="J228" s="386"/>
    </row>
    <row r="229" spans="1:10" x14ac:dyDescent="0.25">
      <c r="A229" s="542"/>
      <c r="B229" s="5" t="s">
        <v>69</v>
      </c>
      <c r="C229" s="17" t="s">
        <v>642</v>
      </c>
      <c r="D229" s="130">
        <v>1</v>
      </c>
      <c r="E229" s="130">
        <v>1000</v>
      </c>
      <c r="F229" s="5"/>
      <c r="G229" s="5" t="s">
        <v>91</v>
      </c>
      <c r="H229" s="5" t="s">
        <v>370</v>
      </c>
      <c r="I229" s="5"/>
      <c r="J229" s="386"/>
    </row>
    <row r="230" spans="1:10" x14ac:dyDescent="0.25">
      <c r="A230" s="542"/>
      <c r="B230" s="13" t="s">
        <v>382</v>
      </c>
      <c r="C230" s="90" t="s">
        <v>106</v>
      </c>
      <c r="D230" s="111" t="s">
        <v>77</v>
      </c>
      <c r="E230" s="111" t="s">
        <v>77</v>
      </c>
      <c r="F230" s="13" t="s">
        <v>77</v>
      </c>
      <c r="G230" s="13" t="s">
        <v>91</v>
      </c>
      <c r="H230" s="13"/>
      <c r="I230" s="13"/>
      <c r="J230" s="378"/>
    </row>
    <row r="231" spans="1:10" x14ac:dyDescent="0.25">
      <c r="A231" s="542"/>
      <c r="B231" s="13" t="s">
        <v>61</v>
      </c>
      <c r="C231" s="90" t="s">
        <v>642</v>
      </c>
      <c r="D231" s="111">
        <v>0</v>
      </c>
      <c r="E231" s="111">
        <v>10000</v>
      </c>
      <c r="F231" s="13" t="s">
        <v>82</v>
      </c>
      <c r="G231" s="13" t="s">
        <v>92</v>
      </c>
      <c r="H231" s="13" t="s">
        <v>370</v>
      </c>
      <c r="I231" s="13"/>
      <c r="J231" s="378"/>
    </row>
    <row r="232" spans="1:10" x14ac:dyDescent="0.25">
      <c r="A232" s="542"/>
      <c r="B232" s="13" t="s">
        <v>62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8"/>
    </row>
    <row r="233" spans="1:10" x14ac:dyDescent="0.25">
      <c r="A233" s="542"/>
      <c r="B233" s="13" t="s">
        <v>345</v>
      </c>
      <c r="C233" s="90" t="s">
        <v>106</v>
      </c>
      <c r="D233" s="111" t="s">
        <v>77</v>
      </c>
      <c r="E233" s="111" t="s">
        <v>77</v>
      </c>
      <c r="F233" s="13" t="s">
        <v>77</v>
      </c>
      <c r="G233" s="13" t="s">
        <v>91</v>
      </c>
      <c r="H233" s="13" t="s">
        <v>370</v>
      </c>
      <c r="I233" s="13"/>
      <c r="J233" s="378"/>
    </row>
    <row r="234" spans="1:10" x14ac:dyDescent="0.25">
      <c r="A234" s="542"/>
      <c r="B234" s="13" t="s">
        <v>346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/>
      <c r="I234" s="13"/>
      <c r="J234" s="378"/>
    </row>
    <row r="235" spans="1:10" x14ac:dyDescent="0.25">
      <c r="A235" s="542"/>
      <c r="B235" s="13" t="s">
        <v>70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8"/>
    </row>
    <row r="236" spans="1:10" x14ac:dyDescent="0.25">
      <c r="A236" s="542"/>
      <c r="B236" s="13" t="s">
        <v>330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8"/>
    </row>
    <row r="237" spans="1:10" x14ac:dyDescent="0.25">
      <c r="A237" s="542"/>
      <c r="B237" s="5" t="s">
        <v>71</v>
      </c>
      <c r="C237" s="17" t="s">
        <v>642</v>
      </c>
      <c r="D237" s="130">
        <v>0.1</v>
      </c>
      <c r="E237" s="130">
        <v>10</v>
      </c>
      <c r="F237" s="5" t="s">
        <v>84</v>
      </c>
      <c r="G237" s="5" t="s">
        <v>92</v>
      </c>
      <c r="H237" s="5"/>
      <c r="I237" s="5"/>
      <c r="J237" s="386"/>
    </row>
    <row r="238" spans="1:10" x14ac:dyDescent="0.25">
      <c r="A238" s="542"/>
      <c r="B238" s="5" t="s">
        <v>369</v>
      </c>
      <c r="C238" s="17" t="s">
        <v>642</v>
      </c>
      <c r="D238" s="130">
        <v>0</v>
      </c>
      <c r="E238" s="130">
        <v>100</v>
      </c>
      <c r="F238" s="5" t="s">
        <v>80</v>
      </c>
      <c r="G238" s="5" t="s">
        <v>92</v>
      </c>
      <c r="H238" s="5"/>
      <c r="I238" s="5"/>
      <c r="J238" s="386"/>
    </row>
    <row r="239" spans="1:10" ht="15.75" thickBot="1" x14ac:dyDescent="0.3">
      <c r="A239" s="554"/>
      <c r="B239" s="313" t="s">
        <v>72</v>
      </c>
      <c r="C239" s="314" t="s">
        <v>106</v>
      </c>
      <c r="D239" s="333" t="s">
        <v>77</v>
      </c>
      <c r="E239" s="333" t="s">
        <v>77</v>
      </c>
      <c r="F239" s="313" t="s">
        <v>77</v>
      </c>
      <c r="G239" s="307" t="s">
        <v>92</v>
      </c>
      <c r="H239" s="313"/>
      <c r="I239" s="313"/>
      <c r="J239" s="376"/>
    </row>
    <row r="240" spans="1:10" ht="15.75" thickBot="1" x14ac:dyDescent="0.3"/>
    <row r="241" spans="1:10" ht="30" customHeight="1" thickBot="1" x14ac:dyDescent="0.3">
      <c r="A241" s="9" t="s">
        <v>766</v>
      </c>
      <c r="B241" s="173" t="s">
        <v>763</v>
      </c>
      <c r="C241" s="172" t="s">
        <v>105</v>
      </c>
      <c r="D241" s="514" t="s">
        <v>73</v>
      </c>
      <c r="E241" s="514" t="s">
        <v>74</v>
      </c>
      <c r="F241" s="514" t="s">
        <v>75</v>
      </c>
      <c r="G241" s="515" t="s">
        <v>76</v>
      </c>
      <c r="H241" s="176" t="s">
        <v>757</v>
      </c>
      <c r="I241" s="176" t="s">
        <v>338</v>
      </c>
      <c r="J241" s="176"/>
    </row>
    <row r="242" spans="1:10" x14ac:dyDescent="0.25">
      <c r="A242" s="541" t="s">
        <v>68</v>
      </c>
      <c r="B242" s="4" t="s">
        <v>681</v>
      </c>
      <c r="C242" s="8" t="s">
        <v>642</v>
      </c>
      <c r="D242" s="10">
        <v>1</v>
      </c>
      <c r="E242" s="10" t="s">
        <v>699</v>
      </c>
      <c r="F242" s="4" t="s">
        <v>77</v>
      </c>
      <c r="G242" s="4" t="s">
        <v>92</v>
      </c>
      <c r="H242" s="19">
        <f>+H254</f>
        <v>0</v>
      </c>
      <c r="I242" s="4"/>
      <c r="J242" s="394"/>
    </row>
    <row r="243" spans="1:10" x14ac:dyDescent="0.25">
      <c r="A243" s="542"/>
      <c r="B243" s="307" t="s">
        <v>468</v>
      </c>
      <c r="C243" s="339" t="s">
        <v>106</v>
      </c>
      <c r="D243" s="309" t="s">
        <v>77</v>
      </c>
      <c r="E243" s="309" t="s">
        <v>77</v>
      </c>
      <c r="F243" s="307" t="s">
        <v>77</v>
      </c>
      <c r="G243" s="307" t="s">
        <v>91</v>
      </c>
      <c r="H243" s="307" t="s">
        <v>370</v>
      </c>
      <c r="I243" s="307"/>
      <c r="J243" s="375" t="s">
        <v>1134</v>
      </c>
    </row>
    <row r="244" spans="1:10" x14ac:dyDescent="0.25">
      <c r="A244" s="542"/>
      <c r="B244" s="5" t="s">
        <v>515</v>
      </c>
      <c r="C244" s="17" t="s">
        <v>106</v>
      </c>
      <c r="D244" s="130" t="s">
        <v>77</v>
      </c>
      <c r="E244" s="130" t="s">
        <v>77</v>
      </c>
      <c r="F244" s="5" t="s">
        <v>77</v>
      </c>
      <c r="G244" s="5" t="s">
        <v>91</v>
      </c>
      <c r="H244" s="5"/>
      <c r="I244" s="5"/>
      <c r="J244" s="386"/>
    </row>
    <row r="245" spans="1:10" x14ac:dyDescent="0.25">
      <c r="A245" s="542"/>
      <c r="B245" s="5" t="s">
        <v>69</v>
      </c>
      <c r="C245" s="17" t="s">
        <v>642</v>
      </c>
      <c r="D245" s="130">
        <v>1</v>
      </c>
      <c r="E245" s="130">
        <v>1000</v>
      </c>
      <c r="F245" s="5"/>
      <c r="G245" s="5" t="s">
        <v>91</v>
      </c>
      <c r="H245" s="5" t="s">
        <v>370</v>
      </c>
      <c r="I245" s="5"/>
      <c r="J245" s="386"/>
    </row>
    <row r="246" spans="1:10" x14ac:dyDescent="0.25">
      <c r="A246" s="542"/>
      <c r="B246" s="13" t="s">
        <v>382</v>
      </c>
      <c r="C246" s="90" t="s">
        <v>106</v>
      </c>
      <c r="D246" s="111" t="s">
        <v>77</v>
      </c>
      <c r="E246" s="111" t="s">
        <v>77</v>
      </c>
      <c r="F246" s="13" t="s">
        <v>77</v>
      </c>
      <c r="G246" s="13" t="s">
        <v>91</v>
      </c>
      <c r="H246" s="13"/>
      <c r="I246" s="13"/>
      <c r="J246" s="378"/>
    </row>
    <row r="247" spans="1:10" x14ac:dyDescent="0.25">
      <c r="A247" s="542"/>
      <c r="B247" s="13" t="s">
        <v>61</v>
      </c>
      <c r="C247" s="90" t="s">
        <v>642</v>
      </c>
      <c r="D247" s="111">
        <v>0</v>
      </c>
      <c r="E247" s="111">
        <v>10000</v>
      </c>
      <c r="F247" s="13" t="s">
        <v>82</v>
      </c>
      <c r="G247" s="13" t="s">
        <v>92</v>
      </c>
      <c r="H247" s="13" t="s">
        <v>370</v>
      </c>
      <c r="I247" s="13"/>
      <c r="J247" s="378"/>
    </row>
    <row r="248" spans="1:10" x14ac:dyDescent="0.25">
      <c r="A248" s="542"/>
      <c r="B248" s="13" t="s">
        <v>62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8"/>
    </row>
    <row r="249" spans="1:10" x14ac:dyDescent="0.25">
      <c r="A249" s="542"/>
      <c r="B249" s="13" t="s">
        <v>345</v>
      </c>
      <c r="C249" s="90" t="s">
        <v>106</v>
      </c>
      <c r="D249" s="111" t="s">
        <v>77</v>
      </c>
      <c r="E249" s="111" t="s">
        <v>77</v>
      </c>
      <c r="F249" s="13" t="s">
        <v>77</v>
      </c>
      <c r="G249" s="13" t="s">
        <v>91</v>
      </c>
      <c r="H249" s="13" t="s">
        <v>370</v>
      </c>
      <c r="I249" s="13"/>
      <c r="J249" s="378"/>
    </row>
    <row r="250" spans="1:10" x14ac:dyDescent="0.25">
      <c r="A250" s="542"/>
      <c r="B250" s="13" t="s">
        <v>346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/>
      <c r="I250" s="13"/>
      <c r="J250" s="378"/>
    </row>
    <row r="251" spans="1:10" x14ac:dyDescent="0.25">
      <c r="A251" s="542"/>
      <c r="B251" s="13" t="s">
        <v>70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8"/>
    </row>
    <row r="252" spans="1:10" x14ac:dyDescent="0.25">
      <c r="A252" s="542"/>
      <c r="B252" s="13" t="s">
        <v>330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8"/>
    </row>
    <row r="253" spans="1:10" x14ac:dyDescent="0.25">
      <c r="A253" s="542"/>
      <c r="B253" s="5" t="s">
        <v>71</v>
      </c>
      <c r="C253" s="17" t="s">
        <v>642</v>
      </c>
      <c r="D253" s="130">
        <v>0.1</v>
      </c>
      <c r="E253" s="130">
        <v>10</v>
      </c>
      <c r="F253" s="5" t="s">
        <v>84</v>
      </c>
      <c r="G253" s="5" t="s">
        <v>92</v>
      </c>
      <c r="H253" s="5"/>
      <c r="I253" s="5"/>
      <c r="J253" s="386"/>
    </row>
    <row r="254" spans="1:10" x14ac:dyDescent="0.25">
      <c r="A254" s="542"/>
      <c r="B254" s="5" t="s">
        <v>369</v>
      </c>
      <c r="C254" s="17" t="s">
        <v>642</v>
      </c>
      <c r="D254" s="130">
        <v>0</v>
      </c>
      <c r="E254" s="130">
        <v>100</v>
      </c>
      <c r="F254" s="5" t="s">
        <v>80</v>
      </c>
      <c r="G254" s="5" t="s">
        <v>92</v>
      </c>
      <c r="H254" s="5"/>
      <c r="I254" s="5"/>
      <c r="J254" s="386"/>
    </row>
    <row r="255" spans="1:10" ht="15.75" thickBot="1" x14ac:dyDescent="0.3">
      <c r="A255" s="554"/>
      <c r="B255" s="313" t="s">
        <v>72</v>
      </c>
      <c r="C255" s="314" t="s">
        <v>106</v>
      </c>
      <c r="D255" s="333" t="s">
        <v>77</v>
      </c>
      <c r="E255" s="333" t="s">
        <v>77</v>
      </c>
      <c r="F255" s="313" t="s">
        <v>77</v>
      </c>
      <c r="G255" s="307" t="s">
        <v>92</v>
      </c>
      <c r="H255" s="313"/>
      <c r="I255" s="313"/>
      <c r="J255" s="376"/>
    </row>
    <row r="256" spans="1:10" ht="15.75" thickBot="1" x14ac:dyDescent="0.3"/>
    <row r="257" spans="1:10" ht="30" customHeight="1" thickBot="1" x14ac:dyDescent="0.3">
      <c r="A257" s="9" t="s">
        <v>766</v>
      </c>
      <c r="B257" s="173" t="s">
        <v>763</v>
      </c>
      <c r="C257" s="172" t="s">
        <v>105</v>
      </c>
      <c r="D257" s="514" t="s">
        <v>73</v>
      </c>
      <c r="E257" s="514" t="s">
        <v>74</v>
      </c>
      <c r="F257" s="514" t="s">
        <v>75</v>
      </c>
      <c r="G257" s="515" t="s">
        <v>76</v>
      </c>
      <c r="H257" s="176" t="s">
        <v>757</v>
      </c>
      <c r="I257" s="176" t="s">
        <v>338</v>
      </c>
      <c r="J257" s="176"/>
    </row>
    <row r="258" spans="1:10" x14ac:dyDescent="0.25">
      <c r="A258" s="541" t="s">
        <v>68</v>
      </c>
      <c r="B258" s="4" t="s">
        <v>681</v>
      </c>
      <c r="C258" s="8" t="s">
        <v>642</v>
      </c>
      <c r="D258" s="10">
        <v>1</v>
      </c>
      <c r="E258" s="10" t="s">
        <v>699</v>
      </c>
      <c r="F258" s="4" t="s">
        <v>77</v>
      </c>
      <c r="G258" s="4" t="s">
        <v>92</v>
      </c>
      <c r="H258" s="19">
        <f>+H270</f>
        <v>0</v>
      </c>
      <c r="I258" s="4"/>
      <c r="J258" s="394"/>
    </row>
    <row r="259" spans="1:10" x14ac:dyDescent="0.25">
      <c r="A259" s="542"/>
      <c r="B259" s="307" t="s">
        <v>468</v>
      </c>
      <c r="C259" s="339" t="s">
        <v>106</v>
      </c>
      <c r="D259" s="309" t="s">
        <v>77</v>
      </c>
      <c r="E259" s="309" t="s">
        <v>77</v>
      </c>
      <c r="F259" s="307" t="s">
        <v>77</v>
      </c>
      <c r="G259" s="307" t="s">
        <v>91</v>
      </c>
      <c r="H259" s="307" t="s">
        <v>370</v>
      </c>
      <c r="I259" s="307"/>
      <c r="J259" s="375" t="s">
        <v>1135</v>
      </c>
    </row>
    <row r="260" spans="1:10" x14ac:dyDescent="0.25">
      <c r="A260" s="542"/>
      <c r="B260" s="5" t="s">
        <v>515</v>
      </c>
      <c r="C260" s="17" t="s">
        <v>106</v>
      </c>
      <c r="D260" s="130" t="s">
        <v>77</v>
      </c>
      <c r="E260" s="130" t="s">
        <v>77</v>
      </c>
      <c r="F260" s="5" t="s">
        <v>77</v>
      </c>
      <c r="G260" s="5" t="s">
        <v>91</v>
      </c>
      <c r="H260" s="5"/>
      <c r="I260" s="5"/>
      <c r="J260" s="386"/>
    </row>
    <row r="261" spans="1:10" x14ac:dyDescent="0.25">
      <c r="A261" s="542"/>
      <c r="B261" s="5" t="s">
        <v>69</v>
      </c>
      <c r="C261" s="17" t="s">
        <v>642</v>
      </c>
      <c r="D261" s="130">
        <v>1</v>
      </c>
      <c r="E261" s="130">
        <v>1000</v>
      </c>
      <c r="F261" s="5"/>
      <c r="G261" s="5" t="s">
        <v>91</v>
      </c>
      <c r="H261" s="5" t="s">
        <v>370</v>
      </c>
      <c r="I261" s="5"/>
      <c r="J261" s="386"/>
    </row>
    <row r="262" spans="1:10" x14ac:dyDescent="0.25">
      <c r="A262" s="542"/>
      <c r="B262" s="13" t="s">
        <v>382</v>
      </c>
      <c r="C262" s="90" t="s">
        <v>106</v>
      </c>
      <c r="D262" s="111" t="s">
        <v>77</v>
      </c>
      <c r="E262" s="111" t="s">
        <v>77</v>
      </c>
      <c r="F262" s="13" t="s">
        <v>77</v>
      </c>
      <c r="G262" s="13" t="s">
        <v>91</v>
      </c>
      <c r="H262" s="13"/>
      <c r="I262" s="13"/>
      <c r="J262" s="378"/>
    </row>
    <row r="263" spans="1:10" x14ac:dyDescent="0.25">
      <c r="A263" s="542"/>
      <c r="B263" s="13" t="s">
        <v>61</v>
      </c>
      <c r="C263" s="90" t="s">
        <v>642</v>
      </c>
      <c r="D263" s="111">
        <v>0</v>
      </c>
      <c r="E263" s="111">
        <v>10000</v>
      </c>
      <c r="F263" s="13" t="s">
        <v>82</v>
      </c>
      <c r="G263" s="13" t="s">
        <v>92</v>
      </c>
      <c r="H263" s="13" t="s">
        <v>370</v>
      </c>
      <c r="I263" s="13"/>
      <c r="J263" s="378"/>
    </row>
    <row r="264" spans="1:10" x14ac:dyDescent="0.25">
      <c r="A264" s="542"/>
      <c r="B264" s="13" t="s">
        <v>62</v>
      </c>
      <c r="C264" s="90" t="s">
        <v>642</v>
      </c>
      <c r="D264" s="111">
        <v>0</v>
      </c>
      <c r="E264" s="111">
        <v>10000</v>
      </c>
      <c r="F264" s="13" t="s">
        <v>82</v>
      </c>
      <c r="G264" s="13" t="s">
        <v>92</v>
      </c>
      <c r="H264" s="13" t="s">
        <v>370</v>
      </c>
      <c r="I264" s="13"/>
      <c r="J264" s="378"/>
    </row>
    <row r="265" spans="1:10" x14ac:dyDescent="0.25">
      <c r="A265" s="542"/>
      <c r="B265" s="13" t="s">
        <v>345</v>
      </c>
      <c r="C265" s="90" t="s">
        <v>106</v>
      </c>
      <c r="D265" s="111" t="s">
        <v>77</v>
      </c>
      <c r="E265" s="111" t="s">
        <v>77</v>
      </c>
      <c r="F265" s="13" t="s">
        <v>77</v>
      </c>
      <c r="G265" s="13" t="s">
        <v>91</v>
      </c>
      <c r="H265" s="13" t="s">
        <v>370</v>
      </c>
      <c r="I265" s="13"/>
      <c r="J265" s="378"/>
    </row>
    <row r="266" spans="1:10" x14ac:dyDescent="0.25">
      <c r="A266" s="542"/>
      <c r="B266" s="13" t="s">
        <v>346</v>
      </c>
      <c r="C266" s="90" t="s">
        <v>106</v>
      </c>
      <c r="D266" s="111" t="s">
        <v>77</v>
      </c>
      <c r="E266" s="111" t="s">
        <v>77</v>
      </c>
      <c r="F266" s="13" t="s">
        <v>77</v>
      </c>
      <c r="G266" s="13" t="s">
        <v>91</v>
      </c>
      <c r="H266" s="13"/>
      <c r="I266" s="13"/>
      <c r="J266" s="378"/>
    </row>
    <row r="267" spans="1:10" x14ac:dyDescent="0.25">
      <c r="A267" s="542"/>
      <c r="B267" s="13" t="s">
        <v>70</v>
      </c>
      <c r="C267" s="90" t="s">
        <v>106</v>
      </c>
      <c r="D267" s="111" t="s">
        <v>77</v>
      </c>
      <c r="E267" s="111" t="s">
        <v>77</v>
      </c>
      <c r="F267" s="13" t="s">
        <v>77</v>
      </c>
      <c r="G267" s="13" t="s">
        <v>91</v>
      </c>
      <c r="H267" s="13"/>
      <c r="I267" s="13"/>
      <c r="J267" s="378"/>
    </row>
    <row r="268" spans="1:10" x14ac:dyDescent="0.25">
      <c r="A268" s="542"/>
      <c r="B268" s="13" t="s">
        <v>330</v>
      </c>
      <c r="C268" s="90" t="s">
        <v>106</v>
      </c>
      <c r="D268" s="111" t="s">
        <v>77</v>
      </c>
      <c r="E268" s="111" t="s">
        <v>77</v>
      </c>
      <c r="F268" s="13" t="s">
        <v>77</v>
      </c>
      <c r="G268" s="13" t="s">
        <v>91</v>
      </c>
      <c r="H268" s="13"/>
      <c r="I268" s="13"/>
      <c r="J268" s="378"/>
    </row>
    <row r="269" spans="1:10" x14ac:dyDescent="0.25">
      <c r="A269" s="542"/>
      <c r="B269" s="5" t="s">
        <v>71</v>
      </c>
      <c r="C269" s="17" t="s">
        <v>642</v>
      </c>
      <c r="D269" s="130">
        <v>0.1</v>
      </c>
      <c r="E269" s="130">
        <v>10</v>
      </c>
      <c r="F269" s="5" t="s">
        <v>84</v>
      </c>
      <c r="G269" s="5" t="s">
        <v>92</v>
      </c>
      <c r="H269" s="5"/>
      <c r="I269" s="5"/>
      <c r="J269" s="386"/>
    </row>
    <row r="270" spans="1:10" x14ac:dyDescent="0.25">
      <c r="A270" s="542"/>
      <c r="B270" s="5" t="s">
        <v>369</v>
      </c>
      <c r="C270" s="17" t="s">
        <v>642</v>
      </c>
      <c r="D270" s="130">
        <v>0</v>
      </c>
      <c r="E270" s="130">
        <v>100</v>
      </c>
      <c r="F270" s="5" t="s">
        <v>80</v>
      </c>
      <c r="G270" s="5" t="s">
        <v>92</v>
      </c>
      <c r="H270" s="5"/>
      <c r="I270" s="5"/>
      <c r="J270" s="386"/>
    </row>
    <row r="271" spans="1:10" ht="15.75" thickBot="1" x14ac:dyDescent="0.3">
      <c r="A271" s="554"/>
      <c r="B271" s="313" t="s">
        <v>72</v>
      </c>
      <c r="C271" s="314" t="s">
        <v>106</v>
      </c>
      <c r="D271" s="333" t="s">
        <v>77</v>
      </c>
      <c r="E271" s="333" t="s">
        <v>77</v>
      </c>
      <c r="F271" s="313" t="s">
        <v>77</v>
      </c>
      <c r="G271" s="307" t="s">
        <v>92</v>
      </c>
      <c r="H271" s="313"/>
      <c r="I271" s="313"/>
      <c r="J271" s="376"/>
    </row>
    <row r="272" spans="1:10" ht="15.75" thickBot="1" x14ac:dyDescent="0.3"/>
    <row r="273" spans="1:10" ht="30" customHeight="1" thickBot="1" x14ac:dyDescent="0.3">
      <c r="A273" s="9" t="s">
        <v>766</v>
      </c>
      <c r="B273" s="173" t="s">
        <v>763</v>
      </c>
      <c r="C273" s="172" t="s">
        <v>105</v>
      </c>
      <c r="D273" s="514" t="s">
        <v>73</v>
      </c>
      <c r="E273" s="514" t="s">
        <v>74</v>
      </c>
      <c r="F273" s="514" t="s">
        <v>75</v>
      </c>
      <c r="G273" s="515" t="s">
        <v>76</v>
      </c>
      <c r="H273" s="176" t="s">
        <v>757</v>
      </c>
      <c r="I273" s="176" t="s">
        <v>338</v>
      </c>
      <c r="J273" s="176"/>
    </row>
    <row r="274" spans="1:10" x14ac:dyDescent="0.25">
      <c r="A274" s="541" t="s">
        <v>68</v>
      </c>
      <c r="B274" s="4" t="s">
        <v>681</v>
      </c>
      <c r="C274" s="8" t="s">
        <v>642</v>
      </c>
      <c r="D274" s="10">
        <v>1</v>
      </c>
      <c r="E274" s="10" t="s">
        <v>699</v>
      </c>
      <c r="F274" s="4" t="s">
        <v>77</v>
      </c>
      <c r="G274" s="4" t="s">
        <v>92</v>
      </c>
      <c r="H274" s="19">
        <f>+H286</f>
        <v>0</v>
      </c>
      <c r="I274" s="4"/>
      <c r="J274" s="394"/>
    </row>
    <row r="275" spans="1:10" x14ac:dyDescent="0.25">
      <c r="A275" s="542"/>
      <c r="B275" s="307" t="s">
        <v>468</v>
      </c>
      <c r="C275" s="339" t="s">
        <v>106</v>
      </c>
      <c r="D275" s="309" t="s">
        <v>77</v>
      </c>
      <c r="E275" s="309" t="s">
        <v>77</v>
      </c>
      <c r="F275" s="307" t="s">
        <v>77</v>
      </c>
      <c r="G275" s="307" t="s">
        <v>91</v>
      </c>
      <c r="H275" s="307" t="s">
        <v>370</v>
      </c>
      <c r="I275" s="307"/>
      <c r="J275" s="375" t="s">
        <v>1137</v>
      </c>
    </row>
    <row r="276" spans="1:10" x14ac:dyDescent="0.25">
      <c r="A276" s="542"/>
      <c r="B276" s="5" t="s">
        <v>515</v>
      </c>
      <c r="C276" s="17" t="s">
        <v>106</v>
      </c>
      <c r="D276" s="130" t="s">
        <v>77</v>
      </c>
      <c r="E276" s="130" t="s">
        <v>77</v>
      </c>
      <c r="F276" s="5" t="s">
        <v>77</v>
      </c>
      <c r="G276" s="5" t="s">
        <v>91</v>
      </c>
      <c r="H276" s="5"/>
      <c r="I276" s="5"/>
      <c r="J276" s="386"/>
    </row>
    <row r="277" spans="1:10" x14ac:dyDescent="0.25">
      <c r="A277" s="542"/>
      <c r="B277" s="5" t="s">
        <v>69</v>
      </c>
      <c r="C277" s="17" t="s">
        <v>642</v>
      </c>
      <c r="D277" s="130">
        <v>1</v>
      </c>
      <c r="E277" s="130">
        <v>1000</v>
      </c>
      <c r="F277" s="5"/>
      <c r="G277" s="5" t="s">
        <v>91</v>
      </c>
      <c r="H277" s="5" t="s">
        <v>370</v>
      </c>
      <c r="I277" s="5"/>
      <c r="J277" s="386"/>
    </row>
    <row r="278" spans="1:10" x14ac:dyDescent="0.25">
      <c r="A278" s="542"/>
      <c r="B278" s="13" t="s">
        <v>382</v>
      </c>
      <c r="C278" s="90" t="s">
        <v>106</v>
      </c>
      <c r="D278" s="111" t="s">
        <v>77</v>
      </c>
      <c r="E278" s="111" t="s">
        <v>77</v>
      </c>
      <c r="F278" s="13" t="s">
        <v>77</v>
      </c>
      <c r="G278" s="13" t="s">
        <v>91</v>
      </c>
      <c r="H278" s="13"/>
      <c r="I278" s="13"/>
      <c r="J278" s="378"/>
    </row>
    <row r="279" spans="1:10" x14ac:dyDescent="0.25">
      <c r="A279" s="542"/>
      <c r="B279" s="13" t="s">
        <v>61</v>
      </c>
      <c r="C279" s="90" t="s">
        <v>642</v>
      </c>
      <c r="D279" s="111">
        <v>0</v>
      </c>
      <c r="E279" s="111">
        <v>10000</v>
      </c>
      <c r="F279" s="13" t="s">
        <v>82</v>
      </c>
      <c r="G279" s="13" t="s">
        <v>92</v>
      </c>
      <c r="H279" s="13" t="s">
        <v>370</v>
      </c>
      <c r="I279" s="13"/>
      <c r="J279" s="378"/>
    </row>
    <row r="280" spans="1:10" x14ac:dyDescent="0.25">
      <c r="A280" s="542"/>
      <c r="B280" s="13" t="s">
        <v>62</v>
      </c>
      <c r="C280" s="90" t="s">
        <v>642</v>
      </c>
      <c r="D280" s="111">
        <v>0</v>
      </c>
      <c r="E280" s="111">
        <v>10000</v>
      </c>
      <c r="F280" s="13" t="s">
        <v>82</v>
      </c>
      <c r="G280" s="13" t="s">
        <v>92</v>
      </c>
      <c r="H280" s="13" t="s">
        <v>370</v>
      </c>
      <c r="I280" s="13"/>
      <c r="J280" s="378"/>
    </row>
    <row r="281" spans="1:10" x14ac:dyDescent="0.25">
      <c r="A281" s="542"/>
      <c r="B281" s="13" t="s">
        <v>345</v>
      </c>
      <c r="C281" s="90" t="s">
        <v>106</v>
      </c>
      <c r="D281" s="111" t="s">
        <v>77</v>
      </c>
      <c r="E281" s="111" t="s">
        <v>77</v>
      </c>
      <c r="F281" s="13" t="s">
        <v>77</v>
      </c>
      <c r="G281" s="13" t="s">
        <v>91</v>
      </c>
      <c r="H281" s="13" t="s">
        <v>370</v>
      </c>
      <c r="I281" s="13"/>
      <c r="J281" s="378"/>
    </row>
    <row r="282" spans="1:10" x14ac:dyDescent="0.25">
      <c r="A282" s="542"/>
      <c r="B282" s="13" t="s">
        <v>346</v>
      </c>
      <c r="C282" s="90" t="s">
        <v>106</v>
      </c>
      <c r="D282" s="111" t="s">
        <v>77</v>
      </c>
      <c r="E282" s="111" t="s">
        <v>77</v>
      </c>
      <c r="F282" s="13" t="s">
        <v>77</v>
      </c>
      <c r="G282" s="13" t="s">
        <v>91</v>
      </c>
      <c r="H282" s="13"/>
      <c r="I282" s="13"/>
      <c r="J282" s="378"/>
    </row>
    <row r="283" spans="1:10" x14ac:dyDescent="0.25">
      <c r="A283" s="542"/>
      <c r="B283" s="13" t="s">
        <v>70</v>
      </c>
      <c r="C283" s="90" t="s">
        <v>106</v>
      </c>
      <c r="D283" s="111" t="s">
        <v>77</v>
      </c>
      <c r="E283" s="111" t="s">
        <v>77</v>
      </c>
      <c r="F283" s="13" t="s">
        <v>77</v>
      </c>
      <c r="G283" s="13" t="s">
        <v>91</v>
      </c>
      <c r="H283" s="13"/>
      <c r="I283" s="13"/>
      <c r="J283" s="378"/>
    </row>
    <row r="284" spans="1:10" x14ac:dyDescent="0.25">
      <c r="A284" s="542"/>
      <c r="B284" s="13" t="s">
        <v>330</v>
      </c>
      <c r="C284" s="90" t="s">
        <v>106</v>
      </c>
      <c r="D284" s="111" t="s">
        <v>77</v>
      </c>
      <c r="E284" s="111" t="s">
        <v>77</v>
      </c>
      <c r="F284" s="13" t="s">
        <v>77</v>
      </c>
      <c r="G284" s="13" t="s">
        <v>91</v>
      </c>
      <c r="H284" s="13"/>
      <c r="I284" s="13"/>
      <c r="J284" s="378"/>
    </row>
    <row r="285" spans="1:10" x14ac:dyDescent="0.25">
      <c r="A285" s="542"/>
      <c r="B285" s="5" t="s">
        <v>71</v>
      </c>
      <c r="C285" s="17" t="s">
        <v>642</v>
      </c>
      <c r="D285" s="130">
        <v>0.1</v>
      </c>
      <c r="E285" s="130">
        <v>10</v>
      </c>
      <c r="F285" s="5" t="s">
        <v>84</v>
      </c>
      <c r="G285" s="5" t="s">
        <v>92</v>
      </c>
      <c r="H285" s="5"/>
      <c r="I285" s="5"/>
      <c r="J285" s="386"/>
    </row>
    <row r="286" spans="1:10" x14ac:dyDescent="0.25">
      <c r="A286" s="542"/>
      <c r="B286" s="5" t="s">
        <v>369</v>
      </c>
      <c r="C286" s="17" t="s">
        <v>642</v>
      </c>
      <c r="D286" s="130">
        <v>0</v>
      </c>
      <c r="E286" s="130">
        <v>100</v>
      </c>
      <c r="F286" s="5" t="s">
        <v>80</v>
      </c>
      <c r="G286" s="5" t="s">
        <v>92</v>
      </c>
      <c r="H286" s="5"/>
      <c r="I286" s="5"/>
      <c r="J286" s="386"/>
    </row>
    <row r="287" spans="1:10" ht="15.75" thickBot="1" x14ac:dyDescent="0.3">
      <c r="A287" s="554"/>
      <c r="B287" s="313" t="s">
        <v>72</v>
      </c>
      <c r="C287" s="314" t="s">
        <v>106</v>
      </c>
      <c r="D287" s="333" t="s">
        <v>77</v>
      </c>
      <c r="E287" s="333" t="s">
        <v>77</v>
      </c>
      <c r="F287" s="313" t="s">
        <v>77</v>
      </c>
      <c r="G287" s="307" t="s">
        <v>92</v>
      </c>
      <c r="H287" s="313"/>
      <c r="I287" s="313"/>
      <c r="J287" s="376"/>
    </row>
    <row r="288" spans="1:10" ht="15.75" thickBot="1" x14ac:dyDescent="0.3"/>
    <row r="289" spans="1:10" ht="30" customHeight="1" thickBot="1" x14ac:dyDescent="0.3">
      <c r="A289" s="9" t="s">
        <v>766</v>
      </c>
      <c r="B289" s="173" t="s">
        <v>763</v>
      </c>
      <c r="C289" s="172" t="s">
        <v>105</v>
      </c>
      <c r="D289" s="514" t="s">
        <v>73</v>
      </c>
      <c r="E289" s="514" t="s">
        <v>74</v>
      </c>
      <c r="F289" s="514" t="s">
        <v>75</v>
      </c>
      <c r="G289" s="515" t="s">
        <v>76</v>
      </c>
      <c r="H289" s="176" t="s">
        <v>757</v>
      </c>
      <c r="I289" s="176" t="s">
        <v>338</v>
      </c>
      <c r="J289" s="176"/>
    </row>
    <row r="290" spans="1:10" x14ac:dyDescent="0.25">
      <c r="A290" s="541" t="s">
        <v>68</v>
      </c>
      <c r="B290" s="4" t="s">
        <v>681</v>
      </c>
      <c r="C290" s="8" t="s">
        <v>642</v>
      </c>
      <c r="D290" s="10">
        <v>1</v>
      </c>
      <c r="E290" s="10" t="s">
        <v>699</v>
      </c>
      <c r="F290" s="4" t="s">
        <v>77</v>
      </c>
      <c r="G290" s="4" t="s">
        <v>92</v>
      </c>
      <c r="H290" s="19">
        <f>+H302</f>
        <v>0</v>
      </c>
      <c r="I290" s="4"/>
      <c r="J290" s="394"/>
    </row>
    <row r="291" spans="1:10" x14ac:dyDescent="0.25">
      <c r="A291" s="542"/>
      <c r="B291" s="307" t="s">
        <v>468</v>
      </c>
      <c r="C291" s="339" t="s">
        <v>106</v>
      </c>
      <c r="D291" s="309" t="s">
        <v>77</v>
      </c>
      <c r="E291" s="309" t="s">
        <v>77</v>
      </c>
      <c r="F291" s="307" t="s">
        <v>77</v>
      </c>
      <c r="G291" s="307" t="s">
        <v>91</v>
      </c>
      <c r="H291" s="307" t="s">
        <v>370</v>
      </c>
      <c r="I291" s="307"/>
      <c r="J291" s="375" t="s">
        <v>1150</v>
      </c>
    </row>
    <row r="292" spans="1:10" x14ac:dyDescent="0.25">
      <c r="A292" s="542"/>
      <c r="B292" s="5" t="s">
        <v>515</v>
      </c>
      <c r="C292" s="17" t="s">
        <v>106</v>
      </c>
      <c r="D292" s="130" t="s">
        <v>77</v>
      </c>
      <c r="E292" s="130" t="s">
        <v>77</v>
      </c>
      <c r="F292" s="5" t="s">
        <v>77</v>
      </c>
      <c r="G292" s="5" t="s">
        <v>91</v>
      </c>
      <c r="H292" s="5"/>
      <c r="I292" s="5"/>
      <c r="J292" s="386"/>
    </row>
    <row r="293" spans="1:10" x14ac:dyDescent="0.25">
      <c r="A293" s="542"/>
      <c r="B293" s="5" t="s">
        <v>69</v>
      </c>
      <c r="C293" s="17" t="s">
        <v>642</v>
      </c>
      <c r="D293" s="130">
        <v>1</v>
      </c>
      <c r="E293" s="130">
        <v>1000</v>
      </c>
      <c r="F293" s="5"/>
      <c r="G293" s="5" t="s">
        <v>91</v>
      </c>
      <c r="H293" s="5" t="s">
        <v>370</v>
      </c>
      <c r="I293" s="5"/>
      <c r="J293" s="386"/>
    </row>
    <row r="294" spans="1:10" x14ac:dyDescent="0.25">
      <c r="A294" s="542"/>
      <c r="B294" s="13" t="s">
        <v>382</v>
      </c>
      <c r="C294" s="90" t="s">
        <v>106</v>
      </c>
      <c r="D294" s="111" t="s">
        <v>77</v>
      </c>
      <c r="E294" s="111" t="s">
        <v>77</v>
      </c>
      <c r="F294" s="13" t="s">
        <v>77</v>
      </c>
      <c r="G294" s="13" t="s">
        <v>91</v>
      </c>
      <c r="H294" s="13"/>
      <c r="I294" s="13"/>
      <c r="J294" s="378"/>
    </row>
    <row r="295" spans="1:10" x14ac:dyDescent="0.25">
      <c r="A295" s="542"/>
      <c r="B295" s="13" t="s">
        <v>61</v>
      </c>
      <c r="C295" s="90" t="s">
        <v>642</v>
      </c>
      <c r="D295" s="111">
        <v>0</v>
      </c>
      <c r="E295" s="111">
        <v>10000</v>
      </c>
      <c r="F295" s="13" t="s">
        <v>82</v>
      </c>
      <c r="G295" s="13" t="s">
        <v>92</v>
      </c>
      <c r="H295" s="13" t="s">
        <v>370</v>
      </c>
      <c r="I295" s="13"/>
      <c r="J295" s="378"/>
    </row>
    <row r="296" spans="1:10" x14ac:dyDescent="0.25">
      <c r="A296" s="542"/>
      <c r="B296" s="13" t="s">
        <v>62</v>
      </c>
      <c r="C296" s="90" t="s">
        <v>642</v>
      </c>
      <c r="D296" s="111">
        <v>0</v>
      </c>
      <c r="E296" s="111">
        <v>10000</v>
      </c>
      <c r="F296" s="13" t="s">
        <v>82</v>
      </c>
      <c r="G296" s="13" t="s">
        <v>92</v>
      </c>
      <c r="H296" s="13" t="s">
        <v>370</v>
      </c>
      <c r="I296" s="13"/>
      <c r="J296" s="378"/>
    </row>
    <row r="297" spans="1:10" x14ac:dyDescent="0.25">
      <c r="A297" s="542"/>
      <c r="B297" s="13" t="s">
        <v>345</v>
      </c>
      <c r="C297" s="90" t="s">
        <v>106</v>
      </c>
      <c r="D297" s="111" t="s">
        <v>77</v>
      </c>
      <c r="E297" s="111" t="s">
        <v>77</v>
      </c>
      <c r="F297" s="13" t="s">
        <v>77</v>
      </c>
      <c r="G297" s="13" t="s">
        <v>91</v>
      </c>
      <c r="H297" s="13" t="s">
        <v>370</v>
      </c>
      <c r="I297" s="13"/>
      <c r="J297" s="378"/>
    </row>
    <row r="298" spans="1:10" x14ac:dyDescent="0.25">
      <c r="A298" s="542"/>
      <c r="B298" s="13" t="s">
        <v>346</v>
      </c>
      <c r="C298" s="90" t="s">
        <v>106</v>
      </c>
      <c r="D298" s="111" t="s">
        <v>77</v>
      </c>
      <c r="E298" s="111" t="s">
        <v>77</v>
      </c>
      <c r="F298" s="13" t="s">
        <v>77</v>
      </c>
      <c r="G298" s="13" t="s">
        <v>91</v>
      </c>
      <c r="H298" s="13"/>
      <c r="I298" s="13"/>
      <c r="J298" s="378"/>
    </row>
    <row r="299" spans="1:10" x14ac:dyDescent="0.25">
      <c r="A299" s="542"/>
      <c r="B299" s="13" t="s">
        <v>70</v>
      </c>
      <c r="C299" s="90" t="s">
        <v>106</v>
      </c>
      <c r="D299" s="111" t="s">
        <v>77</v>
      </c>
      <c r="E299" s="111" t="s">
        <v>77</v>
      </c>
      <c r="F299" s="13" t="s">
        <v>77</v>
      </c>
      <c r="G299" s="13" t="s">
        <v>91</v>
      </c>
      <c r="H299" s="13"/>
      <c r="I299" s="13"/>
      <c r="J299" s="378"/>
    </row>
    <row r="300" spans="1:10" x14ac:dyDescent="0.25">
      <c r="A300" s="542"/>
      <c r="B300" s="13" t="s">
        <v>330</v>
      </c>
      <c r="C300" s="90" t="s">
        <v>106</v>
      </c>
      <c r="D300" s="111" t="s">
        <v>77</v>
      </c>
      <c r="E300" s="111" t="s">
        <v>77</v>
      </c>
      <c r="F300" s="13" t="s">
        <v>77</v>
      </c>
      <c r="G300" s="13" t="s">
        <v>91</v>
      </c>
      <c r="H300" s="13"/>
      <c r="I300" s="13"/>
      <c r="J300" s="378"/>
    </row>
    <row r="301" spans="1:10" x14ac:dyDescent="0.25">
      <c r="A301" s="542"/>
      <c r="B301" s="5" t="s">
        <v>71</v>
      </c>
      <c r="C301" s="17" t="s">
        <v>642</v>
      </c>
      <c r="D301" s="130">
        <v>0.1</v>
      </c>
      <c r="E301" s="130">
        <v>10</v>
      </c>
      <c r="F301" s="5" t="s">
        <v>84</v>
      </c>
      <c r="G301" s="5" t="s">
        <v>92</v>
      </c>
      <c r="H301" s="5"/>
      <c r="I301" s="5"/>
      <c r="J301" s="386"/>
    </row>
    <row r="302" spans="1:10" x14ac:dyDescent="0.25">
      <c r="A302" s="542"/>
      <c r="B302" s="5" t="s">
        <v>369</v>
      </c>
      <c r="C302" s="17" t="s">
        <v>642</v>
      </c>
      <c r="D302" s="130">
        <v>0</v>
      </c>
      <c r="E302" s="130">
        <v>100</v>
      </c>
      <c r="F302" s="5" t="s">
        <v>80</v>
      </c>
      <c r="G302" s="5" t="s">
        <v>92</v>
      </c>
      <c r="H302" s="5"/>
      <c r="I302" s="5"/>
      <c r="J302" s="386"/>
    </row>
    <row r="303" spans="1:10" ht="15.75" thickBot="1" x14ac:dyDescent="0.3">
      <c r="A303" s="554"/>
      <c r="B303" s="313" t="s">
        <v>72</v>
      </c>
      <c r="C303" s="314" t="s">
        <v>106</v>
      </c>
      <c r="D303" s="333" t="s">
        <v>77</v>
      </c>
      <c r="E303" s="333" t="s">
        <v>77</v>
      </c>
      <c r="F303" s="313" t="s">
        <v>77</v>
      </c>
      <c r="G303" s="307" t="s">
        <v>92</v>
      </c>
      <c r="H303" s="313"/>
      <c r="I303" s="313"/>
      <c r="J303" s="376"/>
    </row>
    <row r="304" spans="1:10" ht="15.75" thickBot="1" x14ac:dyDescent="0.3"/>
    <row r="305" spans="1:10" ht="30" customHeight="1" thickBot="1" x14ac:dyDescent="0.3">
      <c r="A305" s="9" t="s">
        <v>766</v>
      </c>
      <c r="B305" s="173" t="s">
        <v>763</v>
      </c>
      <c r="C305" s="172" t="s">
        <v>105</v>
      </c>
      <c r="D305" s="514" t="s">
        <v>73</v>
      </c>
      <c r="E305" s="514" t="s">
        <v>74</v>
      </c>
      <c r="F305" s="514" t="s">
        <v>75</v>
      </c>
      <c r="G305" s="515" t="s">
        <v>76</v>
      </c>
      <c r="H305" s="176" t="s">
        <v>757</v>
      </c>
      <c r="I305" s="176" t="s">
        <v>338</v>
      </c>
      <c r="J305" s="176"/>
    </row>
    <row r="306" spans="1:10" x14ac:dyDescent="0.25">
      <c r="A306" s="541" t="s">
        <v>68</v>
      </c>
      <c r="B306" s="4" t="s">
        <v>681</v>
      </c>
      <c r="C306" s="8" t="s">
        <v>642</v>
      </c>
      <c r="D306" s="10">
        <v>1</v>
      </c>
      <c r="E306" s="10" t="s">
        <v>699</v>
      </c>
      <c r="F306" s="4" t="s">
        <v>77</v>
      </c>
      <c r="G306" s="4" t="s">
        <v>92</v>
      </c>
      <c r="H306" s="19">
        <f>+H318</f>
        <v>0</v>
      </c>
      <c r="I306" s="4"/>
      <c r="J306" s="394"/>
    </row>
    <row r="307" spans="1:10" x14ac:dyDescent="0.25">
      <c r="A307" s="542"/>
      <c r="B307" s="307" t="s">
        <v>468</v>
      </c>
      <c r="C307" s="339" t="s">
        <v>106</v>
      </c>
      <c r="D307" s="309" t="s">
        <v>77</v>
      </c>
      <c r="E307" s="309" t="s">
        <v>77</v>
      </c>
      <c r="F307" s="307" t="s">
        <v>77</v>
      </c>
      <c r="G307" s="307" t="s">
        <v>91</v>
      </c>
      <c r="H307" s="307" t="s">
        <v>370</v>
      </c>
      <c r="I307" s="307"/>
      <c r="J307" s="375" t="s">
        <v>1139</v>
      </c>
    </row>
    <row r="308" spans="1:10" x14ac:dyDescent="0.25">
      <c r="A308" s="542"/>
      <c r="B308" s="5" t="s">
        <v>515</v>
      </c>
      <c r="C308" s="17" t="s">
        <v>106</v>
      </c>
      <c r="D308" s="130" t="s">
        <v>77</v>
      </c>
      <c r="E308" s="130" t="s">
        <v>77</v>
      </c>
      <c r="F308" s="5" t="s">
        <v>77</v>
      </c>
      <c r="G308" s="5" t="s">
        <v>91</v>
      </c>
      <c r="H308" s="5"/>
      <c r="I308" s="5"/>
      <c r="J308" s="386"/>
    </row>
    <row r="309" spans="1:10" x14ac:dyDescent="0.25">
      <c r="A309" s="542"/>
      <c r="B309" s="5" t="s">
        <v>69</v>
      </c>
      <c r="C309" s="17" t="s">
        <v>642</v>
      </c>
      <c r="D309" s="130">
        <v>1</v>
      </c>
      <c r="E309" s="130">
        <v>1000</v>
      </c>
      <c r="F309" s="5"/>
      <c r="G309" s="5" t="s">
        <v>91</v>
      </c>
      <c r="H309" s="5" t="s">
        <v>370</v>
      </c>
      <c r="I309" s="5"/>
      <c r="J309" s="386"/>
    </row>
    <row r="310" spans="1:10" x14ac:dyDescent="0.25">
      <c r="A310" s="542"/>
      <c r="B310" s="13" t="s">
        <v>382</v>
      </c>
      <c r="C310" s="90" t="s">
        <v>106</v>
      </c>
      <c r="D310" s="111" t="s">
        <v>77</v>
      </c>
      <c r="E310" s="111" t="s">
        <v>77</v>
      </c>
      <c r="F310" s="13" t="s">
        <v>77</v>
      </c>
      <c r="G310" s="13" t="s">
        <v>91</v>
      </c>
      <c r="H310" s="13"/>
      <c r="I310" s="13"/>
      <c r="J310" s="378"/>
    </row>
    <row r="311" spans="1:10" x14ac:dyDescent="0.25">
      <c r="A311" s="542"/>
      <c r="B311" s="13" t="s">
        <v>61</v>
      </c>
      <c r="C311" s="90" t="s">
        <v>642</v>
      </c>
      <c r="D311" s="111">
        <v>0</v>
      </c>
      <c r="E311" s="111">
        <v>10000</v>
      </c>
      <c r="F311" s="13" t="s">
        <v>82</v>
      </c>
      <c r="G311" s="13" t="s">
        <v>92</v>
      </c>
      <c r="H311" s="13" t="s">
        <v>370</v>
      </c>
      <c r="I311" s="13"/>
      <c r="J311" s="378"/>
    </row>
    <row r="312" spans="1:10" x14ac:dyDescent="0.25">
      <c r="A312" s="542"/>
      <c r="B312" s="13" t="s">
        <v>62</v>
      </c>
      <c r="C312" s="90" t="s">
        <v>642</v>
      </c>
      <c r="D312" s="111">
        <v>0</v>
      </c>
      <c r="E312" s="111">
        <v>10000</v>
      </c>
      <c r="F312" s="13" t="s">
        <v>82</v>
      </c>
      <c r="G312" s="13" t="s">
        <v>92</v>
      </c>
      <c r="H312" s="13" t="s">
        <v>370</v>
      </c>
      <c r="I312" s="13"/>
      <c r="J312" s="378"/>
    </row>
    <row r="313" spans="1:10" x14ac:dyDescent="0.25">
      <c r="A313" s="542"/>
      <c r="B313" s="13" t="s">
        <v>345</v>
      </c>
      <c r="C313" s="90" t="s">
        <v>106</v>
      </c>
      <c r="D313" s="111" t="s">
        <v>77</v>
      </c>
      <c r="E313" s="111" t="s">
        <v>77</v>
      </c>
      <c r="F313" s="13" t="s">
        <v>77</v>
      </c>
      <c r="G313" s="13" t="s">
        <v>91</v>
      </c>
      <c r="H313" s="13" t="s">
        <v>370</v>
      </c>
      <c r="I313" s="13"/>
      <c r="J313" s="378"/>
    </row>
    <row r="314" spans="1:10" x14ac:dyDescent="0.25">
      <c r="A314" s="542"/>
      <c r="B314" s="13" t="s">
        <v>346</v>
      </c>
      <c r="C314" s="90" t="s">
        <v>106</v>
      </c>
      <c r="D314" s="111" t="s">
        <v>77</v>
      </c>
      <c r="E314" s="111" t="s">
        <v>77</v>
      </c>
      <c r="F314" s="13" t="s">
        <v>77</v>
      </c>
      <c r="G314" s="13" t="s">
        <v>91</v>
      </c>
      <c r="H314" s="13"/>
      <c r="I314" s="13"/>
      <c r="J314" s="378"/>
    </row>
    <row r="315" spans="1:10" x14ac:dyDescent="0.25">
      <c r="A315" s="542"/>
      <c r="B315" s="13" t="s">
        <v>70</v>
      </c>
      <c r="C315" s="90" t="s">
        <v>106</v>
      </c>
      <c r="D315" s="111" t="s">
        <v>77</v>
      </c>
      <c r="E315" s="111" t="s">
        <v>77</v>
      </c>
      <c r="F315" s="13" t="s">
        <v>77</v>
      </c>
      <c r="G315" s="13" t="s">
        <v>91</v>
      </c>
      <c r="H315" s="13"/>
      <c r="I315" s="13"/>
      <c r="J315" s="378"/>
    </row>
    <row r="316" spans="1:10" x14ac:dyDescent="0.25">
      <c r="A316" s="542"/>
      <c r="B316" s="13" t="s">
        <v>330</v>
      </c>
      <c r="C316" s="90" t="s">
        <v>106</v>
      </c>
      <c r="D316" s="111" t="s">
        <v>77</v>
      </c>
      <c r="E316" s="111" t="s">
        <v>77</v>
      </c>
      <c r="F316" s="13" t="s">
        <v>77</v>
      </c>
      <c r="G316" s="13" t="s">
        <v>91</v>
      </c>
      <c r="H316" s="13"/>
      <c r="I316" s="13"/>
      <c r="J316" s="378"/>
    </row>
    <row r="317" spans="1:10" x14ac:dyDescent="0.25">
      <c r="A317" s="542"/>
      <c r="B317" s="5" t="s">
        <v>71</v>
      </c>
      <c r="C317" s="17" t="s">
        <v>642</v>
      </c>
      <c r="D317" s="130">
        <v>0.1</v>
      </c>
      <c r="E317" s="130">
        <v>10</v>
      </c>
      <c r="F317" s="5" t="s">
        <v>84</v>
      </c>
      <c r="G317" s="5" t="s">
        <v>92</v>
      </c>
      <c r="H317" s="5"/>
      <c r="I317" s="5"/>
      <c r="J317" s="386"/>
    </row>
    <row r="318" spans="1:10" x14ac:dyDescent="0.25">
      <c r="A318" s="542"/>
      <c r="B318" s="5" t="s">
        <v>369</v>
      </c>
      <c r="C318" s="17" t="s">
        <v>642</v>
      </c>
      <c r="D318" s="130">
        <v>0</v>
      </c>
      <c r="E318" s="130">
        <v>100</v>
      </c>
      <c r="F318" s="5" t="s">
        <v>80</v>
      </c>
      <c r="G318" s="5" t="s">
        <v>92</v>
      </c>
      <c r="H318" s="5"/>
      <c r="I318" s="5"/>
      <c r="J318" s="386"/>
    </row>
    <row r="319" spans="1:10" ht="15.75" thickBot="1" x14ac:dyDescent="0.3">
      <c r="A319" s="554"/>
      <c r="B319" s="313" t="s">
        <v>72</v>
      </c>
      <c r="C319" s="314" t="s">
        <v>106</v>
      </c>
      <c r="D319" s="333" t="s">
        <v>77</v>
      </c>
      <c r="E319" s="333" t="s">
        <v>77</v>
      </c>
      <c r="F319" s="313" t="s">
        <v>77</v>
      </c>
      <c r="G319" s="307" t="s">
        <v>92</v>
      </c>
      <c r="H319" s="313"/>
      <c r="I319" s="313"/>
      <c r="J319" s="376"/>
    </row>
    <row r="320" spans="1:10" ht="15.75" thickBot="1" x14ac:dyDescent="0.3"/>
    <row r="321" spans="1:10" ht="30" customHeight="1" thickBot="1" x14ac:dyDescent="0.3">
      <c r="A321" s="9" t="s">
        <v>766</v>
      </c>
      <c r="B321" s="173" t="s">
        <v>763</v>
      </c>
      <c r="C321" s="172" t="s">
        <v>105</v>
      </c>
      <c r="D321" s="514" t="s">
        <v>73</v>
      </c>
      <c r="E321" s="514" t="s">
        <v>74</v>
      </c>
      <c r="F321" s="514" t="s">
        <v>75</v>
      </c>
      <c r="G321" s="515" t="s">
        <v>76</v>
      </c>
      <c r="H321" s="176" t="s">
        <v>757</v>
      </c>
      <c r="I321" s="176" t="s">
        <v>338</v>
      </c>
      <c r="J321" s="176"/>
    </row>
    <row r="322" spans="1:10" x14ac:dyDescent="0.25">
      <c r="A322" s="541" t="s">
        <v>68</v>
      </c>
      <c r="B322" s="4" t="s">
        <v>681</v>
      </c>
      <c r="C322" s="8" t="s">
        <v>642</v>
      </c>
      <c r="D322" s="10">
        <v>1</v>
      </c>
      <c r="E322" s="10" t="s">
        <v>699</v>
      </c>
      <c r="F322" s="4" t="s">
        <v>77</v>
      </c>
      <c r="G322" s="4" t="s">
        <v>92</v>
      </c>
      <c r="H322" s="19">
        <f>+H334</f>
        <v>0</v>
      </c>
      <c r="I322" s="4"/>
      <c r="J322" s="394"/>
    </row>
    <row r="323" spans="1:10" x14ac:dyDescent="0.25">
      <c r="A323" s="542"/>
      <c r="B323" s="307" t="s">
        <v>468</v>
      </c>
      <c r="C323" s="339" t="s">
        <v>106</v>
      </c>
      <c r="D323" s="309" t="s">
        <v>77</v>
      </c>
      <c r="E323" s="309" t="s">
        <v>77</v>
      </c>
      <c r="F323" s="307" t="s">
        <v>77</v>
      </c>
      <c r="G323" s="307" t="s">
        <v>91</v>
      </c>
      <c r="H323" s="307" t="s">
        <v>370</v>
      </c>
      <c r="I323" s="307"/>
      <c r="J323" s="375" t="s">
        <v>1138</v>
      </c>
    </row>
    <row r="324" spans="1:10" x14ac:dyDescent="0.25">
      <c r="A324" s="542"/>
      <c r="B324" s="5" t="s">
        <v>515</v>
      </c>
      <c r="C324" s="17" t="s">
        <v>106</v>
      </c>
      <c r="D324" s="130" t="s">
        <v>77</v>
      </c>
      <c r="E324" s="130" t="s">
        <v>77</v>
      </c>
      <c r="F324" s="5" t="s">
        <v>77</v>
      </c>
      <c r="G324" s="5" t="s">
        <v>91</v>
      </c>
      <c r="H324" s="5"/>
      <c r="I324" s="5"/>
      <c r="J324" s="386"/>
    </row>
    <row r="325" spans="1:10" x14ac:dyDescent="0.25">
      <c r="A325" s="542"/>
      <c r="B325" s="5" t="s">
        <v>69</v>
      </c>
      <c r="C325" s="17" t="s">
        <v>642</v>
      </c>
      <c r="D325" s="130">
        <v>1</v>
      </c>
      <c r="E325" s="130">
        <v>1000</v>
      </c>
      <c r="F325" s="5"/>
      <c r="G325" s="5" t="s">
        <v>91</v>
      </c>
      <c r="H325" s="5" t="s">
        <v>370</v>
      </c>
      <c r="I325" s="5"/>
      <c r="J325" s="386"/>
    </row>
    <row r="326" spans="1:10" x14ac:dyDescent="0.25">
      <c r="A326" s="542"/>
      <c r="B326" s="13" t="s">
        <v>382</v>
      </c>
      <c r="C326" s="90" t="s">
        <v>106</v>
      </c>
      <c r="D326" s="111" t="s">
        <v>77</v>
      </c>
      <c r="E326" s="111" t="s">
        <v>77</v>
      </c>
      <c r="F326" s="13" t="s">
        <v>77</v>
      </c>
      <c r="G326" s="13" t="s">
        <v>91</v>
      </c>
      <c r="H326" s="13"/>
      <c r="I326" s="13"/>
      <c r="J326" s="378"/>
    </row>
    <row r="327" spans="1:10" x14ac:dyDescent="0.25">
      <c r="A327" s="542"/>
      <c r="B327" s="13" t="s">
        <v>61</v>
      </c>
      <c r="C327" s="90" t="s">
        <v>642</v>
      </c>
      <c r="D327" s="111">
        <v>0</v>
      </c>
      <c r="E327" s="111">
        <v>10000</v>
      </c>
      <c r="F327" s="13" t="s">
        <v>82</v>
      </c>
      <c r="G327" s="13" t="s">
        <v>92</v>
      </c>
      <c r="H327" s="13" t="s">
        <v>370</v>
      </c>
      <c r="I327" s="13"/>
      <c r="J327" s="378"/>
    </row>
    <row r="328" spans="1:10" x14ac:dyDescent="0.25">
      <c r="A328" s="542"/>
      <c r="B328" s="13" t="s">
        <v>62</v>
      </c>
      <c r="C328" s="90" t="s">
        <v>642</v>
      </c>
      <c r="D328" s="111">
        <v>0</v>
      </c>
      <c r="E328" s="111">
        <v>10000</v>
      </c>
      <c r="F328" s="13" t="s">
        <v>82</v>
      </c>
      <c r="G328" s="13" t="s">
        <v>92</v>
      </c>
      <c r="H328" s="13" t="s">
        <v>370</v>
      </c>
      <c r="I328" s="13"/>
      <c r="J328" s="378"/>
    </row>
    <row r="329" spans="1:10" x14ac:dyDescent="0.25">
      <c r="A329" s="542"/>
      <c r="B329" s="13" t="s">
        <v>345</v>
      </c>
      <c r="C329" s="90" t="s">
        <v>106</v>
      </c>
      <c r="D329" s="111" t="s">
        <v>77</v>
      </c>
      <c r="E329" s="111" t="s">
        <v>77</v>
      </c>
      <c r="F329" s="13" t="s">
        <v>77</v>
      </c>
      <c r="G329" s="13" t="s">
        <v>91</v>
      </c>
      <c r="H329" s="13" t="s">
        <v>370</v>
      </c>
      <c r="I329" s="13"/>
      <c r="J329" s="378"/>
    </row>
    <row r="330" spans="1:10" x14ac:dyDescent="0.25">
      <c r="A330" s="542"/>
      <c r="B330" s="13" t="s">
        <v>346</v>
      </c>
      <c r="C330" s="90" t="s">
        <v>106</v>
      </c>
      <c r="D330" s="111" t="s">
        <v>77</v>
      </c>
      <c r="E330" s="111" t="s">
        <v>77</v>
      </c>
      <c r="F330" s="13" t="s">
        <v>77</v>
      </c>
      <c r="G330" s="13" t="s">
        <v>91</v>
      </c>
      <c r="H330" s="13"/>
      <c r="I330" s="13"/>
      <c r="J330" s="378"/>
    </row>
    <row r="331" spans="1:10" x14ac:dyDescent="0.25">
      <c r="A331" s="542"/>
      <c r="B331" s="13" t="s">
        <v>70</v>
      </c>
      <c r="C331" s="90" t="s">
        <v>106</v>
      </c>
      <c r="D331" s="111" t="s">
        <v>77</v>
      </c>
      <c r="E331" s="111" t="s">
        <v>77</v>
      </c>
      <c r="F331" s="13" t="s">
        <v>77</v>
      </c>
      <c r="G331" s="13" t="s">
        <v>91</v>
      </c>
      <c r="H331" s="13"/>
      <c r="I331" s="13"/>
      <c r="J331" s="378"/>
    </row>
    <row r="332" spans="1:10" x14ac:dyDescent="0.25">
      <c r="A332" s="542"/>
      <c r="B332" s="13" t="s">
        <v>330</v>
      </c>
      <c r="C332" s="90" t="s">
        <v>106</v>
      </c>
      <c r="D332" s="111" t="s">
        <v>77</v>
      </c>
      <c r="E332" s="111" t="s">
        <v>77</v>
      </c>
      <c r="F332" s="13" t="s">
        <v>77</v>
      </c>
      <c r="G332" s="13" t="s">
        <v>91</v>
      </c>
      <c r="H332" s="13"/>
      <c r="I332" s="13"/>
      <c r="J332" s="378"/>
    </row>
    <row r="333" spans="1:10" x14ac:dyDescent="0.25">
      <c r="A333" s="542"/>
      <c r="B333" s="5" t="s">
        <v>71</v>
      </c>
      <c r="C333" s="17" t="s">
        <v>642</v>
      </c>
      <c r="D333" s="130">
        <v>0.1</v>
      </c>
      <c r="E333" s="130">
        <v>10</v>
      </c>
      <c r="F333" s="5" t="s">
        <v>84</v>
      </c>
      <c r="G333" s="5" t="s">
        <v>92</v>
      </c>
      <c r="H333" s="5"/>
      <c r="I333" s="5"/>
      <c r="J333" s="386"/>
    </row>
    <row r="334" spans="1:10" x14ac:dyDescent="0.25">
      <c r="A334" s="542"/>
      <c r="B334" s="5" t="s">
        <v>369</v>
      </c>
      <c r="C334" s="17" t="s">
        <v>642</v>
      </c>
      <c r="D334" s="130">
        <v>0</v>
      </c>
      <c r="E334" s="130">
        <v>100</v>
      </c>
      <c r="F334" s="5" t="s">
        <v>80</v>
      </c>
      <c r="G334" s="5" t="s">
        <v>92</v>
      </c>
      <c r="H334" s="5"/>
      <c r="I334" s="5"/>
      <c r="J334" s="386"/>
    </row>
    <row r="335" spans="1:10" ht="15.75" thickBot="1" x14ac:dyDescent="0.3">
      <c r="A335" s="554"/>
      <c r="B335" s="313" t="s">
        <v>72</v>
      </c>
      <c r="C335" s="314" t="s">
        <v>106</v>
      </c>
      <c r="D335" s="333" t="s">
        <v>77</v>
      </c>
      <c r="E335" s="333" t="s">
        <v>77</v>
      </c>
      <c r="F335" s="313" t="s">
        <v>77</v>
      </c>
      <c r="G335" s="307" t="s">
        <v>92</v>
      </c>
      <c r="H335" s="313"/>
      <c r="I335" s="313"/>
      <c r="J335" s="376"/>
    </row>
    <row r="336" spans="1:10" ht="15.75" thickBot="1" x14ac:dyDescent="0.3"/>
    <row r="337" spans="1:10" ht="30" customHeight="1" thickBot="1" x14ac:dyDescent="0.3">
      <c r="A337" s="9" t="s">
        <v>766</v>
      </c>
      <c r="B337" s="173" t="s">
        <v>763</v>
      </c>
      <c r="C337" s="172" t="s">
        <v>105</v>
      </c>
      <c r="D337" s="514" t="s">
        <v>73</v>
      </c>
      <c r="E337" s="514" t="s">
        <v>74</v>
      </c>
      <c r="F337" s="514" t="s">
        <v>75</v>
      </c>
      <c r="G337" s="515" t="s">
        <v>76</v>
      </c>
      <c r="H337" s="176" t="s">
        <v>757</v>
      </c>
      <c r="I337" s="176" t="s">
        <v>338</v>
      </c>
      <c r="J337" s="176"/>
    </row>
    <row r="338" spans="1:10" x14ac:dyDescent="0.25">
      <c r="A338" s="541" t="s">
        <v>68</v>
      </c>
      <c r="B338" s="4" t="s">
        <v>681</v>
      </c>
      <c r="C338" s="8" t="s">
        <v>642</v>
      </c>
      <c r="D338" s="10">
        <v>1</v>
      </c>
      <c r="E338" s="10" t="s">
        <v>699</v>
      </c>
      <c r="F338" s="4" t="s">
        <v>77</v>
      </c>
      <c r="G338" s="4" t="s">
        <v>92</v>
      </c>
      <c r="H338" s="19">
        <f>+H350</f>
        <v>0</v>
      </c>
      <c r="I338" s="4"/>
      <c r="J338" s="394"/>
    </row>
    <row r="339" spans="1:10" x14ac:dyDescent="0.25">
      <c r="A339" s="542"/>
      <c r="B339" s="307" t="s">
        <v>468</v>
      </c>
      <c r="C339" s="339" t="s">
        <v>106</v>
      </c>
      <c r="D339" s="309" t="s">
        <v>77</v>
      </c>
      <c r="E339" s="309" t="s">
        <v>77</v>
      </c>
      <c r="F339" s="307" t="s">
        <v>77</v>
      </c>
      <c r="G339" s="307" t="s">
        <v>91</v>
      </c>
      <c r="H339" s="307" t="s">
        <v>370</v>
      </c>
      <c r="I339" s="307"/>
      <c r="J339" s="375" t="s">
        <v>1151</v>
      </c>
    </row>
    <row r="340" spans="1:10" x14ac:dyDescent="0.25">
      <c r="A340" s="542"/>
      <c r="B340" s="5" t="s">
        <v>515</v>
      </c>
      <c r="C340" s="17" t="s">
        <v>106</v>
      </c>
      <c r="D340" s="130" t="s">
        <v>77</v>
      </c>
      <c r="E340" s="130" t="s">
        <v>77</v>
      </c>
      <c r="F340" s="5" t="s">
        <v>77</v>
      </c>
      <c r="G340" s="5" t="s">
        <v>91</v>
      </c>
      <c r="H340" s="5"/>
      <c r="I340" s="5"/>
      <c r="J340" s="386"/>
    </row>
    <row r="341" spans="1:10" x14ac:dyDescent="0.25">
      <c r="A341" s="542"/>
      <c r="B341" s="5" t="s">
        <v>69</v>
      </c>
      <c r="C341" s="17" t="s">
        <v>642</v>
      </c>
      <c r="D341" s="130">
        <v>1</v>
      </c>
      <c r="E341" s="130">
        <v>1000</v>
      </c>
      <c r="F341" s="5"/>
      <c r="G341" s="5" t="s">
        <v>91</v>
      </c>
      <c r="H341" s="5" t="s">
        <v>370</v>
      </c>
      <c r="I341" s="5"/>
      <c r="J341" s="386"/>
    </row>
    <row r="342" spans="1:10" x14ac:dyDescent="0.25">
      <c r="A342" s="542"/>
      <c r="B342" s="13" t="s">
        <v>382</v>
      </c>
      <c r="C342" s="90" t="s">
        <v>106</v>
      </c>
      <c r="D342" s="111" t="s">
        <v>77</v>
      </c>
      <c r="E342" s="111" t="s">
        <v>77</v>
      </c>
      <c r="F342" s="13" t="s">
        <v>77</v>
      </c>
      <c r="G342" s="13" t="s">
        <v>91</v>
      </c>
      <c r="H342" s="13"/>
      <c r="I342" s="13"/>
      <c r="J342" s="378"/>
    </row>
    <row r="343" spans="1:10" x14ac:dyDescent="0.25">
      <c r="A343" s="542"/>
      <c r="B343" s="13" t="s">
        <v>61</v>
      </c>
      <c r="C343" s="90" t="s">
        <v>642</v>
      </c>
      <c r="D343" s="111">
        <v>0</v>
      </c>
      <c r="E343" s="111">
        <v>10000</v>
      </c>
      <c r="F343" s="13" t="s">
        <v>82</v>
      </c>
      <c r="G343" s="13" t="s">
        <v>92</v>
      </c>
      <c r="H343" s="13" t="s">
        <v>370</v>
      </c>
      <c r="I343" s="13"/>
      <c r="J343" s="378"/>
    </row>
    <row r="344" spans="1:10" x14ac:dyDescent="0.25">
      <c r="A344" s="542"/>
      <c r="B344" s="13" t="s">
        <v>62</v>
      </c>
      <c r="C344" s="90" t="s">
        <v>642</v>
      </c>
      <c r="D344" s="111">
        <v>0</v>
      </c>
      <c r="E344" s="111">
        <v>10000</v>
      </c>
      <c r="F344" s="13" t="s">
        <v>82</v>
      </c>
      <c r="G344" s="13" t="s">
        <v>92</v>
      </c>
      <c r="H344" s="13" t="s">
        <v>370</v>
      </c>
      <c r="I344" s="13"/>
      <c r="J344" s="378"/>
    </row>
    <row r="345" spans="1:10" x14ac:dyDescent="0.25">
      <c r="A345" s="542"/>
      <c r="B345" s="13" t="s">
        <v>345</v>
      </c>
      <c r="C345" s="90" t="s">
        <v>106</v>
      </c>
      <c r="D345" s="111" t="s">
        <v>77</v>
      </c>
      <c r="E345" s="111" t="s">
        <v>77</v>
      </c>
      <c r="F345" s="13" t="s">
        <v>77</v>
      </c>
      <c r="G345" s="13" t="s">
        <v>91</v>
      </c>
      <c r="H345" s="13" t="s">
        <v>370</v>
      </c>
      <c r="I345" s="13"/>
      <c r="J345" s="378"/>
    </row>
    <row r="346" spans="1:10" x14ac:dyDescent="0.25">
      <c r="A346" s="542"/>
      <c r="B346" s="13" t="s">
        <v>346</v>
      </c>
      <c r="C346" s="90" t="s">
        <v>106</v>
      </c>
      <c r="D346" s="111" t="s">
        <v>77</v>
      </c>
      <c r="E346" s="111" t="s">
        <v>77</v>
      </c>
      <c r="F346" s="13" t="s">
        <v>77</v>
      </c>
      <c r="G346" s="13" t="s">
        <v>91</v>
      </c>
      <c r="H346" s="13"/>
      <c r="I346" s="13"/>
      <c r="J346" s="378"/>
    </row>
    <row r="347" spans="1:10" x14ac:dyDescent="0.25">
      <c r="A347" s="542"/>
      <c r="B347" s="13" t="s">
        <v>70</v>
      </c>
      <c r="C347" s="90" t="s">
        <v>106</v>
      </c>
      <c r="D347" s="111" t="s">
        <v>77</v>
      </c>
      <c r="E347" s="111" t="s">
        <v>77</v>
      </c>
      <c r="F347" s="13" t="s">
        <v>77</v>
      </c>
      <c r="G347" s="13" t="s">
        <v>91</v>
      </c>
      <c r="H347" s="13"/>
      <c r="I347" s="13"/>
      <c r="J347" s="378"/>
    </row>
    <row r="348" spans="1:10" x14ac:dyDescent="0.25">
      <c r="A348" s="542"/>
      <c r="B348" s="13" t="s">
        <v>330</v>
      </c>
      <c r="C348" s="90" t="s">
        <v>106</v>
      </c>
      <c r="D348" s="111" t="s">
        <v>77</v>
      </c>
      <c r="E348" s="111" t="s">
        <v>77</v>
      </c>
      <c r="F348" s="13" t="s">
        <v>77</v>
      </c>
      <c r="G348" s="13" t="s">
        <v>91</v>
      </c>
      <c r="H348" s="13"/>
      <c r="I348" s="13"/>
      <c r="J348" s="378"/>
    </row>
    <row r="349" spans="1:10" x14ac:dyDescent="0.25">
      <c r="A349" s="542"/>
      <c r="B349" s="5" t="s">
        <v>71</v>
      </c>
      <c r="C349" s="17" t="s">
        <v>642</v>
      </c>
      <c r="D349" s="130">
        <v>0.1</v>
      </c>
      <c r="E349" s="130">
        <v>10</v>
      </c>
      <c r="F349" s="5" t="s">
        <v>84</v>
      </c>
      <c r="G349" s="5" t="s">
        <v>92</v>
      </c>
      <c r="H349" s="5"/>
      <c r="I349" s="5"/>
      <c r="J349" s="386"/>
    </row>
    <row r="350" spans="1:10" x14ac:dyDescent="0.25">
      <c r="A350" s="542"/>
      <c r="B350" s="5" t="s">
        <v>369</v>
      </c>
      <c r="C350" s="17" t="s">
        <v>642</v>
      </c>
      <c r="D350" s="130">
        <v>0</v>
      </c>
      <c r="E350" s="130">
        <v>100</v>
      </c>
      <c r="F350" s="5" t="s">
        <v>80</v>
      </c>
      <c r="G350" s="5" t="s">
        <v>92</v>
      </c>
      <c r="H350" s="5"/>
      <c r="I350" s="5"/>
      <c r="J350" s="386"/>
    </row>
    <row r="351" spans="1:10" ht="15.75" thickBot="1" x14ac:dyDescent="0.3">
      <c r="A351" s="554"/>
      <c r="B351" s="313" t="s">
        <v>72</v>
      </c>
      <c r="C351" s="314" t="s">
        <v>106</v>
      </c>
      <c r="D351" s="333" t="s">
        <v>77</v>
      </c>
      <c r="E351" s="333" t="s">
        <v>77</v>
      </c>
      <c r="F351" s="313" t="s">
        <v>77</v>
      </c>
      <c r="G351" s="307" t="s">
        <v>92</v>
      </c>
      <c r="H351" s="313"/>
      <c r="I351" s="313"/>
      <c r="J351" s="376"/>
    </row>
    <row r="352" spans="1:10" ht="15.75" thickBot="1" x14ac:dyDescent="0.3"/>
    <row r="353" spans="1:10" ht="30" customHeight="1" thickBot="1" x14ac:dyDescent="0.3">
      <c r="A353" s="9" t="s">
        <v>766</v>
      </c>
      <c r="B353" s="173" t="s">
        <v>763</v>
      </c>
      <c r="C353" s="172" t="s">
        <v>105</v>
      </c>
      <c r="D353" s="514" t="s">
        <v>73</v>
      </c>
      <c r="E353" s="514" t="s">
        <v>74</v>
      </c>
      <c r="F353" s="514" t="s">
        <v>75</v>
      </c>
      <c r="G353" s="515" t="s">
        <v>76</v>
      </c>
      <c r="H353" s="176" t="s">
        <v>757</v>
      </c>
      <c r="I353" s="176" t="s">
        <v>338</v>
      </c>
      <c r="J353" s="176"/>
    </row>
    <row r="354" spans="1:10" x14ac:dyDescent="0.25">
      <c r="A354" s="541" t="s">
        <v>68</v>
      </c>
      <c r="B354" s="4" t="s">
        <v>681</v>
      </c>
      <c r="C354" s="8" t="s">
        <v>642</v>
      </c>
      <c r="D354" s="10">
        <v>1</v>
      </c>
      <c r="E354" s="10" t="s">
        <v>699</v>
      </c>
      <c r="F354" s="4" t="s">
        <v>77</v>
      </c>
      <c r="G354" s="4" t="s">
        <v>92</v>
      </c>
      <c r="H354" s="19">
        <f>+H366</f>
        <v>0</v>
      </c>
      <c r="I354" s="4"/>
      <c r="J354" s="394"/>
    </row>
    <row r="355" spans="1:10" x14ac:dyDescent="0.25">
      <c r="A355" s="542"/>
      <c r="B355" s="307" t="s">
        <v>468</v>
      </c>
      <c r="C355" s="339" t="s">
        <v>106</v>
      </c>
      <c r="D355" s="309" t="s">
        <v>77</v>
      </c>
      <c r="E355" s="309" t="s">
        <v>77</v>
      </c>
      <c r="F355" s="307" t="s">
        <v>77</v>
      </c>
      <c r="G355" s="307" t="s">
        <v>91</v>
      </c>
      <c r="H355" s="307" t="s">
        <v>370</v>
      </c>
      <c r="I355" s="307"/>
      <c r="J355" s="375" t="s">
        <v>1152</v>
      </c>
    </row>
    <row r="356" spans="1:10" x14ac:dyDescent="0.25">
      <c r="A356" s="542"/>
      <c r="B356" s="5" t="s">
        <v>515</v>
      </c>
      <c r="C356" s="17" t="s">
        <v>106</v>
      </c>
      <c r="D356" s="130" t="s">
        <v>77</v>
      </c>
      <c r="E356" s="130" t="s">
        <v>77</v>
      </c>
      <c r="F356" s="5" t="s">
        <v>77</v>
      </c>
      <c r="G356" s="5" t="s">
        <v>91</v>
      </c>
      <c r="H356" s="5"/>
      <c r="I356" s="5"/>
      <c r="J356" s="386"/>
    </row>
    <row r="357" spans="1:10" x14ac:dyDescent="0.25">
      <c r="A357" s="542"/>
      <c r="B357" s="5" t="s">
        <v>69</v>
      </c>
      <c r="C357" s="17" t="s">
        <v>642</v>
      </c>
      <c r="D357" s="130">
        <v>1</v>
      </c>
      <c r="E357" s="130">
        <v>1000</v>
      </c>
      <c r="F357" s="5"/>
      <c r="G357" s="5" t="s">
        <v>91</v>
      </c>
      <c r="H357" s="5" t="s">
        <v>370</v>
      </c>
      <c r="I357" s="5"/>
      <c r="J357" s="386"/>
    </row>
    <row r="358" spans="1:10" x14ac:dyDescent="0.25">
      <c r="A358" s="542"/>
      <c r="B358" s="13" t="s">
        <v>382</v>
      </c>
      <c r="C358" s="90" t="s">
        <v>106</v>
      </c>
      <c r="D358" s="111" t="s">
        <v>77</v>
      </c>
      <c r="E358" s="111" t="s">
        <v>77</v>
      </c>
      <c r="F358" s="13" t="s">
        <v>77</v>
      </c>
      <c r="G358" s="13" t="s">
        <v>91</v>
      </c>
      <c r="H358" s="13"/>
      <c r="I358" s="13"/>
      <c r="J358" s="378"/>
    </row>
    <row r="359" spans="1:10" x14ac:dyDescent="0.25">
      <c r="A359" s="542"/>
      <c r="B359" s="13" t="s">
        <v>61</v>
      </c>
      <c r="C359" s="90" t="s">
        <v>642</v>
      </c>
      <c r="D359" s="111">
        <v>0</v>
      </c>
      <c r="E359" s="111">
        <v>10000</v>
      </c>
      <c r="F359" s="13" t="s">
        <v>82</v>
      </c>
      <c r="G359" s="13" t="s">
        <v>92</v>
      </c>
      <c r="H359" s="13" t="s">
        <v>370</v>
      </c>
      <c r="I359" s="13"/>
      <c r="J359" s="378"/>
    </row>
    <row r="360" spans="1:10" x14ac:dyDescent="0.25">
      <c r="A360" s="542"/>
      <c r="B360" s="13" t="s">
        <v>62</v>
      </c>
      <c r="C360" s="90" t="s">
        <v>642</v>
      </c>
      <c r="D360" s="111">
        <v>0</v>
      </c>
      <c r="E360" s="111">
        <v>10000</v>
      </c>
      <c r="F360" s="13" t="s">
        <v>82</v>
      </c>
      <c r="G360" s="13" t="s">
        <v>92</v>
      </c>
      <c r="H360" s="13" t="s">
        <v>370</v>
      </c>
      <c r="I360" s="13"/>
      <c r="J360" s="378"/>
    </row>
    <row r="361" spans="1:10" x14ac:dyDescent="0.25">
      <c r="A361" s="542"/>
      <c r="B361" s="13" t="s">
        <v>345</v>
      </c>
      <c r="C361" s="90" t="s">
        <v>106</v>
      </c>
      <c r="D361" s="111" t="s">
        <v>77</v>
      </c>
      <c r="E361" s="111" t="s">
        <v>77</v>
      </c>
      <c r="F361" s="13" t="s">
        <v>77</v>
      </c>
      <c r="G361" s="13" t="s">
        <v>91</v>
      </c>
      <c r="H361" s="13" t="s">
        <v>370</v>
      </c>
      <c r="I361" s="13"/>
      <c r="J361" s="378"/>
    </row>
    <row r="362" spans="1:10" x14ac:dyDescent="0.25">
      <c r="A362" s="542"/>
      <c r="B362" s="13" t="s">
        <v>346</v>
      </c>
      <c r="C362" s="90" t="s">
        <v>106</v>
      </c>
      <c r="D362" s="111" t="s">
        <v>77</v>
      </c>
      <c r="E362" s="111" t="s">
        <v>77</v>
      </c>
      <c r="F362" s="13" t="s">
        <v>77</v>
      </c>
      <c r="G362" s="13" t="s">
        <v>91</v>
      </c>
      <c r="H362" s="13"/>
      <c r="I362" s="13"/>
      <c r="J362" s="378"/>
    </row>
    <row r="363" spans="1:10" x14ac:dyDescent="0.25">
      <c r="A363" s="542"/>
      <c r="B363" s="13" t="s">
        <v>70</v>
      </c>
      <c r="C363" s="90" t="s">
        <v>106</v>
      </c>
      <c r="D363" s="111" t="s">
        <v>77</v>
      </c>
      <c r="E363" s="111" t="s">
        <v>77</v>
      </c>
      <c r="F363" s="13" t="s">
        <v>77</v>
      </c>
      <c r="G363" s="13" t="s">
        <v>91</v>
      </c>
      <c r="H363" s="13"/>
      <c r="I363" s="13"/>
      <c r="J363" s="378"/>
    </row>
    <row r="364" spans="1:10" x14ac:dyDescent="0.25">
      <c r="A364" s="542"/>
      <c r="B364" s="13" t="s">
        <v>330</v>
      </c>
      <c r="C364" s="90" t="s">
        <v>106</v>
      </c>
      <c r="D364" s="111" t="s">
        <v>77</v>
      </c>
      <c r="E364" s="111" t="s">
        <v>77</v>
      </c>
      <c r="F364" s="13" t="s">
        <v>77</v>
      </c>
      <c r="G364" s="13" t="s">
        <v>91</v>
      </c>
      <c r="H364" s="13"/>
      <c r="I364" s="13"/>
      <c r="J364" s="378"/>
    </row>
    <row r="365" spans="1:10" x14ac:dyDescent="0.25">
      <c r="A365" s="542"/>
      <c r="B365" s="5" t="s">
        <v>71</v>
      </c>
      <c r="C365" s="17" t="s">
        <v>642</v>
      </c>
      <c r="D365" s="130">
        <v>0.1</v>
      </c>
      <c r="E365" s="130">
        <v>10</v>
      </c>
      <c r="F365" s="5" t="s">
        <v>84</v>
      </c>
      <c r="G365" s="5" t="s">
        <v>92</v>
      </c>
      <c r="H365" s="5"/>
      <c r="I365" s="5"/>
      <c r="J365" s="386"/>
    </row>
    <row r="366" spans="1:10" x14ac:dyDescent="0.25">
      <c r="A366" s="542"/>
      <c r="B366" s="5" t="s">
        <v>369</v>
      </c>
      <c r="C366" s="17" t="s">
        <v>642</v>
      </c>
      <c r="D366" s="130">
        <v>0</v>
      </c>
      <c r="E366" s="130">
        <v>100</v>
      </c>
      <c r="F366" s="5" t="s">
        <v>80</v>
      </c>
      <c r="G366" s="5" t="s">
        <v>92</v>
      </c>
      <c r="H366" s="5"/>
      <c r="I366" s="5"/>
      <c r="J366" s="386"/>
    </row>
    <row r="367" spans="1:10" ht="15.75" thickBot="1" x14ac:dyDescent="0.3">
      <c r="A367" s="554"/>
      <c r="B367" s="313" t="s">
        <v>72</v>
      </c>
      <c r="C367" s="314" t="s">
        <v>106</v>
      </c>
      <c r="D367" s="333" t="s">
        <v>77</v>
      </c>
      <c r="E367" s="333" t="s">
        <v>77</v>
      </c>
      <c r="F367" s="313" t="s">
        <v>77</v>
      </c>
      <c r="G367" s="307" t="s">
        <v>92</v>
      </c>
      <c r="H367" s="313"/>
      <c r="I367" s="313"/>
      <c r="J367" s="376"/>
    </row>
    <row r="368" spans="1:10" ht="15.75" thickBot="1" x14ac:dyDescent="0.3"/>
    <row r="369" spans="1:10" ht="30.75" thickBot="1" x14ac:dyDescent="0.3">
      <c r="A369" s="9" t="s">
        <v>766</v>
      </c>
      <c r="B369" s="173" t="s">
        <v>763</v>
      </c>
      <c r="C369" s="172" t="s">
        <v>105</v>
      </c>
      <c r="D369" s="514" t="s">
        <v>73</v>
      </c>
      <c r="E369" s="514" t="s">
        <v>74</v>
      </c>
      <c r="F369" s="514" t="s">
        <v>75</v>
      </c>
      <c r="G369" s="515" t="s">
        <v>76</v>
      </c>
      <c r="H369" s="176" t="s">
        <v>757</v>
      </c>
      <c r="I369" s="176" t="s">
        <v>338</v>
      </c>
      <c r="J369" s="176"/>
    </row>
    <row r="370" spans="1:10" x14ac:dyDescent="0.25">
      <c r="A370" s="541" t="s">
        <v>68</v>
      </c>
      <c r="B370" s="4" t="s">
        <v>681</v>
      </c>
      <c r="C370" s="8" t="s">
        <v>642</v>
      </c>
      <c r="D370" s="10">
        <v>1</v>
      </c>
      <c r="E370" s="10" t="s">
        <v>699</v>
      </c>
      <c r="F370" s="4" t="s">
        <v>77</v>
      </c>
      <c r="G370" s="4" t="s">
        <v>92</v>
      </c>
      <c r="H370" s="19">
        <f>+H382</f>
        <v>0</v>
      </c>
      <c r="I370" s="4"/>
      <c r="J370" s="394"/>
    </row>
    <row r="371" spans="1:10" x14ac:dyDescent="0.25">
      <c r="A371" s="542"/>
      <c r="B371" s="307" t="s">
        <v>468</v>
      </c>
      <c r="C371" s="339" t="s">
        <v>106</v>
      </c>
      <c r="D371" s="309" t="s">
        <v>77</v>
      </c>
      <c r="E371" s="309" t="s">
        <v>77</v>
      </c>
      <c r="F371" s="307" t="s">
        <v>77</v>
      </c>
      <c r="G371" s="307" t="s">
        <v>91</v>
      </c>
      <c r="H371" s="307" t="s">
        <v>370</v>
      </c>
      <c r="I371" s="307"/>
      <c r="J371" s="375" t="s">
        <v>1134</v>
      </c>
    </row>
    <row r="372" spans="1:10" x14ac:dyDescent="0.25">
      <c r="A372" s="542"/>
      <c r="B372" s="5" t="s">
        <v>515</v>
      </c>
      <c r="C372" s="17" t="s">
        <v>106</v>
      </c>
      <c r="D372" s="130" t="s">
        <v>77</v>
      </c>
      <c r="E372" s="130" t="s">
        <v>77</v>
      </c>
      <c r="F372" s="5" t="s">
        <v>77</v>
      </c>
      <c r="G372" s="5" t="s">
        <v>91</v>
      </c>
      <c r="H372" s="5"/>
      <c r="I372" s="5"/>
      <c r="J372" s="386"/>
    </row>
    <row r="373" spans="1:10" x14ac:dyDescent="0.25">
      <c r="A373" s="542"/>
      <c r="B373" s="5" t="s">
        <v>69</v>
      </c>
      <c r="C373" s="17" t="s">
        <v>642</v>
      </c>
      <c r="D373" s="130">
        <v>1</v>
      </c>
      <c r="E373" s="130">
        <v>1000</v>
      </c>
      <c r="F373" s="5"/>
      <c r="G373" s="5" t="s">
        <v>91</v>
      </c>
      <c r="H373" s="5" t="s">
        <v>370</v>
      </c>
      <c r="I373" s="5"/>
      <c r="J373" s="386"/>
    </row>
    <row r="374" spans="1:10" x14ac:dyDescent="0.25">
      <c r="A374" s="542"/>
      <c r="B374" s="13" t="s">
        <v>382</v>
      </c>
      <c r="C374" s="90" t="s">
        <v>106</v>
      </c>
      <c r="D374" s="111" t="s">
        <v>77</v>
      </c>
      <c r="E374" s="111" t="s">
        <v>77</v>
      </c>
      <c r="F374" s="13" t="s">
        <v>77</v>
      </c>
      <c r="G374" s="13" t="s">
        <v>91</v>
      </c>
      <c r="H374" s="13"/>
      <c r="I374" s="13"/>
      <c r="J374" s="378"/>
    </row>
    <row r="375" spans="1:10" x14ac:dyDescent="0.25">
      <c r="A375" s="542"/>
      <c r="B375" s="13" t="s">
        <v>61</v>
      </c>
      <c r="C375" s="90" t="s">
        <v>642</v>
      </c>
      <c r="D375" s="111">
        <v>0</v>
      </c>
      <c r="E375" s="111">
        <v>10000</v>
      </c>
      <c r="F375" s="13" t="s">
        <v>82</v>
      </c>
      <c r="G375" s="13" t="s">
        <v>92</v>
      </c>
      <c r="H375" s="13" t="s">
        <v>370</v>
      </c>
      <c r="I375" s="13"/>
      <c r="J375" s="378"/>
    </row>
    <row r="376" spans="1:10" x14ac:dyDescent="0.25">
      <c r="A376" s="542"/>
      <c r="B376" s="13" t="s">
        <v>62</v>
      </c>
      <c r="C376" s="90" t="s">
        <v>642</v>
      </c>
      <c r="D376" s="111">
        <v>0</v>
      </c>
      <c r="E376" s="111">
        <v>10000</v>
      </c>
      <c r="F376" s="13" t="s">
        <v>82</v>
      </c>
      <c r="G376" s="13" t="s">
        <v>92</v>
      </c>
      <c r="H376" s="13" t="s">
        <v>370</v>
      </c>
      <c r="I376" s="13"/>
      <c r="J376" s="378"/>
    </row>
    <row r="377" spans="1:10" x14ac:dyDescent="0.25">
      <c r="A377" s="542"/>
      <c r="B377" s="13" t="s">
        <v>345</v>
      </c>
      <c r="C377" s="90" t="s">
        <v>106</v>
      </c>
      <c r="D377" s="111" t="s">
        <v>77</v>
      </c>
      <c r="E377" s="111" t="s">
        <v>77</v>
      </c>
      <c r="F377" s="13" t="s">
        <v>77</v>
      </c>
      <c r="G377" s="13" t="s">
        <v>91</v>
      </c>
      <c r="H377" s="13" t="s">
        <v>370</v>
      </c>
      <c r="I377" s="13"/>
      <c r="J377" s="378"/>
    </row>
    <row r="378" spans="1:10" x14ac:dyDescent="0.25">
      <c r="A378" s="542"/>
      <c r="B378" s="13" t="s">
        <v>346</v>
      </c>
      <c r="C378" s="90" t="s">
        <v>106</v>
      </c>
      <c r="D378" s="111" t="s">
        <v>77</v>
      </c>
      <c r="E378" s="111" t="s">
        <v>77</v>
      </c>
      <c r="F378" s="13" t="s">
        <v>77</v>
      </c>
      <c r="G378" s="13" t="s">
        <v>91</v>
      </c>
      <c r="H378" s="13"/>
      <c r="I378" s="13"/>
      <c r="J378" s="378"/>
    </row>
    <row r="379" spans="1:10" x14ac:dyDescent="0.25">
      <c r="A379" s="542"/>
      <c r="B379" s="13" t="s">
        <v>70</v>
      </c>
      <c r="C379" s="90" t="s">
        <v>106</v>
      </c>
      <c r="D379" s="111" t="s">
        <v>77</v>
      </c>
      <c r="E379" s="111" t="s">
        <v>77</v>
      </c>
      <c r="F379" s="13" t="s">
        <v>77</v>
      </c>
      <c r="G379" s="13" t="s">
        <v>91</v>
      </c>
      <c r="H379" s="13"/>
      <c r="I379" s="13"/>
      <c r="J379" s="378"/>
    </row>
    <row r="380" spans="1:10" x14ac:dyDescent="0.25">
      <c r="A380" s="542"/>
      <c r="B380" s="13" t="s">
        <v>330</v>
      </c>
      <c r="C380" s="90" t="s">
        <v>106</v>
      </c>
      <c r="D380" s="111" t="s">
        <v>77</v>
      </c>
      <c r="E380" s="111" t="s">
        <v>77</v>
      </c>
      <c r="F380" s="13" t="s">
        <v>77</v>
      </c>
      <c r="G380" s="13" t="s">
        <v>91</v>
      </c>
      <c r="H380" s="13"/>
      <c r="I380" s="13"/>
      <c r="J380" s="378"/>
    </row>
    <row r="381" spans="1:10" x14ac:dyDescent="0.25">
      <c r="A381" s="542"/>
      <c r="B381" s="5" t="s">
        <v>71</v>
      </c>
      <c r="C381" s="17" t="s">
        <v>642</v>
      </c>
      <c r="D381" s="130">
        <v>0.1</v>
      </c>
      <c r="E381" s="130">
        <v>10</v>
      </c>
      <c r="F381" s="5" t="s">
        <v>84</v>
      </c>
      <c r="G381" s="5" t="s">
        <v>92</v>
      </c>
      <c r="H381" s="5"/>
      <c r="I381" s="5"/>
      <c r="J381" s="386"/>
    </row>
    <row r="382" spans="1:10" x14ac:dyDescent="0.25">
      <c r="A382" s="542"/>
      <c r="B382" s="5" t="s">
        <v>369</v>
      </c>
      <c r="C382" s="17" t="s">
        <v>642</v>
      </c>
      <c r="D382" s="130">
        <v>0</v>
      </c>
      <c r="E382" s="130">
        <v>100</v>
      </c>
      <c r="F382" s="5" t="s">
        <v>80</v>
      </c>
      <c r="G382" s="5" t="s">
        <v>92</v>
      </c>
      <c r="H382" s="5"/>
      <c r="I382" s="5"/>
      <c r="J382" s="386"/>
    </row>
    <row r="383" spans="1:10" ht="15.75" thickBot="1" x14ac:dyDescent="0.3">
      <c r="A383" s="554"/>
      <c r="B383" s="313" t="s">
        <v>72</v>
      </c>
      <c r="C383" s="314" t="s">
        <v>106</v>
      </c>
      <c r="D383" s="333" t="s">
        <v>77</v>
      </c>
      <c r="E383" s="333" t="s">
        <v>77</v>
      </c>
      <c r="F383" s="313" t="s">
        <v>77</v>
      </c>
      <c r="G383" s="307" t="s">
        <v>92</v>
      </c>
      <c r="H383" s="313"/>
      <c r="I383" s="313"/>
      <c r="J383" s="376"/>
    </row>
    <row r="384" spans="1:10" ht="15.75" thickBot="1" x14ac:dyDescent="0.3"/>
    <row r="385" spans="1:10" ht="30.75" thickBot="1" x14ac:dyDescent="0.3">
      <c r="A385" s="9" t="s">
        <v>766</v>
      </c>
      <c r="B385" s="173" t="s">
        <v>763</v>
      </c>
      <c r="C385" s="172" t="s">
        <v>105</v>
      </c>
      <c r="D385" s="514" t="s">
        <v>73</v>
      </c>
      <c r="E385" s="514" t="s">
        <v>74</v>
      </c>
      <c r="F385" s="514" t="s">
        <v>75</v>
      </c>
      <c r="G385" s="515" t="s">
        <v>76</v>
      </c>
      <c r="H385" s="176" t="s">
        <v>757</v>
      </c>
      <c r="I385" s="176" t="s">
        <v>338</v>
      </c>
      <c r="J385" s="176"/>
    </row>
    <row r="386" spans="1:10" x14ac:dyDescent="0.25">
      <c r="A386" s="541" t="s">
        <v>68</v>
      </c>
      <c r="B386" s="4" t="s">
        <v>681</v>
      </c>
      <c r="C386" s="8" t="s">
        <v>642</v>
      </c>
      <c r="D386" s="10">
        <v>1</v>
      </c>
      <c r="E386" s="10" t="s">
        <v>699</v>
      </c>
      <c r="F386" s="4" t="s">
        <v>77</v>
      </c>
      <c r="G386" s="4" t="s">
        <v>92</v>
      </c>
      <c r="H386" s="19">
        <f>+H398</f>
        <v>0</v>
      </c>
      <c r="I386" s="4"/>
      <c r="J386" s="394"/>
    </row>
    <row r="387" spans="1:10" x14ac:dyDescent="0.25">
      <c r="A387" s="542"/>
      <c r="B387" s="307" t="s">
        <v>468</v>
      </c>
      <c r="C387" s="339" t="s">
        <v>106</v>
      </c>
      <c r="D387" s="309" t="s">
        <v>77</v>
      </c>
      <c r="E387" s="309" t="s">
        <v>77</v>
      </c>
      <c r="F387" s="307" t="s">
        <v>77</v>
      </c>
      <c r="G387" s="307" t="s">
        <v>91</v>
      </c>
      <c r="H387" s="307" t="s">
        <v>370</v>
      </c>
      <c r="I387" s="307"/>
      <c r="J387" s="375" t="s">
        <v>1135</v>
      </c>
    </row>
    <row r="388" spans="1:10" x14ac:dyDescent="0.25">
      <c r="A388" s="542"/>
      <c r="B388" s="5" t="s">
        <v>515</v>
      </c>
      <c r="C388" s="17" t="s">
        <v>106</v>
      </c>
      <c r="D388" s="130" t="s">
        <v>77</v>
      </c>
      <c r="E388" s="130" t="s">
        <v>77</v>
      </c>
      <c r="F388" s="5" t="s">
        <v>77</v>
      </c>
      <c r="G388" s="5" t="s">
        <v>91</v>
      </c>
      <c r="H388" s="5"/>
      <c r="I388" s="5"/>
      <c r="J388" s="386"/>
    </row>
    <row r="389" spans="1:10" x14ac:dyDescent="0.25">
      <c r="A389" s="542"/>
      <c r="B389" s="5" t="s">
        <v>69</v>
      </c>
      <c r="C389" s="17" t="s">
        <v>642</v>
      </c>
      <c r="D389" s="130">
        <v>1</v>
      </c>
      <c r="E389" s="130">
        <v>1000</v>
      </c>
      <c r="F389" s="5"/>
      <c r="G389" s="5" t="s">
        <v>91</v>
      </c>
      <c r="H389" s="5" t="s">
        <v>370</v>
      </c>
      <c r="I389" s="5"/>
      <c r="J389" s="386"/>
    </row>
    <row r="390" spans="1:10" x14ac:dyDescent="0.25">
      <c r="A390" s="542"/>
      <c r="B390" s="13" t="s">
        <v>382</v>
      </c>
      <c r="C390" s="90" t="s">
        <v>106</v>
      </c>
      <c r="D390" s="111" t="s">
        <v>77</v>
      </c>
      <c r="E390" s="111" t="s">
        <v>77</v>
      </c>
      <c r="F390" s="13" t="s">
        <v>77</v>
      </c>
      <c r="G390" s="13" t="s">
        <v>91</v>
      </c>
      <c r="H390" s="13"/>
      <c r="I390" s="13"/>
      <c r="J390" s="378"/>
    </row>
    <row r="391" spans="1:10" x14ac:dyDescent="0.25">
      <c r="A391" s="542"/>
      <c r="B391" s="13" t="s">
        <v>61</v>
      </c>
      <c r="C391" s="90" t="s">
        <v>642</v>
      </c>
      <c r="D391" s="111">
        <v>0</v>
      </c>
      <c r="E391" s="111">
        <v>10000</v>
      </c>
      <c r="F391" s="13" t="s">
        <v>82</v>
      </c>
      <c r="G391" s="13" t="s">
        <v>92</v>
      </c>
      <c r="H391" s="13" t="s">
        <v>370</v>
      </c>
      <c r="I391" s="13"/>
      <c r="J391" s="378"/>
    </row>
    <row r="392" spans="1:10" x14ac:dyDescent="0.25">
      <c r="A392" s="542"/>
      <c r="B392" s="13" t="s">
        <v>62</v>
      </c>
      <c r="C392" s="90" t="s">
        <v>642</v>
      </c>
      <c r="D392" s="111">
        <v>0</v>
      </c>
      <c r="E392" s="111">
        <v>10000</v>
      </c>
      <c r="F392" s="13" t="s">
        <v>82</v>
      </c>
      <c r="G392" s="13" t="s">
        <v>92</v>
      </c>
      <c r="H392" s="13" t="s">
        <v>370</v>
      </c>
      <c r="I392" s="13"/>
      <c r="J392" s="378"/>
    </row>
    <row r="393" spans="1:10" x14ac:dyDescent="0.25">
      <c r="A393" s="542"/>
      <c r="B393" s="13" t="s">
        <v>345</v>
      </c>
      <c r="C393" s="90" t="s">
        <v>106</v>
      </c>
      <c r="D393" s="111" t="s">
        <v>77</v>
      </c>
      <c r="E393" s="111" t="s">
        <v>77</v>
      </c>
      <c r="F393" s="13" t="s">
        <v>77</v>
      </c>
      <c r="G393" s="13" t="s">
        <v>91</v>
      </c>
      <c r="H393" s="13" t="s">
        <v>370</v>
      </c>
      <c r="I393" s="13"/>
      <c r="J393" s="378"/>
    </row>
    <row r="394" spans="1:10" x14ac:dyDescent="0.25">
      <c r="A394" s="542"/>
      <c r="B394" s="13" t="s">
        <v>346</v>
      </c>
      <c r="C394" s="90" t="s">
        <v>106</v>
      </c>
      <c r="D394" s="111" t="s">
        <v>77</v>
      </c>
      <c r="E394" s="111" t="s">
        <v>77</v>
      </c>
      <c r="F394" s="13" t="s">
        <v>77</v>
      </c>
      <c r="G394" s="13" t="s">
        <v>91</v>
      </c>
      <c r="H394" s="13"/>
      <c r="I394" s="13"/>
      <c r="J394" s="378"/>
    </row>
    <row r="395" spans="1:10" x14ac:dyDescent="0.25">
      <c r="A395" s="542"/>
      <c r="B395" s="13" t="s">
        <v>70</v>
      </c>
      <c r="C395" s="90" t="s">
        <v>106</v>
      </c>
      <c r="D395" s="111" t="s">
        <v>77</v>
      </c>
      <c r="E395" s="111" t="s">
        <v>77</v>
      </c>
      <c r="F395" s="13" t="s">
        <v>77</v>
      </c>
      <c r="G395" s="13" t="s">
        <v>91</v>
      </c>
      <c r="H395" s="13"/>
      <c r="I395" s="13"/>
      <c r="J395" s="378"/>
    </row>
    <row r="396" spans="1:10" x14ac:dyDescent="0.25">
      <c r="A396" s="542"/>
      <c r="B396" s="13" t="s">
        <v>330</v>
      </c>
      <c r="C396" s="90" t="s">
        <v>106</v>
      </c>
      <c r="D396" s="111" t="s">
        <v>77</v>
      </c>
      <c r="E396" s="111" t="s">
        <v>77</v>
      </c>
      <c r="F396" s="13" t="s">
        <v>77</v>
      </c>
      <c r="G396" s="13" t="s">
        <v>91</v>
      </c>
      <c r="H396" s="13"/>
      <c r="I396" s="13"/>
      <c r="J396" s="378"/>
    </row>
    <row r="397" spans="1:10" x14ac:dyDescent="0.25">
      <c r="A397" s="542"/>
      <c r="B397" s="5" t="s">
        <v>71</v>
      </c>
      <c r="C397" s="17" t="s">
        <v>642</v>
      </c>
      <c r="D397" s="130">
        <v>0.1</v>
      </c>
      <c r="E397" s="130">
        <v>10</v>
      </c>
      <c r="F397" s="5" t="s">
        <v>84</v>
      </c>
      <c r="G397" s="5" t="s">
        <v>92</v>
      </c>
      <c r="H397" s="5"/>
      <c r="I397" s="5"/>
      <c r="J397" s="386"/>
    </row>
    <row r="398" spans="1:10" x14ac:dyDescent="0.25">
      <c r="A398" s="542"/>
      <c r="B398" s="5" t="s">
        <v>369</v>
      </c>
      <c r="C398" s="17" t="s">
        <v>642</v>
      </c>
      <c r="D398" s="130">
        <v>0</v>
      </c>
      <c r="E398" s="130">
        <v>100</v>
      </c>
      <c r="F398" s="5" t="s">
        <v>80</v>
      </c>
      <c r="G398" s="5" t="s">
        <v>92</v>
      </c>
      <c r="H398" s="5"/>
      <c r="I398" s="5"/>
      <c r="J398" s="386"/>
    </row>
    <row r="399" spans="1:10" ht="15.75" thickBot="1" x14ac:dyDescent="0.3">
      <c r="A399" s="554"/>
      <c r="B399" s="313" t="s">
        <v>72</v>
      </c>
      <c r="C399" s="314" t="s">
        <v>106</v>
      </c>
      <c r="D399" s="333" t="s">
        <v>77</v>
      </c>
      <c r="E399" s="333" t="s">
        <v>77</v>
      </c>
      <c r="F399" s="313" t="s">
        <v>77</v>
      </c>
      <c r="G399" s="307" t="s">
        <v>92</v>
      </c>
      <c r="H399" s="313"/>
      <c r="I399" s="313"/>
      <c r="J399" s="376"/>
    </row>
    <row r="400" spans="1:10" ht="15.75" thickBot="1" x14ac:dyDescent="0.3"/>
    <row r="401" spans="1:10" ht="30.75" thickBot="1" x14ac:dyDescent="0.3">
      <c r="A401" s="9" t="s">
        <v>766</v>
      </c>
      <c r="B401" s="173" t="s">
        <v>763</v>
      </c>
      <c r="C401" s="172" t="s">
        <v>105</v>
      </c>
      <c r="D401" s="514" t="s">
        <v>73</v>
      </c>
      <c r="E401" s="514" t="s">
        <v>74</v>
      </c>
      <c r="F401" s="514" t="s">
        <v>75</v>
      </c>
      <c r="G401" s="515" t="s">
        <v>76</v>
      </c>
      <c r="H401" s="176" t="s">
        <v>757</v>
      </c>
      <c r="I401" s="176" t="s">
        <v>338</v>
      </c>
      <c r="J401" s="176"/>
    </row>
    <row r="402" spans="1:10" x14ac:dyDescent="0.25">
      <c r="A402" s="541" t="s">
        <v>68</v>
      </c>
      <c r="B402" s="4" t="s">
        <v>681</v>
      </c>
      <c r="C402" s="8" t="s">
        <v>642</v>
      </c>
      <c r="D402" s="10">
        <v>1</v>
      </c>
      <c r="E402" s="10" t="s">
        <v>699</v>
      </c>
      <c r="F402" s="4" t="s">
        <v>77</v>
      </c>
      <c r="G402" s="4" t="s">
        <v>92</v>
      </c>
      <c r="H402" s="19">
        <f>+H414</f>
        <v>0</v>
      </c>
      <c r="I402" s="4"/>
      <c r="J402" s="394"/>
    </row>
    <row r="403" spans="1:10" x14ac:dyDescent="0.25">
      <c r="A403" s="542"/>
      <c r="B403" s="307" t="s">
        <v>468</v>
      </c>
      <c r="C403" s="339" t="s">
        <v>106</v>
      </c>
      <c r="D403" s="309" t="s">
        <v>77</v>
      </c>
      <c r="E403" s="309" t="s">
        <v>77</v>
      </c>
      <c r="F403" s="307" t="s">
        <v>77</v>
      </c>
      <c r="G403" s="307" t="s">
        <v>91</v>
      </c>
      <c r="H403" s="307" t="s">
        <v>370</v>
      </c>
      <c r="I403" s="307"/>
      <c r="J403" s="375" t="s">
        <v>1137</v>
      </c>
    </row>
    <row r="404" spans="1:10" x14ac:dyDescent="0.25">
      <c r="A404" s="542"/>
      <c r="B404" s="5" t="s">
        <v>515</v>
      </c>
      <c r="C404" s="17" t="s">
        <v>106</v>
      </c>
      <c r="D404" s="130" t="s">
        <v>77</v>
      </c>
      <c r="E404" s="130" t="s">
        <v>77</v>
      </c>
      <c r="F404" s="5" t="s">
        <v>77</v>
      </c>
      <c r="G404" s="5" t="s">
        <v>91</v>
      </c>
      <c r="H404" s="5"/>
      <c r="I404" s="5"/>
      <c r="J404" s="386"/>
    </row>
    <row r="405" spans="1:10" x14ac:dyDescent="0.25">
      <c r="A405" s="542"/>
      <c r="B405" s="5" t="s">
        <v>69</v>
      </c>
      <c r="C405" s="17" t="s">
        <v>642</v>
      </c>
      <c r="D405" s="130">
        <v>1</v>
      </c>
      <c r="E405" s="130">
        <v>1000</v>
      </c>
      <c r="F405" s="5"/>
      <c r="G405" s="5" t="s">
        <v>91</v>
      </c>
      <c r="H405" s="5" t="s">
        <v>370</v>
      </c>
      <c r="I405" s="5"/>
      <c r="J405" s="386"/>
    </row>
    <row r="406" spans="1:10" x14ac:dyDescent="0.25">
      <c r="A406" s="542"/>
      <c r="B406" s="13" t="s">
        <v>382</v>
      </c>
      <c r="C406" s="90" t="s">
        <v>106</v>
      </c>
      <c r="D406" s="111" t="s">
        <v>77</v>
      </c>
      <c r="E406" s="111" t="s">
        <v>77</v>
      </c>
      <c r="F406" s="13" t="s">
        <v>77</v>
      </c>
      <c r="G406" s="13" t="s">
        <v>91</v>
      </c>
      <c r="H406" s="13"/>
      <c r="I406" s="13"/>
      <c r="J406" s="378"/>
    </row>
    <row r="407" spans="1:10" x14ac:dyDescent="0.25">
      <c r="A407" s="542"/>
      <c r="B407" s="13" t="s">
        <v>61</v>
      </c>
      <c r="C407" s="90" t="s">
        <v>642</v>
      </c>
      <c r="D407" s="111">
        <v>0</v>
      </c>
      <c r="E407" s="111">
        <v>10000</v>
      </c>
      <c r="F407" s="13" t="s">
        <v>82</v>
      </c>
      <c r="G407" s="13" t="s">
        <v>92</v>
      </c>
      <c r="H407" s="13" t="s">
        <v>370</v>
      </c>
      <c r="I407" s="13"/>
      <c r="J407" s="378"/>
    </row>
    <row r="408" spans="1:10" x14ac:dyDescent="0.25">
      <c r="A408" s="542"/>
      <c r="B408" s="13" t="s">
        <v>62</v>
      </c>
      <c r="C408" s="90" t="s">
        <v>642</v>
      </c>
      <c r="D408" s="111">
        <v>0</v>
      </c>
      <c r="E408" s="111">
        <v>10000</v>
      </c>
      <c r="F408" s="13" t="s">
        <v>82</v>
      </c>
      <c r="G408" s="13" t="s">
        <v>92</v>
      </c>
      <c r="H408" s="13" t="s">
        <v>370</v>
      </c>
      <c r="I408" s="13"/>
      <c r="J408" s="378"/>
    </row>
    <row r="409" spans="1:10" x14ac:dyDescent="0.25">
      <c r="A409" s="542"/>
      <c r="B409" s="13" t="s">
        <v>345</v>
      </c>
      <c r="C409" s="90" t="s">
        <v>106</v>
      </c>
      <c r="D409" s="111" t="s">
        <v>77</v>
      </c>
      <c r="E409" s="111" t="s">
        <v>77</v>
      </c>
      <c r="F409" s="13" t="s">
        <v>77</v>
      </c>
      <c r="G409" s="13" t="s">
        <v>91</v>
      </c>
      <c r="H409" s="13" t="s">
        <v>370</v>
      </c>
      <c r="I409" s="13"/>
      <c r="J409" s="378"/>
    </row>
    <row r="410" spans="1:10" x14ac:dyDescent="0.25">
      <c r="A410" s="542"/>
      <c r="B410" s="13" t="s">
        <v>346</v>
      </c>
      <c r="C410" s="90" t="s">
        <v>106</v>
      </c>
      <c r="D410" s="111" t="s">
        <v>77</v>
      </c>
      <c r="E410" s="111" t="s">
        <v>77</v>
      </c>
      <c r="F410" s="13" t="s">
        <v>77</v>
      </c>
      <c r="G410" s="13" t="s">
        <v>91</v>
      </c>
      <c r="H410" s="13"/>
      <c r="I410" s="13"/>
      <c r="J410" s="378"/>
    </row>
    <row r="411" spans="1:10" x14ac:dyDescent="0.25">
      <c r="A411" s="542"/>
      <c r="B411" s="13" t="s">
        <v>70</v>
      </c>
      <c r="C411" s="90" t="s">
        <v>106</v>
      </c>
      <c r="D411" s="111" t="s">
        <v>77</v>
      </c>
      <c r="E411" s="111" t="s">
        <v>77</v>
      </c>
      <c r="F411" s="13" t="s">
        <v>77</v>
      </c>
      <c r="G411" s="13" t="s">
        <v>91</v>
      </c>
      <c r="H411" s="13"/>
      <c r="I411" s="13"/>
      <c r="J411" s="378"/>
    </row>
    <row r="412" spans="1:10" x14ac:dyDescent="0.25">
      <c r="A412" s="542"/>
      <c r="B412" s="13" t="s">
        <v>330</v>
      </c>
      <c r="C412" s="90" t="s">
        <v>106</v>
      </c>
      <c r="D412" s="111" t="s">
        <v>77</v>
      </c>
      <c r="E412" s="111" t="s">
        <v>77</v>
      </c>
      <c r="F412" s="13" t="s">
        <v>77</v>
      </c>
      <c r="G412" s="13" t="s">
        <v>91</v>
      </c>
      <c r="H412" s="13"/>
      <c r="I412" s="13"/>
      <c r="J412" s="378"/>
    </row>
    <row r="413" spans="1:10" x14ac:dyDescent="0.25">
      <c r="A413" s="542"/>
      <c r="B413" s="5" t="s">
        <v>71</v>
      </c>
      <c r="C413" s="17" t="s">
        <v>642</v>
      </c>
      <c r="D413" s="130">
        <v>0.1</v>
      </c>
      <c r="E413" s="130">
        <v>10</v>
      </c>
      <c r="F413" s="5" t="s">
        <v>84</v>
      </c>
      <c r="G413" s="5" t="s">
        <v>92</v>
      </c>
      <c r="H413" s="5"/>
      <c r="I413" s="5"/>
      <c r="J413" s="386"/>
    </row>
    <row r="414" spans="1:10" x14ac:dyDescent="0.25">
      <c r="A414" s="542"/>
      <c r="B414" s="5" t="s">
        <v>369</v>
      </c>
      <c r="C414" s="17" t="s">
        <v>642</v>
      </c>
      <c r="D414" s="130">
        <v>0</v>
      </c>
      <c r="E414" s="130">
        <v>100</v>
      </c>
      <c r="F414" s="5" t="s">
        <v>80</v>
      </c>
      <c r="G414" s="5" t="s">
        <v>92</v>
      </c>
      <c r="H414" s="5"/>
      <c r="I414" s="5"/>
      <c r="J414" s="386"/>
    </row>
    <row r="415" spans="1:10" ht="15.75" thickBot="1" x14ac:dyDescent="0.3">
      <c r="A415" s="554"/>
      <c r="B415" s="313" t="s">
        <v>72</v>
      </c>
      <c r="C415" s="314" t="s">
        <v>106</v>
      </c>
      <c r="D415" s="333" t="s">
        <v>77</v>
      </c>
      <c r="E415" s="333" t="s">
        <v>77</v>
      </c>
      <c r="F415" s="313" t="s">
        <v>77</v>
      </c>
      <c r="G415" s="307" t="s">
        <v>92</v>
      </c>
      <c r="H415" s="313"/>
      <c r="I415" s="313"/>
      <c r="J415" s="376"/>
    </row>
    <row r="416" spans="1:10" ht="15.75" thickBot="1" x14ac:dyDescent="0.3"/>
    <row r="417" spans="1:10" ht="30.75" thickBot="1" x14ac:dyDescent="0.3">
      <c r="A417" s="9" t="s">
        <v>766</v>
      </c>
      <c r="B417" s="173" t="s">
        <v>763</v>
      </c>
      <c r="C417" s="172" t="s">
        <v>105</v>
      </c>
      <c r="D417" s="514" t="s">
        <v>73</v>
      </c>
      <c r="E417" s="514" t="s">
        <v>74</v>
      </c>
      <c r="F417" s="514" t="s">
        <v>75</v>
      </c>
      <c r="G417" s="515" t="s">
        <v>76</v>
      </c>
      <c r="H417" s="176" t="s">
        <v>757</v>
      </c>
      <c r="I417" s="176" t="s">
        <v>338</v>
      </c>
      <c r="J417" s="176"/>
    </row>
    <row r="418" spans="1:10" x14ac:dyDescent="0.25">
      <c r="A418" s="541" t="s">
        <v>68</v>
      </c>
      <c r="B418" s="4" t="s">
        <v>681</v>
      </c>
      <c r="C418" s="8" t="s">
        <v>642</v>
      </c>
      <c r="D418" s="10">
        <v>1</v>
      </c>
      <c r="E418" s="10" t="s">
        <v>699</v>
      </c>
      <c r="F418" s="4" t="s">
        <v>77</v>
      </c>
      <c r="G418" s="4" t="s">
        <v>92</v>
      </c>
      <c r="H418" s="19">
        <f>+H430</f>
        <v>0</v>
      </c>
      <c r="I418" s="4"/>
      <c r="J418" s="394"/>
    </row>
    <row r="419" spans="1:10" x14ac:dyDescent="0.25">
      <c r="A419" s="542"/>
      <c r="B419" s="307" t="s">
        <v>468</v>
      </c>
      <c r="C419" s="339" t="s">
        <v>106</v>
      </c>
      <c r="D419" s="309" t="s">
        <v>77</v>
      </c>
      <c r="E419" s="309" t="s">
        <v>77</v>
      </c>
      <c r="F419" s="307" t="s">
        <v>77</v>
      </c>
      <c r="G419" s="307" t="s">
        <v>91</v>
      </c>
      <c r="H419" s="307" t="s">
        <v>370</v>
      </c>
      <c r="I419" s="307"/>
      <c r="J419" s="375" t="s">
        <v>1150</v>
      </c>
    </row>
    <row r="420" spans="1:10" x14ac:dyDescent="0.25">
      <c r="A420" s="542"/>
      <c r="B420" s="5" t="s">
        <v>515</v>
      </c>
      <c r="C420" s="17" t="s">
        <v>106</v>
      </c>
      <c r="D420" s="130" t="s">
        <v>77</v>
      </c>
      <c r="E420" s="130" t="s">
        <v>77</v>
      </c>
      <c r="F420" s="5" t="s">
        <v>77</v>
      </c>
      <c r="G420" s="5" t="s">
        <v>91</v>
      </c>
      <c r="H420" s="5"/>
      <c r="I420" s="5"/>
      <c r="J420" s="386"/>
    </row>
    <row r="421" spans="1:10" x14ac:dyDescent="0.25">
      <c r="A421" s="542"/>
      <c r="B421" s="5" t="s">
        <v>69</v>
      </c>
      <c r="C421" s="17" t="s">
        <v>642</v>
      </c>
      <c r="D421" s="130">
        <v>1</v>
      </c>
      <c r="E421" s="130">
        <v>1000</v>
      </c>
      <c r="F421" s="5"/>
      <c r="G421" s="5" t="s">
        <v>91</v>
      </c>
      <c r="H421" s="5" t="s">
        <v>370</v>
      </c>
      <c r="I421" s="5"/>
      <c r="J421" s="386"/>
    </row>
    <row r="422" spans="1:10" x14ac:dyDescent="0.25">
      <c r="A422" s="542"/>
      <c r="B422" s="13" t="s">
        <v>382</v>
      </c>
      <c r="C422" s="90" t="s">
        <v>106</v>
      </c>
      <c r="D422" s="111" t="s">
        <v>77</v>
      </c>
      <c r="E422" s="111" t="s">
        <v>77</v>
      </c>
      <c r="F422" s="13" t="s">
        <v>77</v>
      </c>
      <c r="G422" s="13" t="s">
        <v>91</v>
      </c>
      <c r="H422" s="13"/>
      <c r="I422" s="13"/>
      <c r="J422" s="378"/>
    </row>
    <row r="423" spans="1:10" x14ac:dyDescent="0.25">
      <c r="A423" s="542"/>
      <c r="B423" s="13" t="s">
        <v>61</v>
      </c>
      <c r="C423" s="90" t="s">
        <v>642</v>
      </c>
      <c r="D423" s="111">
        <v>0</v>
      </c>
      <c r="E423" s="111">
        <v>10000</v>
      </c>
      <c r="F423" s="13" t="s">
        <v>82</v>
      </c>
      <c r="G423" s="13" t="s">
        <v>92</v>
      </c>
      <c r="H423" s="13" t="s">
        <v>370</v>
      </c>
      <c r="I423" s="13"/>
      <c r="J423" s="378"/>
    </row>
    <row r="424" spans="1:10" x14ac:dyDescent="0.25">
      <c r="A424" s="542"/>
      <c r="B424" s="13" t="s">
        <v>62</v>
      </c>
      <c r="C424" s="90" t="s">
        <v>642</v>
      </c>
      <c r="D424" s="111">
        <v>0</v>
      </c>
      <c r="E424" s="111">
        <v>10000</v>
      </c>
      <c r="F424" s="13" t="s">
        <v>82</v>
      </c>
      <c r="G424" s="13" t="s">
        <v>92</v>
      </c>
      <c r="H424" s="13" t="s">
        <v>370</v>
      </c>
      <c r="I424" s="13"/>
      <c r="J424" s="378"/>
    </row>
    <row r="425" spans="1:10" x14ac:dyDescent="0.25">
      <c r="A425" s="542"/>
      <c r="B425" s="13" t="s">
        <v>345</v>
      </c>
      <c r="C425" s="90" t="s">
        <v>106</v>
      </c>
      <c r="D425" s="111" t="s">
        <v>77</v>
      </c>
      <c r="E425" s="111" t="s">
        <v>77</v>
      </c>
      <c r="F425" s="13" t="s">
        <v>77</v>
      </c>
      <c r="G425" s="13" t="s">
        <v>91</v>
      </c>
      <c r="H425" s="13" t="s">
        <v>370</v>
      </c>
      <c r="I425" s="13"/>
      <c r="J425" s="378"/>
    </row>
    <row r="426" spans="1:10" x14ac:dyDescent="0.25">
      <c r="A426" s="542"/>
      <c r="B426" s="13" t="s">
        <v>346</v>
      </c>
      <c r="C426" s="90" t="s">
        <v>106</v>
      </c>
      <c r="D426" s="111" t="s">
        <v>77</v>
      </c>
      <c r="E426" s="111" t="s">
        <v>77</v>
      </c>
      <c r="F426" s="13" t="s">
        <v>77</v>
      </c>
      <c r="G426" s="13" t="s">
        <v>91</v>
      </c>
      <c r="H426" s="13"/>
      <c r="I426" s="13"/>
      <c r="J426" s="378"/>
    </row>
    <row r="427" spans="1:10" x14ac:dyDescent="0.25">
      <c r="A427" s="542"/>
      <c r="B427" s="13" t="s">
        <v>70</v>
      </c>
      <c r="C427" s="90" t="s">
        <v>106</v>
      </c>
      <c r="D427" s="111" t="s">
        <v>77</v>
      </c>
      <c r="E427" s="111" t="s">
        <v>77</v>
      </c>
      <c r="F427" s="13" t="s">
        <v>77</v>
      </c>
      <c r="G427" s="13" t="s">
        <v>91</v>
      </c>
      <c r="H427" s="13"/>
      <c r="I427" s="13"/>
      <c r="J427" s="378"/>
    </row>
    <row r="428" spans="1:10" x14ac:dyDescent="0.25">
      <c r="A428" s="542"/>
      <c r="B428" s="13" t="s">
        <v>330</v>
      </c>
      <c r="C428" s="90" t="s">
        <v>106</v>
      </c>
      <c r="D428" s="111" t="s">
        <v>77</v>
      </c>
      <c r="E428" s="111" t="s">
        <v>77</v>
      </c>
      <c r="F428" s="13" t="s">
        <v>77</v>
      </c>
      <c r="G428" s="13" t="s">
        <v>91</v>
      </c>
      <c r="H428" s="13"/>
      <c r="I428" s="13"/>
      <c r="J428" s="378"/>
    </row>
    <row r="429" spans="1:10" x14ac:dyDescent="0.25">
      <c r="A429" s="542"/>
      <c r="B429" s="5" t="s">
        <v>71</v>
      </c>
      <c r="C429" s="17" t="s">
        <v>642</v>
      </c>
      <c r="D429" s="130">
        <v>0.1</v>
      </c>
      <c r="E429" s="130">
        <v>10</v>
      </c>
      <c r="F429" s="5" t="s">
        <v>84</v>
      </c>
      <c r="G429" s="5" t="s">
        <v>92</v>
      </c>
      <c r="H429" s="5"/>
      <c r="I429" s="5"/>
      <c r="J429" s="386"/>
    </row>
    <row r="430" spans="1:10" x14ac:dyDescent="0.25">
      <c r="A430" s="542"/>
      <c r="B430" s="5" t="s">
        <v>369</v>
      </c>
      <c r="C430" s="17" t="s">
        <v>642</v>
      </c>
      <c r="D430" s="130">
        <v>0</v>
      </c>
      <c r="E430" s="130">
        <v>100</v>
      </c>
      <c r="F430" s="5" t="s">
        <v>80</v>
      </c>
      <c r="G430" s="5" t="s">
        <v>92</v>
      </c>
      <c r="H430" s="5"/>
      <c r="I430" s="5"/>
      <c r="J430" s="386"/>
    </row>
    <row r="431" spans="1:10" ht="15.75" thickBot="1" x14ac:dyDescent="0.3">
      <c r="A431" s="554"/>
      <c r="B431" s="313" t="s">
        <v>72</v>
      </c>
      <c r="C431" s="314" t="s">
        <v>106</v>
      </c>
      <c r="D431" s="333" t="s">
        <v>77</v>
      </c>
      <c r="E431" s="333" t="s">
        <v>77</v>
      </c>
      <c r="F431" s="313" t="s">
        <v>77</v>
      </c>
      <c r="G431" s="307" t="s">
        <v>92</v>
      </c>
      <c r="H431" s="313"/>
      <c r="I431" s="313"/>
      <c r="J431" s="376"/>
    </row>
    <row r="432" spans="1:10" ht="15.75" thickBot="1" x14ac:dyDescent="0.3"/>
    <row r="433" spans="1:10" ht="30.75" thickBot="1" x14ac:dyDescent="0.3">
      <c r="A433" s="9" t="s">
        <v>766</v>
      </c>
      <c r="B433" s="173" t="s">
        <v>763</v>
      </c>
      <c r="C433" s="172" t="s">
        <v>105</v>
      </c>
      <c r="D433" s="514" t="s">
        <v>73</v>
      </c>
      <c r="E433" s="514" t="s">
        <v>74</v>
      </c>
      <c r="F433" s="514" t="s">
        <v>75</v>
      </c>
      <c r="G433" s="515" t="s">
        <v>76</v>
      </c>
      <c r="H433" s="176" t="s">
        <v>757</v>
      </c>
      <c r="I433" s="176" t="s">
        <v>338</v>
      </c>
      <c r="J433" s="176"/>
    </row>
    <row r="434" spans="1:10" x14ac:dyDescent="0.25">
      <c r="A434" s="541" t="s">
        <v>68</v>
      </c>
      <c r="B434" s="4" t="s">
        <v>681</v>
      </c>
      <c r="C434" s="8" t="s">
        <v>642</v>
      </c>
      <c r="D434" s="10">
        <v>1</v>
      </c>
      <c r="E434" s="10" t="s">
        <v>699</v>
      </c>
      <c r="F434" s="4" t="s">
        <v>77</v>
      </c>
      <c r="G434" s="4" t="s">
        <v>92</v>
      </c>
      <c r="H434" s="19">
        <f>+H446</f>
        <v>0</v>
      </c>
      <c r="I434" s="4"/>
      <c r="J434" s="394"/>
    </row>
    <row r="435" spans="1:10" x14ac:dyDescent="0.25">
      <c r="A435" s="542"/>
      <c r="B435" s="307" t="s">
        <v>468</v>
      </c>
      <c r="C435" s="339" t="s">
        <v>106</v>
      </c>
      <c r="D435" s="309" t="s">
        <v>77</v>
      </c>
      <c r="E435" s="309" t="s">
        <v>77</v>
      </c>
      <c r="F435" s="307" t="s">
        <v>77</v>
      </c>
      <c r="G435" s="307" t="s">
        <v>91</v>
      </c>
      <c r="H435" s="307" t="s">
        <v>370</v>
      </c>
      <c r="I435" s="307"/>
      <c r="J435" s="375" t="s">
        <v>1139</v>
      </c>
    </row>
    <row r="436" spans="1:10" x14ac:dyDescent="0.25">
      <c r="A436" s="542"/>
      <c r="B436" s="5" t="s">
        <v>515</v>
      </c>
      <c r="C436" s="17" t="s">
        <v>106</v>
      </c>
      <c r="D436" s="130" t="s">
        <v>77</v>
      </c>
      <c r="E436" s="130" t="s">
        <v>77</v>
      </c>
      <c r="F436" s="5" t="s">
        <v>77</v>
      </c>
      <c r="G436" s="5" t="s">
        <v>91</v>
      </c>
      <c r="H436" s="5"/>
      <c r="I436" s="5"/>
      <c r="J436" s="386"/>
    </row>
    <row r="437" spans="1:10" x14ac:dyDescent="0.25">
      <c r="A437" s="542"/>
      <c r="B437" s="5" t="s">
        <v>69</v>
      </c>
      <c r="C437" s="17" t="s">
        <v>642</v>
      </c>
      <c r="D437" s="130">
        <v>1</v>
      </c>
      <c r="E437" s="130">
        <v>1000</v>
      </c>
      <c r="F437" s="5"/>
      <c r="G437" s="5" t="s">
        <v>91</v>
      </c>
      <c r="H437" s="5" t="s">
        <v>370</v>
      </c>
      <c r="I437" s="5"/>
      <c r="J437" s="386"/>
    </row>
    <row r="438" spans="1:10" x14ac:dyDescent="0.25">
      <c r="A438" s="542"/>
      <c r="B438" s="13" t="s">
        <v>382</v>
      </c>
      <c r="C438" s="90" t="s">
        <v>106</v>
      </c>
      <c r="D438" s="111" t="s">
        <v>77</v>
      </c>
      <c r="E438" s="111" t="s">
        <v>77</v>
      </c>
      <c r="F438" s="13" t="s">
        <v>77</v>
      </c>
      <c r="G438" s="13" t="s">
        <v>91</v>
      </c>
      <c r="H438" s="13"/>
      <c r="I438" s="13"/>
      <c r="J438" s="378"/>
    </row>
    <row r="439" spans="1:10" x14ac:dyDescent="0.25">
      <c r="A439" s="542"/>
      <c r="B439" s="13" t="s">
        <v>61</v>
      </c>
      <c r="C439" s="90" t="s">
        <v>642</v>
      </c>
      <c r="D439" s="111">
        <v>0</v>
      </c>
      <c r="E439" s="111">
        <v>10000</v>
      </c>
      <c r="F439" s="13" t="s">
        <v>82</v>
      </c>
      <c r="G439" s="13" t="s">
        <v>92</v>
      </c>
      <c r="H439" s="13" t="s">
        <v>370</v>
      </c>
      <c r="I439" s="13"/>
      <c r="J439" s="378"/>
    </row>
    <row r="440" spans="1:10" x14ac:dyDescent="0.25">
      <c r="A440" s="542"/>
      <c r="B440" s="13" t="s">
        <v>62</v>
      </c>
      <c r="C440" s="90" t="s">
        <v>642</v>
      </c>
      <c r="D440" s="111">
        <v>0</v>
      </c>
      <c r="E440" s="111">
        <v>10000</v>
      </c>
      <c r="F440" s="13" t="s">
        <v>82</v>
      </c>
      <c r="G440" s="13" t="s">
        <v>92</v>
      </c>
      <c r="H440" s="13" t="s">
        <v>370</v>
      </c>
      <c r="I440" s="13"/>
      <c r="J440" s="378"/>
    </row>
    <row r="441" spans="1:10" x14ac:dyDescent="0.25">
      <c r="A441" s="542"/>
      <c r="B441" s="13" t="s">
        <v>345</v>
      </c>
      <c r="C441" s="90" t="s">
        <v>106</v>
      </c>
      <c r="D441" s="111" t="s">
        <v>77</v>
      </c>
      <c r="E441" s="111" t="s">
        <v>77</v>
      </c>
      <c r="F441" s="13" t="s">
        <v>77</v>
      </c>
      <c r="G441" s="13" t="s">
        <v>91</v>
      </c>
      <c r="H441" s="13" t="s">
        <v>370</v>
      </c>
      <c r="I441" s="13"/>
      <c r="J441" s="378"/>
    </row>
    <row r="442" spans="1:10" x14ac:dyDescent="0.25">
      <c r="A442" s="542"/>
      <c r="B442" s="13" t="s">
        <v>346</v>
      </c>
      <c r="C442" s="90" t="s">
        <v>106</v>
      </c>
      <c r="D442" s="111" t="s">
        <v>77</v>
      </c>
      <c r="E442" s="111" t="s">
        <v>77</v>
      </c>
      <c r="F442" s="13" t="s">
        <v>77</v>
      </c>
      <c r="G442" s="13" t="s">
        <v>91</v>
      </c>
      <c r="H442" s="13"/>
      <c r="I442" s="13"/>
      <c r="J442" s="378"/>
    </row>
    <row r="443" spans="1:10" x14ac:dyDescent="0.25">
      <c r="A443" s="542"/>
      <c r="B443" s="13" t="s">
        <v>70</v>
      </c>
      <c r="C443" s="90" t="s">
        <v>106</v>
      </c>
      <c r="D443" s="111" t="s">
        <v>77</v>
      </c>
      <c r="E443" s="111" t="s">
        <v>77</v>
      </c>
      <c r="F443" s="13" t="s">
        <v>77</v>
      </c>
      <c r="G443" s="13" t="s">
        <v>91</v>
      </c>
      <c r="H443" s="13"/>
      <c r="I443" s="13"/>
      <c r="J443" s="378"/>
    </row>
    <row r="444" spans="1:10" x14ac:dyDescent="0.25">
      <c r="A444" s="542"/>
      <c r="B444" s="13" t="s">
        <v>330</v>
      </c>
      <c r="C444" s="90" t="s">
        <v>106</v>
      </c>
      <c r="D444" s="111" t="s">
        <v>77</v>
      </c>
      <c r="E444" s="111" t="s">
        <v>77</v>
      </c>
      <c r="F444" s="13" t="s">
        <v>77</v>
      </c>
      <c r="G444" s="13" t="s">
        <v>91</v>
      </c>
      <c r="H444" s="13"/>
      <c r="I444" s="13"/>
      <c r="J444" s="378"/>
    </row>
    <row r="445" spans="1:10" x14ac:dyDescent="0.25">
      <c r="A445" s="542"/>
      <c r="B445" s="5" t="s">
        <v>71</v>
      </c>
      <c r="C445" s="17" t="s">
        <v>642</v>
      </c>
      <c r="D445" s="130">
        <v>0.1</v>
      </c>
      <c r="E445" s="130">
        <v>10</v>
      </c>
      <c r="F445" s="5" t="s">
        <v>84</v>
      </c>
      <c r="G445" s="5" t="s">
        <v>92</v>
      </c>
      <c r="H445" s="5"/>
      <c r="I445" s="5"/>
      <c r="J445" s="386"/>
    </row>
    <row r="446" spans="1:10" x14ac:dyDescent="0.25">
      <c r="A446" s="542"/>
      <c r="B446" s="5" t="s">
        <v>369</v>
      </c>
      <c r="C446" s="17" t="s">
        <v>642</v>
      </c>
      <c r="D446" s="130">
        <v>0</v>
      </c>
      <c r="E446" s="130">
        <v>100</v>
      </c>
      <c r="F446" s="5" t="s">
        <v>80</v>
      </c>
      <c r="G446" s="5" t="s">
        <v>92</v>
      </c>
      <c r="H446" s="5"/>
      <c r="I446" s="5"/>
      <c r="J446" s="386"/>
    </row>
    <row r="447" spans="1:10" ht="15.75" thickBot="1" x14ac:dyDescent="0.3">
      <c r="A447" s="554"/>
      <c r="B447" s="313" t="s">
        <v>72</v>
      </c>
      <c r="C447" s="314" t="s">
        <v>106</v>
      </c>
      <c r="D447" s="333" t="s">
        <v>77</v>
      </c>
      <c r="E447" s="333" t="s">
        <v>77</v>
      </c>
      <c r="F447" s="313" t="s">
        <v>77</v>
      </c>
      <c r="G447" s="307" t="s">
        <v>92</v>
      </c>
      <c r="H447" s="313"/>
      <c r="I447" s="313"/>
      <c r="J447" s="376"/>
    </row>
    <row r="448" spans="1:10" ht="15.75" thickBot="1" x14ac:dyDescent="0.3"/>
    <row r="449" spans="1:10" ht="30.75" thickBot="1" x14ac:dyDescent="0.3">
      <c r="A449" s="9" t="s">
        <v>766</v>
      </c>
      <c r="B449" s="173" t="s">
        <v>763</v>
      </c>
      <c r="C449" s="172" t="s">
        <v>105</v>
      </c>
      <c r="D449" s="514" t="s">
        <v>73</v>
      </c>
      <c r="E449" s="514" t="s">
        <v>74</v>
      </c>
      <c r="F449" s="514" t="s">
        <v>75</v>
      </c>
      <c r="G449" s="515" t="s">
        <v>76</v>
      </c>
      <c r="H449" s="176" t="s">
        <v>757</v>
      </c>
      <c r="I449" s="176" t="s">
        <v>338</v>
      </c>
      <c r="J449" s="176"/>
    </row>
    <row r="450" spans="1:10" x14ac:dyDescent="0.25">
      <c r="A450" s="541" t="s">
        <v>68</v>
      </c>
      <c r="B450" s="4" t="s">
        <v>681</v>
      </c>
      <c r="C450" s="8" t="s">
        <v>642</v>
      </c>
      <c r="D450" s="10">
        <v>1</v>
      </c>
      <c r="E450" s="10" t="s">
        <v>699</v>
      </c>
      <c r="F450" s="4" t="s">
        <v>77</v>
      </c>
      <c r="G450" s="4" t="s">
        <v>92</v>
      </c>
      <c r="H450" s="19">
        <f>+H462</f>
        <v>0</v>
      </c>
      <c r="I450" s="4"/>
      <c r="J450" s="394"/>
    </row>
    <row r="451" spans="1:10" x14ac:dyDescent="0.25">
      <c r="A451" s="542"/>
      <c r="B451" s="307" t="s">
        <v>468</v>
      </c>
      <c r="C451" s="339" t="s">
        <v>106</v>
      </c>
      <c r="D451" s="309" t="s">
        <v>77</v>
      </c>
      <c r="E451" s="309" t="s">
        <v>77</v>
      </c>
      <c r="F451" s="307" t="s">
        <v>77</v>
      </c>
      <c r="G451" s="307" t="s">
        <v>91</v>
      </c>
      <c r="H451" s="307" t="s">
        <v>370</v>
      </c>
      <c r="I451" s="307"/>
      <c r="J451" s="375" t="s">
        <v>1138</v>
      </c>
    </row>
    <row r="452" spans="1:10" x14ac:dyDescent="0.25">
      <c r="A452" s="542"/>
      <c r="B452" s="5" t="s">
        <v>515</v>
      </c>
      <c r="C452" s="17" t="s">
        <v>106</v>
      </c>
      <c r="D452" s="130" t="s">
        <v>77</v>
      </c>
      <c r="E452" s="130" t="s">
        <v>77</v>
      </c>
      <c r="F452" s="5" t="s">
        <v>77</v>
      </c>
      <c r="G452" s="5" t="s">
        <v>91</v>
      </c>
      <c r="H452" s="5"/>
      <c r="I452" s="5"/>
      <c r="J452" s="386"/>
    </row>
    <row r="453" spans="1:10" x14ac:dyDescent="0.25">
      <c r="A453" s="542"/>
      <c r="B453" s="5" t="s">
        <v>69</v>
      </c>
      <c r="C453" s="17" t="s">
        <v>642</v>
      </c>
      <c r="D453" s="130">
        <v>1</v>
      </c>
      <c r="E453" s="130">
        <v>1000</v>
      </c>
      <c r="F453" s="5"/>
      <c r="G453" s="5" t="s">
        <v>91</v>
      </c>
      <c r="H453" s="5" t="s">
        <v>370</v>
      </c>
      <c r="I453" s="5"/>
      <c r="J453" s="386"/>
    </row>
    <row r="454" spans="1:10" x14ac:dyDescent="0.25">
      <c r="A454" s="542"/>
      <c r="B454" s="13" t="s">
        <v>382</v>
      </c>
      <c r="C454" s="90" t="s">
        <v>106</v>
      </c>
      <c r="D454" s="111" t="s">
        <v>77</v>
      </c>
      <c r="E454" s="111" t="s">
        <v>77</v>
      </c>
      <c r="F454" s="13" t="s">
        <v>77</v>
      </c>
      <c r="G454" s="13" t="s">
        <v>91</v>
      </c>
      <c r="H454" s="13"/>
      <c r="I454" s="13"/>
      <c r="J454" s="378"/>
    </row>
    <row r="455" spans="1:10" x14ac:dyDescent="0.25">
      <c r="A455" s="542"/>
      <c r="B455" s="13" t="s">
        <v>61</v>
      </c>
      <c r="C455" s="90" t="s">
        <v>642</v>
      </c>
      <c r="D455" s="111">
        <v>0</v>
      </c>
      <c r="E455" s="111">
        <v>10000</v>
      </c>
      <c r="F455" s="13" t="s">
        <v>82</v>
      </c>
      <c r="G455" s="13" t="s">
        <v>92</v>
      </c>
      <c r="H455" s="13" t="s">
        <v>370</v>
      </c>
      <c r="I455" s="13"/>
      <c r="J455" s="378"/>
    </row>
    <row r="456" spans="1:10" x14ac:dyDescent="0.25">
      <c r="A456" s="542"/>
      <c r="B456" s="13" t="s">
        <v>62</v>
      </c>
      <c r="C456" s="90" t="s">
        <v>642</v>
      </c>
      <c r="D456" s="111">
        <v>0</v>
      </c>
      <c r="E456" s="111">
        <v>10000</v>
      </c>
      <c r="F456" s="13" t="s">
        <v>82</v>
      </c>
      <c r="G456" s="13" t="s">
        <v>92</v>
      </c>
      <c r="H456" s="13" t="s">
        <v>370</v>
      </c>
      <c r="I456" s="13"/>
      <c r="J456" s="378"/>
    </row>
    <row r="457" spans="1:10" x14ac:dyDescent="0.25">
      <c r="A457" s="542"/>
      <c r="B457" s="13" t="s">
        <v>345</v>
      </c>
      <c r="C457" s="90" t="s">
        <v>106</v>
      </c>
      <c r="D457" s="111" t="s">
        <v>77</v>
      </c>
      <c r="E457" s="111" t="s">
        <v>77</v>
      </c>
      <c r="F457" s="13" t="s">
        <v>77</v>
      </c>
      <c r="G457" s="13" t="s">
        <v>91</v>
      </c>
      <c r="H457" s="13" t="s">
        <v>370</v>
      </c>
      <c r="I457" s="13"/>
      <c r="J457" s="378"/>
    </row>
    <row r="458" spans="1:10" x14ac:dyDescent="0.25">
      <c r="A458" s="542"/>
      <c r="B458" s="13" t="s">
        <v>346</v>
      </c>
      <c r="C458" s="90" t="s">
        <v>106</v>
      </c>
      <c r="D458" s="111" t="s">
        <v>77</v>
      </c>
      <c r="E458" s="111" t="s">
        <v>77</v>
      </c>
      <c r="F458" s="13" t="s">
        <v>77</v>
      </c>
      <c r="G458" s="13" t="s">
        <v>91</v>
      </c>
      <c r="H458" s="13"/>
      <c r="I458" s="13"/>
      <c r="J458" s="378"/>
    </row>
    <row r="459" spans="1:10" x14ac:dyDescent="0.25">
      <c r="A459" s="542"/>
      <c r="B459" s="13" t="s">
        <v>70</v>
      </c>
      <c r="C459" s="90" t="s">
        <v>106</v>
      </c>
      <c r="D459" s="111" t="s">
        <v>77</v>
      </c>
      <c r="E459" s="111" t="s">
        <v>77</v>
      </c>
      <c r="F459" s="13" t="s">
        <v>77</v>
      </c>
      <c r="G459" s="13" t="s">
        <v>91</v>
      </c>
      <c r="H459" s="13"/>
      <c r="I459" s="13"/>
      <c r="J459" s="378"/>
    </row>
    <row r="460" spans="1:10" x14ac:dyDescent="0.25">
      <c r="A460" s="542"/>
      <c r="B460" s="13" t="s">
        <v>330</v>
      </c>
      <c r="C460" s="90" t="s">
        <v>106</v>
      </c>
      <c r="D460" s="111" t="s">
        <v>77</v>
      </c>
      <c r="E460" s="111" t="s">
        <v>77</v>
      </c>
      <c r="F460" s="13" t="s">
        <v>77</v>
      </c>
      <c r="G460" s="13" t="s">
        <v>91</v>
      </c>
      <c r="H460" s="13"/>
      <c r="I460" s="13"/>
      <c r="J460" s="378"/>
    </row>
    <row r="461" spans="1:10" x14ac:dyDescent="0.25">
      <c r="A461" s="542"/>
      <c r="B461" s="5" t="s">
        <v>71</v>
      </c>
      <c r="C461" s="17" t="s">
        <v>642</v>
      </c>
      <c r="D461" s="130">
        <v>0.1</v>
      </c>
      <c r="E461" s="130">
        <v>10</v>
      </c>
      <c r="F461" s="5" t="s">
        <v>84</v>
      </c>
      <c r="G461" s="5" t="s">
        <v>92</v>
      </c>
      <c r="H461" s="5"/>
      <c r="I461" s="5"/>
      <c r="J461" s="386"/>
    </row>
    <row r="462" spans="1:10" x14ac:dyDescent="0.25">
      <c r="A462" s="542"/>
      <c r="B462" s="5" t="s">
        <v>369</v>
      </c>
      <c r="C462" s="17" t="s">
        <v>642</v>
      </c>
      <c r="D462" s="130">
        <v>0</v>
      </c>
      <c r="E462" s="130">
        <v>100</v>
      </c>
      <c r="F462" s="5" t="s">
        <v>80</v>
      </c>
      <c r="G462" s="5" t="s">
        <v>92</v>
      </c>
      <c r="H462" s="5"/>
      <c r="I462" s="5"/>
      <c r="J462" s="386"/>
    </row>
    <row r="463" spans="1:10" ht="15.75" thickBot="1" x14ac:dyDescent="0.3">
      <c r="A463" s="554"/>
      <c r="B463" s="313" t="s">
        <v>72</v>
      </c>
      <c r="C463" s="314" t="s">
        <v>106</v>
      </c>
      <c r="D463" s="333" t="s">
        <v>77</v>
      </c>
      <c r="E463" s="333" t="s">
        <v>77</v>
      </c>
      <c r="F463" s="313" t="s">
        <v>77</v>
      </c>
      <c r="G463" s="307" t="s">
        <v>92</v>
      </c>
      <c r="H463" s="313"/>
      <c r="I463" s="313"/>
      <c r="J463" s="376"/>
    </row>
    <row r="464" spans="1:10" ht="15.75" thickBot="1" x14ac:dyDescent="0.3"/>
    <row r="465" spans="1:10" ht="30.75" thickBot="1" x14ac:dyDescent="0.3">
      <c r="A465" s="9" t="s">
        <v>766</v>
      </c>
      <c r="B465" s="173" t="s">
        <v>763</v>
      </c>
      <c r="C465" s="172" t="s">
        <v>105</v>
      </c>
      <c r="D465" s="514" t="s">
        <v>73</v>
      </c>
      <c r="E465" s="514" t="s">
        <v>74</v>
      </c>
      <c r="F465" s="514" t="s">
        <v>75</v>
      </c>
      <c r="G465" s="515" t="s">
        <v>76</v>
      </c>
      <c r="H465" s="176" t="s">
        <v>757</v>
      </c>
      <c r="I465" s="176" t="s">
        <v>338</v>
      </c>
      <c r="J465" s="176"/>
    </row>
    <row r="466" spans="1:10" x14ac:dyDescent="0.25">
      <c r="A466" s="541" t="s">
        <v>68</v>
      </c>
      <c r="B466" s="4" t="s">
        <v>681</v>
      </c>
      <c r="C466" s="8" t="s">
        <v>642</v>
      </c>
      <c r="D466" s="10">
        <v>1</v>
      </c>
      <c r="E466" s="10" t="s">
        <v>699</v>
      </c>
      <c r="F466" s="4" t="s">
        <v>77</v>
      </c>
      <c r="G466" s="4" t="s">
        <v>92</v>
      </c>
      <c r="H466" s="19">
        <f>+H478</f>
        <v>0</v>
      </c>
      <c r="I466" s="4"/>
      <c r="J466" s="394"/>
    </row>
    <row r="467" spans="1:10" x14ac:dyDescent="0.25">
      <c r="A467" s="542"/>
      <c r="B467" s="307" t="s">
        <v>468</v>
      </c>
      <c r="C467" s="339" t="s">
        <v>106</v>
      </c>
      <c r="D467" s="309" t="s">
        <v>77</v>
      </c>
      <c r="E467" s="309" t="s">
        <v>77</v>
      </c>
      <c r="F467" s="307" t="s">
        <v>77</v>
      </c>
      <c r="G467" s="307" t="s">
        <v>91</v>
      </c>
      <c r="H467" s="307" t="s">
        <v>370</v>
      </c>
      <c r="I467" s="307"/>
      <c r="J467" s="375" t="s">
        <v>1151</v>
      </c>
    </row>
    <row r="468" spans="1:10" x14ac:dyDescent="0.25">
      <c r="A468" s="542"/>
      <c r="B468" s="5" t="s">
        <v>515</v>
      </c>
      <c r="C468" s="17" t="s">
        <v>106</v>
      </c>
      <c r="D468" s="130" t="s">
        <v>77</v>
      </c>
      <c r="E468" s="130" t="s">
        <v>77</v>
      </c>
      <c r="F468" s="5" t="s">
        <v>77</v>
      </c>
      <c r="G468" s="5" t="s">
        <v>91</v>
      </c>
      <c r="H468" s="5"/>
      <c r="I468" s="5"/>
      <c r="J468" s="386"/>
    </row>
    <row r="469" spans="1:10" x14ac:dyDescent="0.25">
      <c r="A469" s="542"/>
      <c r="B469" s="5" t="s">
        <v>69</v>
      </c>
      <c r="C469" s="17" t="s">
        <v>642</v>
      </c>
      <c r="D469" s="130">
        <v>1</v>
      </c>
      <c r="E469" s="130">
        <v>1000</v>
      </c>
      <c r="F469" s="5"/>
      <c r="G469" s="5" t="s">
        <v>91</v>
      </c>
      <c r="H469" s="5" t="s">
        <v>370</v>
      </c>
      <c r="I469" s="5"/>
      <c r="J469" s="386"/>
    </row>
    <row r="470" spans="1:10" x14ac:dyDescent="0.25">
      <c r="A470" s="542"/>
      <c r="B470" s="13" t="s">
        <v>382</v>
      </c>
      <c r="C470" s="90" t="s">
        <v>106</v>
      </c>
      <c r="D470" s="111" t="s">
        <v>77</v>
      </c>
      <c r="E470" s="111" t="s">
        <v>77</v>
      </c>
      <c r="F470" s="13" t="s">
        <v>77</v>
      </c>
      <c r="G470" s="13" t="s">
        <v>91</v>
      </c>
      <c r="H470" s="13"/>
      <c r="I470" s="13"/>
      <c r="J470" s="378"/>
    </row>
    <row r="471" spans="1:10" x14ac:dyDescent="0.25">
      <c r="A471" s="542"/>
      <c r="B471" s="13" t="s">
        <v>61</v>
      </c>
      <c r="C471" s="90" t="s">
        <v>642</v>
      </c>
      <c r="D471" s="111">
        <v>0</v>
      </c>
      <c r="E471" s="111">
        <v>10000</v>
      </c>
      <c r="F471" s="13" t="s">
        <v>82</v>
      </c>
      <c r="G471" s="13" t="s">
        <v>92</v>
      </c>
      <c r="H471" s="13" t="s">
        <v>370</v>
      </c>
      <c r="I471" s="13"/>
      <c r="J471" s="378"/>
    </row>
    <row r="472" spans="1:10" x14ac:dyDescent="0.25">
      <c r="A472" s="542"/>
      <c r="B472" s="13" t="s">
        <v>62</v>
      </c>
      <c r="C472" s="90" t="s">
        <v>642</v>
      </c>
      <c r="D472" s="111">
        <v>0</v>
      </c>
      <c r="E472" s="111">
        <v>10000</v>
      </c>
      <c r="F472" s="13" t="s">
        <v>82</v>
      </c>
      <c r="G472" s="13" t="s">
        <v>92</v>
      </c>
      <c r="H472" s="13" t="s">
        <v>370</v>
      </c>
      <c r="I472" s="13"/>
      <c r="J472" s="378"/>
    </row>
    <row r="473" spans="1:10" x14ac:dyDescent="0.25">
      <c r="A473" s="542"/>
      <c r="B473" s="13" t="s">
        <v>345</v>
      </c>
      <c r="C473" s="90" t="s">
        <v>106</v>
      </c>
      <c r="D473" s="111" t="s">
        <v>77</v>
      </c>
      <c r="E473" s="111" t="s">
        <v>77</v>
      </c>
      <c r="F473" s="13" t="s">
        <v>77</v>
      </c>
      <c r="G473" s="13" t="s">
        <v>91</v>
      </c>
      <c r="H473" s="13" t="s">
        <v>370</v>
      </c>
      <c r="I473" s="13"/>
      <c r="J473" s="378"/>
    </row>
    <row r="474" spans="1:10" x14ac:dyDescent="0.25">
      <c r="A474" s="542"/>
      <c r="B474" s="13" t="s">
        <v>346</v>
      </c>
      <c r="C474" s="90" t="s">
        <v>106</v>
      </c>
      <c r="D474" s="111" t="s">
        <v>77</v>
      </c>
      <c r="E474" s="111" t="s">
        <v>77</v>
      </c>
      <c r="F474" s="13" t="s">
        <v>77</v>
      </c>
      <c r="G474" s="13" t="s">
        <v>91</v>
      </c>
      <c r="H474" s="13"/>
      <c r="I474" s="13"/>
      <c r="J474" s="378"/>
    </row>
    <row r="475" spans="1:10" x14ac:dyDescent="0.25">
      <c r="A475" s="542"/>
      <c r="B475" s="13" t="s">
        <v>70</v>
      </c>
      <c r="C475" s="90" t="s">
        <v>106</v>
      </c>
      <c r="D475" s="111" t="s">
        <v>77</v>
      </c>
      <c r="E475" s="111" t="s">
        <v>77</v>
      </c>
      <c r="F475" s="13" t="s">
        <v>77</v>
      </c>
      <c r="G475" s="13" t="s">
        <v>91</v>
      </c>
      <c r="H475" s="13"/>
      <c r="I475" s="13"/>
      <c r="J475" s="378"/>
    </row>
    <row r="476" spans="1:10" x14ac:dyDescent="0.25">
      <c r="A476" s="542"/>
      <c r="B476" s="13" t="s">
        <v>330</v>
      </c>
      <c r="C476" s="90" t="s">
        <v>106</v>
      </c>
      <c r="D476" s="111" t="s">
        <v>77</v>
      </c>
      <c r="E476" s="111" t="s">
        <v>77</v>
      </c>
      <c r="F476" s="13" t="s">
        <v>77</v>
      </c>
      <c r="G476" s="13" t="s">
        <v>91</v>
      </c>
      <c r="H476" s="13"/>
      <c r="I476" s="13"/>
      <c r="J476" s="378"/>
    </row>
    <row r="477" spans="1:10" x14ac:dyDescent="0.25">
      <c r="A477" s="542"/>
      <c r="B477" s="5" t="s">
        <v>71</v>
      </c>
      <c r="C477" s="17" t="s">
        <v>642</v>
      </c>
      <c r="D477" s="130">
        <v>0.1</v>
      </c>
      <c r="E477" s="130">
        <v>10</v>
      </c>
      <c r="F477" s="5" t="s">
        <v>84</v>
      </c>
      <c r="G477" s="5" t="s">
        <v>92</v>
      </c>
      <c r="H477" s="5"/>
      <c r="I477" s="5"/>
      <c r="J477" s="386"/>
    </row>
    <row r="478" spans="1:10" x14ac:dyDescent="0.25">
      <c r="A478" s="542"/>
      <c r="B478" s="5" t="s">
        <v>369</v>
      </c>
      <c r="C478" s="17" t="s">
        <v>642</v>
      </c>
      <c r="D478" s="130">
        <v>0</v>
      </c>
      <c r="E478" s="130">
        <v>100</v>
      </c>
      <c r="F478" s="5" t="s">
        <v>80</v>
      </c>
      <c r="G478" s="5" t="s">
        <v>92</v>
      </c>
      <c r="H478" s="5"/>
      <c r="I478" s="5"/>
      <c r="J478" s="386"/>
    </row>
    <row r="479" spans="1:10" ht="15.75" thickBot="1" x14ac:dyDescent="0.3">
      <c r="A479" s="554"/>
      <c r="B479" s="313" t="s">
        <v>72</v>
      </c>
      <c r="C479" s="314" t="s">
        <v>106</v>
      </c>
      <c r="D479" s="333" t="s">
        <v>77</v>
      </c>
      <c r="E479" s="333" t="s">
        <v>77</v>
      </c>
      <c r="F479" s="313" t="s">
        <v>77</v>
      </c>
      <c r="G479" s="307" t="s">
        <v>92</v>
      </c>
      <c r="H479" s="313"/>
      <c r="I479" s="313"/>
      <c r="J479" s="376"/>
    </row>
    <row r="480" spans="1:10" ht="15.75" thickBot="1" x14ac:dyDescent="0.3"/>
    <row r="481" spans="1:10" ht="30.75" thickBot="1" x14ac:dyDescent="0.3">
      <c r="A481" s="9" t="s">
        <v>766</v>
      </c>
      <c r="B481" s="173" t="s">
        <v>763</v>
      </c>
      <c r="C481" s="172" t="s">
        <v>105</v>
      </c>
      <c r="D481" s="514" t="s">
        <v>73</v>
      </c>
      <c r="E481" s="514" t="s">
        <v>74</v>
      </c>
      <c r="F481" s="514" t="s">
        <v>75</v>
      </c>
      <c r="G481" s="515" t="s">
        <v>76</v>
      </c>
      <c r="H481" s="176" t="s">
        <v>757</v>
      </c>
      <c r="I481" s="176" t="s">
        <v>338</v>
      </c>
      <c r="J481" s="176"/>
    </row>
    <row r="482" spans="1:10" x14ac:dyDescent="0.25">
      <c r="A482" s="541" t="s">
        <v>68</v>
      </c>
      <c r="B482" s="4" t="s">
        <v>681</v>
      </c>
      <c r="C482" s="8" t="s">
        <v>642</v>
      </c>
      <c r="D482" s="10">
        <v>1</v>
      </c>
      <c r="E482" s="10" t="s">
        <v>699</v>
      </c>
      <c r="F482" s="4" t="s">
        <v>77</v>
      </c>
      <c r="G482" s="4" t="s">
        <v>92</v>
      </c>
      <c r="H482" s="19">
        <f>+H494</f>
        <v>0</v>
      </c>
      <c r="I482" s="4"/>
      <c r="J482" s="394"/>
    </row>
    <row r="483" spans="1:10" x14ac:dyDescent="0.25">
      <c r="A483" s="542"/>
      <c r="B483" s="307" t="s">
        <v>468</v>
      </c>
      <c r="C483" s="339" t="s">
        <v>106</v>
      </c>
      <c r="D483" s="309" t="s">
        <v>77</v>
      </c>
      <c r="E483" s="309" t="s">
        <v>77</v>
      </c>
      <c r="F483" s="307" t="s">
        <v>77</v>
      </c>
      <c r="G483" s="307" t="s">
        <v>91</v>
      </c>
      <c r="H483" s="307" t="s">
        <v>370</v>
      </c>
      <c r="I483" s="307"/>
      <c r="J483" s="375" t="s">
        <v>1152</v>
      </c>
    </row>
    <row r="484" spans="1:10" x14ac:dyDescent="0.25">
      <c r="A484" s="542"/>
      <c r="B484" s="5" t="s">
        <v>515</v>
      </c>
      <c r="C484" s="17" t="s">
        <v>106</v>
      </c>
      <c r="D484" s="130" t="s">
        <v>77</v>
      </c>
      <c r="E484" s="130" t="s">
        <v>77</v>
      </c>
      <c r="F484" s="5" t="s">
        <v>77</v>
      </c>
      <c r="G484" s="5" t="s">
        <v>91</v>
      </c>
      <c r="H484" s="5"/>
      <c r="I484" s="5"/>
      <c r="J484" s="386"/>
    </row>
    <row r="485" spans="1:10" x14ac:dyDescent="0.25">
      <c r="A485" s="542"/>
      <c r="B485" s="5" t="s">
        <v>69</v>
      </c>
      <c r="C485" s="17" t="s">
        <v>642</v>
      </c>
      <c r="D485" s="130">
        <v>1</v>
      </c>
      <c r="E485" s="130">
        <v>1000</v>
      </c>
      <c r="F485" s="5"/>
      <c r="G485" s="5" t="s">
        <v>91</v>
      </c>
      <c r="H485" s="5" t="s">
        <v>370</v>
      </c>
      <c r="I485" s="5"/>
      <c r="J485" s="386"/>
    </row>
    <row r="486" spans="1:10" x14ac:dyDescent="0.25">
      <c r="A486" s="542"/>
      <c r="B486" s="13" t="s">
        <v>382</v>
      </c>
      <c r="C486" s="90" t="s">
        <v>106</v>
      </c>
      <c r="D486" s="111" t="s">
        <v>77</v>
      </c>
      <c r="E486" s="111" t="s">
        <v>77</v>
      </c>
      <c r="F486" s="13" t="s">
        <v>77</v>
      </c>
      <c r="G486" s="13" t="s">
        <v>91</v>
      </c>
      <c r="H486" s="13"/>
      <c r="I486" s="13"/>
      <c r="J486" s="378"/>
    </row>
    <row r="487" spans="1:10" x14ac:dyDescent="0.25">
      <c r="A487" s="542"/>
      <c r="B487" s="13" t="s">
        <v>61</v>
      </c>
      <c r="C487" s="90" t="s">
        <v>642</v>
      </c>
      <c r="D487" s="111">
        <v>0</v>
      </c>
      <c r="E487" s="111">
        <v>10000</v>
      </c>
      <c r="F487" s="13" t="s">
        <v>82</v>
      </c>
      <c r="G487" s="13" t="s">
        <v>92</v>
      </c>
      <c r="H487" s="13" t="s">
        <v>370</v>
      </c>
      <c r="I487" s="13"/>
      <c r="J487" s="378"/>
    </row>
    <row r="488" spans="1:10" x14ac:dyDescent="0.25">
      <c r="A488" s="542"/>
      <c r="B488" s="13" t="s">
        <v>62</v>
      </c>
      <c r="C488" s="90" t="s">
        <v>642</v>
      </c>
      <c r="D488" s="111">
        <v>0</v>
      </c>
      <c r="E488" s="111">
        <v>10000</v>
      </c>
      <c r="F488" s="13" t="s">
        <v>82</v>
      </c>
      <c r="G488" s="13" t="s">
        <v>92</v>
      </c>
      <c r="H488" s="13" t="s">
        <v>370</v>
      </c>
      <c r="I488" s="13"/>
      <c r="J488" s="378"/>
    </row>
    <row r="489" spans="1:10" x14ac:dyDescent="0.25">
      <c r="A489" s="542"/>
      <c r="B489" s="13" t="s">
        <v>345</v>
      </c>
      <c r="C489" s="90" t="s">
        <v>106</v>
      </c>
      <c r="D489" s="111" t="s">
        <v>77</v>
      </c>
      <c r="E489" s="111" t="s">
        <v>77</v>
      </c>
      <c r="F489" s="13" t="s">
        <v>77</v>
      </c>
      <c r="G489" s="13" t="s">
        <v>91</v>
      </c>
      <c r="H489" s="13" t="s">
        <v>370</v>
      </c>
      <c r="I489" s="13"/>
      <c r="J489" s="378"/>
    </row>
    <row r="490" spans="1:10" x14ac:dyDescent="0.25">
      <c r="A490" s="542"/>
      <c r="B490" s="13" t="s">
        <v>346</v>
      </c>
      <c r="C490" s="90" t="s">
        <v>106</v>
      </c>
      <c r="D490" s="111" t="s">
        <v>77</v>
      </c>
      <c r="E490" s="111" t="s">
        <v>77</v>
      </c>
      <c r="F490" s="13" t="s">
        <v>77</v>
      </c>
      <c r="G490" s="13" t="s">
        <v>91</v>
      </c>
      <c r="H490" s="13"/>
      <c r="I490" s="13"/>
      <c r="J490" s="378"/>
    </row>
    <row r="491" spans="1:10" x14ac:dyDescent="0.25">
      <c r="A491" s="542"/>
      <c r="B491" s="13" t="s">
        <v>70</v>
      </c>
      <c r="C491" s="90" t="s">
        <v>106</v>
      </c>
      <c r="D491" s="111" t="s">
        <v>77</v>
      </c>
      <c r="E491" s="111" t="s">
        <v>77</v>
      </c>
      <c r="F491" s="13" t="s">
        <v>77</v>
      </c>
      <c r="G491" s="13" t="s">
        <v>91</v>
      </c>
      <c r="H491" s="13"/>
      <c r="I491" s="13"/>
      <c r="J491" s="378"/>
    </row>
    <row r="492" spans="1:10" x14ac:dyDescent="0.25">
      <c r="A492" s="542"/>
      <c r="B492" s="13" t="s">
        <v>330</v>
      </c>
      <c r="C492" s="90" t="s">
        <v>106</v>
      </c>
      <c r="D492" s="111" t="s">
        <v>77</v>
      </c>
      <c r="E492" s="111" t="s">
        <v>77</v>
      </c>
      <c r="F492" s="13" t="s">
        <v>77</v>
      </c>
      <c r="G492" s="13" t="s">
        <v>91</v>
      </c>
      <c r="H492" s="13"/>
      <c r="I492" s="13"/>
      <c r="J492" s="378"/>
    </row>
    <row r="493" spans="1:10" x14ac:dyDescent="0.25">
      <c r="A493" s="542"/>
      <c r="B493" s="5" t="s">
        <v>71</v>
      </c>
      <c r="C493" s="17" t="s">
        <v>642</v>
      </c>
      <c r="D493" s="130">
        <v>0.1</v>
      </c>
      <c r="E493" s="130">
        <v>10</v>
      </c>
      <c r="F493" s="5" t="s">
        <v>84</v>
      </c>
      <c r="G493" s="5" t="s">
        <v>92</v>
      </c>
      <c r="H493" s="5"/>
      <c r="I493" s="5"/>
      <c r="J493" s="386"/>
    </row>
    <row r="494" spans="1:10" x14ac:dyDescent="0.25">
      <c r="A494" s="542"/>
      <c r="B494" s="5" t="s">
        <v>369</v>
      </c>
      <c r="C494" s="17" t="s">
        <v>642</v>
      </c>
      <c r="D494" s="130">
        <v>0</v>
      </c>
      <c r="E494" s="130">
        <v>100</v>
      </c>
      <c r="F494" s="5" t="s">
        <v>80</v>
      </c>
      <c r="G494" s="5" t="s">
        <v>92</v>
      </c>
      <c r="H494" s="5"/>
      <c r="I494" s="5"/>
      <c r="J494" s="386"/>
    </row>
    <row r="495" spans="1:10" ht="15.75" thickBot="1" x14ac:dyDescent="0.3">
      <c r="A495" s="554"/>
      <c r="B495" s="313" t="s">
        <v>72</v>
      </c>
      <c r="C495" s="314" t="s">
        <v>106</v>
      </c>
      <c r="D495" s="333" t="s">
        <v>77</v>
      </c>
      <c r="E495" s="333" t="s">
        <v>77</v>
      </c>
      <c r="F495" s="313" t="s">
        <v>77</v>
      </c>
      <c r="G495" s="307" t="s">
        <v>92</v>
      </c>
      <c r="H495" s="313"/>
      <c r="I495" s="313"/>
      <c r="J495" s="376"/>
    </row>
    <row r="496" spans="1:10" ht="15.75" thickBot="1" x14ac:dyDescent="0.3"/>
    <row r="497" spans="1:10" ht="30.75" thickBot="1" x14ac:dyDescent="0.3">
      <c r="A497" s="9" t="s">
        <v>766</v>
      </c>
      <c r="B497" s="173" t="s">
        <v>763</v>
      </c>
      <c r="C497" s="172" t="s">
        <v>105</v>
      </c>
      <c r="D497" s="514" t="s">
        <v>73</v>
      </c>
      <c r="E497" s="514" t="s">
        <v>74</v>
      </c>
      <c r="F497" s="514" t="s">
        <v>75</v>
      </c>
      <c r="G497" s="515" t="s">
        <v>76</v>
      </c>
      <c r="H497" s="176" t="s">
        <v>757</v>
      </c>
      <c r="I497" s="176" t="s">
        <v>338</v>
      </c>
      <c r="J497" s="176"/>
    </row>
    <row r="498" spans="1:10" x14ac:dyDescent="0.25">
      <c r="A498" s="541" t="s">
        <v>68</v>
      </c>
      <c r="B498" s="4" t="s">
        <v>681</v>
      </c>
      <c r="C498" s="8" t="s">
        <v>642</v>
      </c>
      <c r="D498" s="10">
        <v>1</v>
      </c>
      <c r="E498" s="10" t="s">
        <v>699</v>
      </c>
      <c r="F498" s="4" t="s">
        <v>77</v>
      </c>
      <c r="G498" s="4" t="s">
        <v>92</v>
      </c>
      <c r="H498" s="19">
        <f>+H510</f>
        <v>0</v>
      </c>
      <c r="I498" s="4"/>
      <c r="J498" s="394"/>
    </row>
    <row r="499" spans="1:10" x14ac:dyDescent="0.25">
      <c r="A499" s="542"/>
      <c r="B499" s="307" t="s">
        <v>468</v>
      </c>
      <c r="C499" s="339" t="s">
        <v>106</v>
      </c>
      <c r="D499" s="309" t="s">
        <v>77</v>
      </c>
      <c r="E499" s="309" t="s">
        <v>77</v>
      </c>
      <c r="F499" s="307" t="s">
        <v>77</v>
      </c>
      <c r="G499" s="307" t="s">
        <v>91</v>
      </c>
      <c r="H499" s="307" t="s">
        <v>370</v>
      </c>
      <c r="I499" s="307"/>
      <c r="J499" s="375" t="s">
        <v>1134</v>
      </c>
    </row>
    <row r="500" spans="1:10" x14ac:dyDescent="0.25">
      <c r="A500" s="542"/>
      <c r="B500" s="5" t="s">
        <v>515</v>
      </c>
      <c r="C500" s="17" t="s">
        <v>106</v>
      </c>
      <c r="D500" s="130" t="s">
        <v>77</v>
      </c>
      <c r="E500" s="130" t="s">
        <v>77</v>
      </c>
      <c r="F500" s="5" t="s">
        <v>77</v>
      </c>
      <c r="G500" s="5" t="s">
        <v>91</v>
      </c>
      <c r="H500" s="5"/>
      <c r="I500" s="5"/>
      <c r="J500" s="386"/>
    </row>
    <row r="501" spans="1:10" x14ac:dyDescent="0.25">
      <c r="A501" s="542"/>
      <c r="B501" s="5" t="s">
        <v>69</v>
      </c>
      <c r="C501" s="17" t="s">
        <v>642</v>
      </c>
      <c r="D501" s="130">
        <v>1</v>
      </c>
      <c r="E501" s="130">
        <v>1000</v>
      </c>
      <c r="F501" s="5"/>
      <c r="G501" s="5" t="s">
        <v>91</v>
      </c>
      <c r="H501" s="5" t="s">
        <v>370</v>
      </c>
      <c r="I501" s="5"/>
      <c r="J501" s="386"/>
    </row>
    <row r="502" spans="1:10" x14ac:dyDescent="0.25">
      <c r="A502" s="542"/>
      <c r="B502" s="13" t="s">
        <v>382</v>
      </c>
      <c r="C502" s="90" t="s">
        <v>106</v>
      </c>
      <c r="D502" s="111" t="s">
        <v>77</v>
      </c>
      <c r="E502" s="111" t="s">
        <v>77</v>
      </c>
      <c r="F502" s="13" t="s">
        <v>77</v>
      </c>
      <c r="G502" s="13" t="s">
        <v>91</v>
      </c>
      <c r="H502" s="13"/>
      <c r="I502" s="13"/>
      <c r="J502" s="378"/>
    </row>
    <row r="503" spans="1:10" x14ac:dyDescent="0.25">
      <c r="A503" s="542"/>
      <c r="B503" s="13" t="s">
        <v>61</v>
      </c>
      <c r="C503" s="90" t="s">
        <v>642</v>
      </c>
      <c r="D503" s="111">
        <v>0</v>
      </c>
      <c r="E503" s="111">
        <v>10000</v>
      </c>
      <c r="F503" s="13" t="s">
        <v>82</v>
      </c>
      <c r="G503" s="13" t="s">
        <v>92</v>
      </c>
      <c r="H503" s="13" t="s">
        <v>370</v>
      </c>
      <c r="I503" s="13"/>
      <c r="J503" s="378"/>
    </row>
    <row r="504" spans="1:10" x14ac:dyDescent="0.25">
      <c r="A504" s="542"/>
      <c r="B504" s="13" t="s">
        <v>62</v>
      </c>
      <c r="C504" s="90" t="s">
        <v>642</v>
      </c>
      <c r="D504" s="111">
        <v>0</v>
      </c>
      <c r="E504" s="111">
        <v>10000</v>
      </c>
      <c r="F504" s="13" t="s">
        <v>82</v>
      </c>
      <c r="G504" s="13" t="s">
        <v>92</v>
      </c>
      <c r="H504" s="13" t="s">
        <v>370</v>
      </c>
      <c r="I504" s="13"/>
      <c r="J504" s="378"/>
    </row>
    <row r="505" spans="1:10" x14ac:dyDescent="0.25">
      <c r="A505" s="542"/>
      <c r="B505" s="13" t="s">
        <v>345</v>
      </c>
      <c r="C505" s="90" t="s">
        <v>106</v>
      </c>
      <c r="D505" s="111" t="s">
        <v>77</v>
      </c>
      <c r="E505" s="111" t="s">
        <v>77</v>
      </c>
      <c r="F505" s="13" t="s">
        <v>77</v>
      </c>
      <c r="G505" s="13" t="s">
        <v>91</v>
      </c>
      <c r="H505" s="13" t="s">
        <v>370</v>
      </c>
      <c r="I505" s="13"/>
      <c r="J505" s="378"/>
    </row>
    <row r="506" spans="1:10" x14ac:dyDescent="0.25">
      <c r="A506" s="542"/>
      <c r="B506" s="13" t="s">
        <v>346</v>
      </c>
      <c r="C506" s="90" t="s">
        <v>106</v>
      </c>
      <c r="D506" s="111" t="s">
        <v>77</v>
      </c>
      <c r="E506" s="111" t="s">
        <v>77</v>
      </c>
      <c r="F506" s="13" t="s">
        <v>77</v>
      </c>
      <c r="G506" s="13" t="s">
        <v>91</v>
      </c>
      <c r="H506" s="13"/>
      <c r="I506" s="13"/>
      <c r="J506" s="378"/>
    </row>
    <row r="507" spans="1:10" x14ac:dyDescent="0.25">
      <c r="A507" s="542"/>
      <c r="B507" s="13" t="s">
        <v>70</v>
      </c>
      <c r="C507" s="90" t="s">
        <v>106</v>
      </c>
      <c r="D507" s="111" t="s">
        <v>77</v>
      </c>
      <c r="E507" s="111" t="s">
        <v>77</v>
      </c>
      <c r="F507" s="13" t="s">
        <v>77</v>
      </c>
      <c r="G507" s="13" t="s">
        <v>91</v>
      </c>
      <c r="H507" s="13"/>
      <c r="I507" s="13"/>
      <c r="J507" s="378"/>
    </row>
    <row r="508" spans="1:10" x14ac:dyDescent="0.25">
      <c r="A508" s="542"/>
      <c r="B508" s="13" t="s">
        <v>330</v>
      </c>
      <c r="C508" s="90" t="s">
        <v>106</v>
      </c>
      <c r="D508" s="111" t="s">
        <v>77</v>
      </c>
      <c r="E508" s="111" t="s">
        <v>77</v>
      </c>
      <c r="F508" s="13" t="s">
        <v>77</v>
      </c>
      <c r="G508" s="13" t="s">
        <v>91</v>
      </c>
      <c r="H508" s="13"/>
      <c r="I508" s="13"/>
      <c r="J508" s="378"/>
    </row>
    <row r="509" spans="1:10" x14ac:dyDescent="0.25">
      <c r="A509" s="542"/>
      <c r="B509" s="5" t="s">
        <v>71</v>
      </c>
      <c r="C509" s="17" t="s">
        <v>642</v>
      </c>
      <c r="D509" s="130">
        <v>0.1</v>
      </c>
      <c r="E509" s="130">
        <v>10</v>
      </c>
      <c r="F509" s="5" t="s">
        <v>84</v>
      </c>
      <c r="G509" s="5" t="s">
        <v>92</v>
      </c>
      <c r="H509" s="5"/>
      <c r="I509" s="5"/>
      <c r="J509" s="386"/>
    </row>
    <row r="510" spans="1:10" x14ac:dyDescent="0.25">
      <c r="A510" s="542"/>
      <c r="B510" s="5" t="s">
        <v>369</v>
      </c>
      <c r="C510" s="17" t="s">
        <v>642</v>
      </c>
      <c r="D510" s="130">
        <v>0</v>
      </c>
      <c r="E510" s="130">
        <v>100</v>
      </c>
      <c r="F510" s="5" t="s">
        <v>80</v>
      </c>
      <c r="G510" s="5" t="s">
        <v>92</v>
      </c>
      <c r="H510" s="5"/>
      <c r="I510" s="5"/>
      <c r="J510" s="386"/>
    </row>
    <row r="511" spans="1:10" ht="15.75" thickBot="1" x14ac:dyDescent="0.3">
      <c r="A511" s="554"/>
      <c r="B511" s="313" t="s">
        <v>72</v>
      </c>
      <c r="C511" s="314" t="s">
        <v>106</v>
      </c>
      <c r="D511" s="333" t="s">
        <v>77</v>
      </c>
      <c r="E511" s="333" t="s">
        <v>77</v>
      </c>
      <c r="F511" s="313" t="s">
        <v>77</v>
      </c>
      <c r="G511" s="307" t="s">
        <v>92</v>
      </c>
      <c r="H511" s="313"/>
      <c r="I511" s="313"/>
      <c r="J511" s="376"/>
    </row>
    <row r="512" spans="1:10" ht="15.75" thickBot="1" x14ac:dyDescent="0.3"/>
    <row r="513" spans="1:10" ht="30.75" thickBot="1" x14ac:dyDescent="0.3">
      <c r="A513" s="9" t="s">
        <v>766</v>
      </c>
      <c r="B513" s="173" t="s">
        <v>763</v>
      </c>
      <c r="C513" s="172" t="s">
        <v>105</v>
      </c>
      <c r="D513" s="514" t="s">
        <v>73</v>
      </c>
      <c r="E513" s="514" t="s">
        <v>74</v>
      </c>
      <c r="F513" s="514" t="s">
        <v>75</v>
      </c>
      <c r="G513" s="515" t="s">
        <v>76</v>
      </c>
      <c r="H513" s="176" t="s">
        <v>757</v>
      </c>
      <c r="I513" s="176" t="s">
        <v>338</v>
      </c>
      <c r="J513" s="176"/>
    </row>
    <row r="514" spans="1:10" x14ac:dyDescent="0.25">
      <c r="A514" s="541" t="s">
        <v>68</v>
      </c>
      <c r="B514" s="4" t="s">
        <v>681</v>
      </c>
      <c r="C514" s="8" t="s">
        <v>642</v>
      </c>
      <c r="D514" s="10">
        <v>1</v>
      </c>
      <c r="E514" s="10" t="s">
        <v>699</v>
      </c>
      <c r="F514" s="4" t="s">
        <v>77</v>
      </c>
      <c r="G514" s="4" t="s">
        <v>92</v>
      </c>
      <c r="H514" s="19">
        <f>+H526</f>
        <v>0</v>
      </c>
      <c r="I514" s="4"/>
      <c r="J514" s="394"/>
    </row>
    <row r="515" spans="1:10" x14ac:dyDescent="0.25">
      <c r="A515" s="542"/>
      <c r="B515" s="307" t="s">
        <v>468</v>
      </c>
      <c r="C515" s="339" t="s">
        <v>106</v>
      </c>
      <c r="D515" s="309" t="s">
        <v>77</v>
      </c>
      <c r="E515" s="309" t="s">
        <v>77</v>
      </c>
      <c r="F515" s="307" t="s">
        <v>77</v>
      </c>
      <c r="G515" s="307" t="s">
        <v>91</v>
      </c>
      <c r="H515" s="307" t="s">
        <v>370</v>
      </c>
      <c r="I515" s="307"/>
      <c r="J515" s="375" t="s">
        <v>1135</v>
      </c>
    </row>
    <row r="516" spans="1:10" x14ac:dyDescent="0.25">
      <c r="A516" s="542"/>
      <c r="B516" s="5" t="s">
        <v>515</v>
      </c>
      <c r="C516" s="17" t="s">
        <v>106</v>
      </c>
      <c r="D516" s="130" t="s">
        <v>77</v>
      </c>
      <c r="E516" s="130" t="s">
        <v>77</v>
      </c>
      <c r="F516" s="5" t="s">
        <v>77</v>
      </c>
      <c r="G516" s="5" t="s">
        <v>91</v>
      </c>
      <c r="H516" s="5"/>
      <c r="I516" s="5"/>
      <c r="J516" s="386"/>
    </row>
    <row r="517" spans="1:10" x14ac:dyDescent="0.25">
      <c r="A517" s="542"/>
      <c r="B517" s="5" t="s">
        <v>69</v>
      </c>
      <c r="C517" s="17" t="s">
        <v>642</v>
      </c>
      <c r="D517" s="130">
        <v>1</v>
      </c>
      <c r="E517" s="130">
        <v>1000</v>
      </c>
      <c r="F517" s="5"/>
      <c r="G517" s="5" t="s">
        <v>91</v>
      </c>
      <c r="H517" s="5" t="s">
        <v>370</v>
      </c>
      <c r="I517" s="5"/>
      <c r="J517" s="386"/>
    </row>
    <row r="518" spans="1:10" x14ac:dyDescent="0.25">
      <c r="A518" s="542"/>
      <c r="B518" s="13" t="s">
        <v>382</v>
      </c>
      <c r="C518" s="90" t="s">
        <v>106</v>
      </c>
      <c r="D518" s="111" t="s">
        <v>77</v>
      </c>
      <c r="E518" s="111" t="s">
        <v>77</v>
      </c>
      <c r="F518" s="13" t="s">
        <v>77</v>
      </c>
      <c r="G518" s="13" t="s">
        <v>91</v>
      </c>
      <c r="H518" s="13"/>
      <c r="I518" s="13"/>
      <c r="J518" s="378"/>
    </row>
    <row r="519" spans="1:10" x14ac:dyDescent="0.25">
      <c r="A519" s="542"/>
      <c r="B519" s="13" t="s">
        <v>61</v>
      </c>
      <c r="C519" s="90" t="s">
        <v>642</v>
      </c>
      <c r="D519" s="111">
        <v>0</v>
      </c>
      <c r="E519" s="111">
        <v>10000</v>
      </c>
      <c r="F519" s="13" t="s">
        <v>82</v>
      </c>
      <c r="G519" s="13" t="s">
        <v>92</v>
      </c>
      <c r="H519" s="13" t="s">
        <v>370</v>
      </c>
      <c r="I519" s="13"/>
      <c r="J519" s="378"/>
    </row>
    <row r="520" spans="1:10" x14ac:dyDescent="0.25">
      <c r="A520" s="542"/>
      <c r="B520" s="13" t="s">
        <v>62</v>
      </c>
      <c r="C520" s="90" t="s">
        <v>642</v>
      </c>
      <c r="D520" s="111">
        <v>0</v>
      </c>
      <c r="E520" s="111">
        <v>10000</v>
      </c>
      <c r="F520" s="13" t="s">
        <v>82</v>
      </c>
      <c r="G520" s="13" t="s">
        <v>92</v>
      </c>
      <c r="H520" s="13" t="s">
        <v>370</v>
      </c>
      <c r="I520" s="13"/>
      <c r="J520" s="378"/>
    </row>
    <row r="521" spans="1:10" x14ac:dyDescent="0.25">
      <c r="A521" s="542"/>
      <c r="B521" s="13" t="s">
        <v>345</v>
      </c>
      <c r="C521" s="90" t="s">
        <v>106</v>
      </c>
      <c r="D521" s="111" t="s">
        <v>77</v>
      </c>
      <c r="E521" s="111" t="s">
        <v>77</v>
      </c>
      <c r="F521" s="13" t="s">
        <v>77</v>
      </c>
      <c r="G521" s="13" t="s">
        <v>91</v>
      </c>
      <c r="H521" s="13" t="s">
        <v>370</v>
      </c>
      <c r="I521" s="13"/>
      <c r="J521" s="378"/>
    </row>
    <row r="522" spans="1:10" x14ac:dyDescent="0.25">
      <c r="A522" s="542"/>
      <c r="B522" s="13" t="s">
        <v>346</v>
      </c>
      <c r="C522" s="90" t="s">
        <v>106</v>
      </c>
      <c r="D522" s="111" t="s">
        <v>77</v>
      </c>
      <c r="E522" s="111" t="s">
        <v>77</v>
      </c>
      <c r="F522" s="13" t="s">
        <v>77</v>
      </c>
      <c r="G522" s="13" t="s">
        <v>91</v>
      </c>
      <c r="H522" s="13"/>
      <c r="I522" s="13"/>
      <c r="J522" s="378"/>
    </row>
    <row r="523" spans="1:10" x14ac:dyDescent="0.25">
      <c r="A523" s="542"/>
      <c r="B523" s="13" t="s">
        <v>70</v>
      </c>
      <c r="C523" s="90" t="s">
        <v>106</v>
      </c>
      <c r="D523" s="111" t="s">
        <v>77</v>
      </c>
      <c r="E523" s="111" t="s">
        <v>77</v>
      </c>
      <c r="F523" s="13" t="s">
        <v>77</v>
      </c>
      <c r="G523" s="13" t="s">
        <v>91</v>
      </c>
      <c r="H523" s="13"/>
      <c r="I523" s="13"/>
      <c r="J523" s="378"/>
    </row>
    <row r="524" spans="1:10" x14ac:dyDescent="0.25">
      <c r="A524" s="542"/>
      <c r="B524" s="13" t="s">
        <v>330</v>
      </c>
      <c r="C524" s="90" t="s">
        <v>106</v>
      </c>
      <c r="D524" s="111" t="s">
        <v>77</v>
      </c>
      <c r="E524" s="111" t="s">
        <v>77</v>
      </c>
      <c r="F524" s="13" t="s">
        <v>77</v>
      </c>
      <c r="G524" s="13" t="s">
        <v>91</v>
      </c>
      <c r="H524" s="13"/>
      <c r="I524" s="13"/>
      <c r="J524" s="378"/>
    </row>
    <row r="525" spans="1:10" x14ac:dyDescent="0.25">
      <c r="A525" s="542"/>
      <c r="B525" s="5" t="s">
        <v>71</v>
      </c>
      <c r="C525" s="17" t="s">
        <v>642</v>
      </c>
      <c r="D525" s="130">
        <v>0.1</v>
      </c>
      <c r="E525" s="130">
        <v>10</v>
      </c>
      <c r="F525" s="5" t="s">
        <v>84</v>
      </c>
      <c r="G525" s="5" t="s">
        <v>92</v>
      </c>
      <c r="H525" s="5"/>
      <c r="I525" s="5"/>
      <c r="J525" s="386"/>
    </row>
    <row r="526" spans="1:10" x14ac:dyDescent="0.25">
      <c r="A526" s="542"/>
      <c r="B526" s="5" t="s">
        <v>369</v>
      </c>
      <c r="C526" s="17" t="s">
        <v>642</v>
      </c>
      <c r="D526" s="130">
        <v>0</v>
      </c>
      <c r="E526" s="130">
        <v>100</v>
      </c>
      <c r="F526" s="5" t="s">
        <v>80</v>
      </c>
      <c r="G526" s="5" t="s">
        <v>92</v>
      </c>
      <c r="H526" s="5"/>
      <c r="I526" s="5"/>
      <c r="J526" s="386"/>
    </row>
    <row r="527" spans="1:10" ht="15.75" thickBot="1" x14ac:dyDescent="0.3">
      <c r="A527" s="554"/>
      <c r="B527" s="313" t="s">
        <v>72</v>
      </c>
      <c r="C527" s="314" t="s">
        <v>106</v>
      </c>
      <c r="D527" s="333" t="s">
        <v>77</v>
      </c>
      <c r="E527" s="333" t="s">
        <v>77</v>
      </c>
      <c r="F527" s="313" t="s">
        <v>77</v>
      </c>
      <c r="G527" s="307" t="s">
        <v>92</v>
      </c>
      <c r="H527" s="313"/>
      <c r="I527" s="313"/>
      <c r="J527" s="376"/>
    </row>
    <row r="528" spans="1:10" ht="15.75" thickBot="1" x14ac:dyDescent="0.3"/>
    <row r="529" spans="1:10" ht="30.75" thickBot="1" x14ac:dyDescent="0.3">
      <c r="A529" s="9" t="s">
        <v>766</v>
      </c>
      <c r="B529" s="173" t="s">
        <v>763</v>
      </c>
      <c r="C529" s="172" t="s">
        <v>105</v>
      </c>
      <c r="D529" s="514" t="s">
        <v>73</v>
      </c>
      <c r="E529" s="514" t="s">
        <v>74</v>
      </c>
      <c r="F529" s="514" t="s">
        <v>75</v>
      </c>
      <c r="G529" s="515" t="s">
        <v>76</v>
      </c>
      <c r="H529" s="176" t="s">
        <v>757</v>
      </c>
      <c r="I529" s="176" t="s">
        <v>338</v>
      </c>
      <c r="J529" s="176"/>
    </row>
    <row r="530" spans="1:10" x14ac:dyDescent="0.25">
      <c r="A530" s="541" t="s">
        <v>68</v>
      </c>
      <c r="B530" s="4" t="s">
        <v>681</v>
      </c>
      <c r="C530" s="8" t="s">
        <v>642</v>
      </c>
      <c r="D530" s="10">
        <v>1</v>
      </c>
      <c r="E530" s="10" t="s">
        <v>699</v>
      </c>
      <c r="F530" s="4" t="s">
        <v>77</v>
      </c>
      <c r="G530" s="4" t="s">
        <v>92</v>
      </c>
      <c r="H530" s="19">
        <f>+H542</f>
        <v>0</v>
      </c>
      <c r="I530" s="4"/>
      <c r="J530" s="394"/>
    </row>
    <row r="531" spans="1:10" x14ac:dyDescent="0.25">
      <c r="A531" s="542"/>
      <c r="B531" s="307" t="s">
        <v>468</v>
      </c>
      <c r="C531" s="339" t="s">
        <v>106</v>
      </c>
      <c r="D531" s="309" t="s">
        <v>77</v>
      </c>
      <c r="E531" s="309" t="s">
        <v>77</v>
      </c>
      <c r="F531" s="307" t="s">
        <v>77</v>
      </c>
      <c r="G531" s="307" t="s">
        <v>91</v>
      </c>
      <c r="H531" s="307" t="s">
        <v>370</v>
      </c>
      <c r="I531" s="307"/>
      <c r="J531" s="375" t="s">
        <v>1137</v>
      </c>
    </row>
    <row r="532" spans="1:10" x14ac:dyDescent="0.25">
      <c r="A532" s="542"/>
      <c r="B532" s="5" t="s">
        <v>515</v>
      </c>
      <c r="C532" s="17" t="s">
        <v>106</v>
      </c>
      <c r="D532" s="130" t="s">
        <v>77</v>
      </c>
      <c r="E532" s="130" t="s">
        <v>77</v>
      </c>
      <c r="F532" s="5" t="s">
        <v>77</v>
      </c>
      <c r="G532" s="5" t="s">
        <v>91</v>
      </c>
      <c r="H532" s="5"/>
      <c r="I532" s="5"/>
      <c r="J532" s="386"/>
    </row>
    <row r="533" spans="1:10" x14ac:dyDescent="0.25">
      <c r="A533" s="542"/>
      <c r="B533" s="5" t="s">
        <v>69</v>
      </c>
      <c r="C533" s="17" t="s">
        <v>642</v>
      </c>
      <c r="D533" s="130">
        <v>1</v>
      </c>
      <c r="E533" s="130">
        <v>1000</v>
      </c>
      <c r="F533" s="5"/>
      <c r="G533" s="5" t="s">
        <v>91</v>
      </c>
      <c r="H533" s="5" t="s">
        <v>370</v>
      </c>
      <c r="I533" s="5"/>
      <c r="J533" s="386"/>
    </row>
    <row r="534" spans="1:10" x14ac:dyDescent="0.25">
      <c r="A534" s="542"/>
      <c r="B534" s="13" t="s">
        <v>382</v>
      </c>
      <c r="C534" s="90" t="s">
        <v>106</v>
      </c>
      <c r="D534" s="111" t="s">
        <v>77</v>
      </c>
      <c r="E534" s="111" t="s">
        <v>77</v>
      </c>
      <c r="F534" s="13" t="s">
        <v>77</v>
      </c>
      <c r="G534" s="13" t="s">
        <v>91</v>
      </c>
      <c r="H534" s="13"/>
      <c r="I534" s="13"/>
      <c r="J534" s="378"/>
    </row>
    <row r="535" spans="1:10" x14ac:dyDescent="0.25">
      <c r="A535" s="542"/>
      <c r="B535" s="13" t="s">
        <v>61</v>
      </c>
      <c r="C535" s="90" t="s">
        <v>642</v>
      </c>
      <c r="D535" s="111">
        <v>0</v>
      </c>
      <c r="E535" s="111">
        <v>10000</v>
      </c>
      <c r="F535" s="13" t="s">
        <v>82</v>
      </c>
      <c r="G535" s="13" t="s">
        <v>92</v>
      </c>
      <c r="H535" s="13" t="s">
        <v>370</v>
      </c>
      <c r="I535" s="13"/>
      <c r="J535" s="378"/>
    </row>
    <row r="536" spans="1:10" x14ac:dyDescent="0.25">
      <c r="A536" s="542"/>
      <c r="B536" s="13" t="s">
        <v>62</v>
      </c>
      <c r="C536" s="90" t="s">
        <v>642</v>
      </c>
      <c r="D536" s="111">
        <v>0</v>
      </c>
      <c r="E536" s="111">
        <v>10000</v>
      </c>
      <c r="F536" s="13" t="s">
        <v>82</v>
      </c>
      <c r="G536" s="13" t="s">
        <v>92</v>
      </c>
      <c r="H536" s="13" t="s">
        <v>370</v>
      </c>
      <c r="I536" s="13"/>
      <c r="J536" s="378"/>
    </row>
    <row r="537" spans="1:10" x14ac:dyDescent="0.25">
      <c r="A537" s="542"/>
      <c r="B537" s="13" t="s">
        <v>345</v>
      </c>
      <c r="C537" s="90" t="s">
        <v>106</v>
      </c>
      <c r="D537" s="111" t="s">
        <v>77</v>
      </c>
      <c r="E537" s="111" t="s">
        <v>77</v>
      </c>
      <c r="F537" s="13" t="s">
        <v>77</v>
      </c>
      <c r="G537" s="13" t="s">
        <v>91</v>
      </c>
      <c r="H537" s="13" t="s">
        <v>370</v>
      </c>
      <c r="I537" s="13"/>
      <c r="J537" s="378"/>
    </row>
    <row r="538" spans="1:10" x14ac:dyDescent="0.25">
      <c r="A538" s="542"/>
      <c r="B538" s="13" t="s">
        <v>346</v>
      </c>
      <c r="C538" s="90" t="s">
        <v>106</v>
      </c>
      <c r="D538" s="111" t="s">
        <v>77</v>
      </c>
      <c r="E538" s="111" t="s">
        <v>77</v>
      </c>
      <c r="F538" s="13" t="s">
        <v>77</v>
      </c>
      <c r="G538" s="13" t="s">
        <v>91</v>
      </c>
      <c r="H538" s="13"/>
      <c r="I538" s="13"/>
      <c r="J538" s="378"/>
    </row>
    <row r="539" spans="1:10" x14ac:dyDescent="0.25">
      <c r="A539" s="542"/>
      <c r="B539" s="13" t="s">
        <v>70</v>
      </c>
      <c r="C539" s="90" t="s">
        <v>106</v>
      </c>
      <c r="D539" s="111" t="s">
        <v>77</v>
      </c>
      <c r="E539" s="111" t="s">
        <v>77</v>
      </c>
      <c r="F539" s="13" t="s">
        <v>77</v>
      </c>
      <c r="G539" s="13" t="s">
        <v>91</v>
      </c>
      <c r="H539" s="13"/>
      <c r="I539" s="13"/>
      <c r="J539" s="378"/>
    </row>
    <row r="540" spans="1:10" x14ac:dyDescent="0.25">
      <c r="A540" s="542"/>
      <c r="B540" s="13" t="s">
        <v>330</v>
      </c>
      <c r="C540" s="90" t="s">
        <v>106</v>
      </c>
      <c r="D540" s="111" t="s">
        <v>77</v>
      </c>
      <c r="E540" s="111" t="s">
        <v>77</v>
      </c>
      <c r="F540" s="13" t="s">
        <v>77</v>
      </c>
      <c r="G540" s="13" t="s">
        <v>91</v>
      </c>
      <c r="H540" s="13"/>
      <c r="I540" s="13"/>
      <c r="J540" s="378"/>
    </row>
    <row r="541" spans="1:10" x14ac:dyDescent="0.25">
      <c r="A541" s="542"/>
      <c r="B541" s="5" t="s">
        <v>71</v>
      </c>
      <c r="C541" s="17" t="s">
        <v>642</v>
      </c>
      <c r="D541" s="130">
        <v>0.1</v>
      </c>
      <c r="E541" s="130">
        <v>10</v>
      </c>
      <c r="F541" s="5" t="s">
        <v>84</v>
      </c>
      <c r="G541" s="5" t="s">
        <v>92</v>
      </c>
      <c r="H541" s="5"/>
      <c r="I541" s="5"/>
      <c r="J541" s="386"/>
    </row>
    <row r="542" spans="1:10" x14ac:dyDescent="0.25">
      <c r="A542" s="542"/>
      <c r="B542" s="5" t="s">
        <v>369</v>
      </c>
      <c r="C542" s="17" t="s">
        <v>642</v>
      </c>
      <c r="D542" s="130">
        <v>0</v>
      </c>
      <c r="E542" s="130">
        <v>100</v>
      </c>
      <c r="F542" s="5" t="s">
        <v>80</v>
      </c>
      <c r="G542" s="5" t="s">
        <v>92</v>
      </c>
      <c r="H542" s="5"/>
      <c r="I542" s="5"/>
      <c r="J542" s="386"/>
    </row>
    <row r="543" spans="1:10" ht="15.75" thickBot="1" x14ac:dyDescent="0.3">
      <c r="A543" s="554"/>
      <c r="B543" s="313" t="s">
        <v>72</v>
      </c>
      <c r="C543" s="314" t="s">
        <v>106</v>
      </c>
      <c r="D543" s="333" t="s">
        <v>77</v>
      </c>
      <c r="E543" s="333" t="s">
        <v>77</v>
      </c>
      <c r="F543" s="313" t="s">
        <v>77</v>
      </c>
      <c r="G543" s="307" t="s">
        <v>92</v>
      </c>
      <c r="H543" s="313"/>
      <c r="I543" s="313"/>
      <c r="J543" s="376"/>
    </row>
    <row r="544" spans="1:10" ht="15.75" thickBot="1" x14ac:dyDescent="0.3"/>
    <row r="545" spans="1:10" ht="30.75" thickBot="1" x14ac:dyDescent="0.3">
      <c r="A545" s="9" t="s">
        <v>766</v>
      </c>
      <c r="B545" s="173" t="s">
        <v>763</v>
      </c>
      <c r="C545" s="172" t="s">
        <v>105</v>
      </c>
      <c r="D545" s="514" t="s">
        <v>73</v>
      </c>
      <c r="E545" s="514" t="s">
        <v>74</v>
      </c>
      <c r="F545" s="514" t="s">
        <v>75</v>
      </c>
      <c r="G545" s="515" t="s">
        <v>76</v>
      </c>
      <c r="H545" s="176" t="s">
        <v>757</v>
      </c>
      <c r="I545" s="176" t="s">
        <v>338</v>
      </c>
      <c r="J545" s="176"/>
    </row>
    <row r="546" spans="1:10" x14ac:dyDescent="0.25">
      <c r="A546" s="541" t="s">
        <v>68</v>
      </c>
      <c r="B546" s="4" t="s">
        <v>681</v>
      </c>
      <c r="C546" s="8" t="s">
        <v>642</v>
      </c>
      <c r="D546" s="10">
        <v>1</v>
      </c>
      <c r="E546" s="10" t="s">
        <v>699</v>
      </c>
      <c r="F546" s="4" t="s">
        <v>77</v>
      </c>
      <c r="G546" s="4" t="s">
        <v>92</v>
      </c>
      <c r="H546" s="19">
        <f>+H558</f>
        <v>0</v>
      </c>
      <c r="I546" s="4"/>
      <c r="J546" s="394"/>
    </row>
    <row r="547" spans="1:10" x14ac:dyDescent="0.25">
      <c r="A547" s="542"/>
      <c r="B547" s="307" t="s">
        <v>468</v>
      </c>
      <c r="C547" s="339" t="s">
        <v>106</v>
      </c>
      <c r="D547" s="309" t="s">
        <v>77</v>
      </c>
      <c r="E547" s="309" t="s">
        <v>77</v>
      </c>
      <c r="F547" s="307" t="s">
        <v>77</v>
      </c>
      <c r="G547" s="307" t="s">
        <v>91</v>
      </c>
      <c r="H547" s="307" t="s">
        <v>370</v>
      </c>
      <c r="I547" s="307"/>
      <c r="J547" s="375" t="s">
        <v>1150</v>
      </c>
    </row>
    <row r="548" spans="1:10" x14ac:dyDescent="0.25">
      <c r="A548" s="542"/>
      <c r="B548" s="5" t="s">
        <v>515</v>
      </c>
      <c r="C548" s="17" t="s">
        <v>106</v>
      </c>
      <c r="D548" s="130" t="s">
        <v>77</v>
      </c>
      <c r="E548" s="130" t="s">
        <v>77</v>
      </c>
      <c r="F548" s="5" t="s">
        <v>77</v>
      </c>
      <c r="G548" s="5" t="s">
        <v>91</v>
      </c>
      <c r="H548" s="5"/>
      <c r="I548" s="5"/>
      <c r="J548" s="386"/>
    </row>
    <row r="549" spans="1:10" x14ac:dyDescent="0.25">
      <c r="A549" s="542"/>
      <c r="B549" s="5" t="s">
        <v>69</v>
      </c>
      <c r="C549" s="17" t="s">
        <v>642</v>
      </c>
      <c r="D549" s="130">
        <v>1</v>
      </c>
      <c r="E549" s="130">
        <v>1000</v>
      </c>
      <c r="F549" s="5"/>
      <c r="G549" s="5" t="s">
        <v>91</v>
      </c>
      <c r="H549" s="5" t="s">
        <v>370</v>
      </c>
      <c r="I549" s="5"/>
      <c r="J549" s="386"/>
    </row>
    <row r="550" spans="1:10" x14ac:dyDescent="0.25">
      <c r="A550" s="542"/>
      <c r="B550" s="13" t="s">
        <v>382</v>
      </c>
      <c r="C550" s="90" t="s">
        <v>106</v>
      </c>
      <c r="D550" s="111" t="s">
        <v>77</v>
      </c>
      <c r="E550" s="111" t="s">
        <v>77</v>
      </c>
      <c r="F550" s="13" t="s">
        <v>77</v>
      </c>
      <c r="G550" s="13" t="s">
        <v>91</v>
      </c>
      <c r="H550" s="13"/>
      <c r="I550" s="13"/>
      <c r="J550" s="378"/>
    </row>
    <row r="551" spans="1:10" x14ac:dyDescent="0.25">
      <c r="A551" s="542"/>
      <c r="B551" s="13" t="s">
        <v>61</v>
      </c>
      <c r="C551" s="90" t="s">
        <v>642</v>
      </c>
      <c r="D551" s="111">
        <v>0</v>
      </c>
      <c r="E551" s="111">
        <v>10000</v>
      </c>
      <c r="F551" s="13" t="s">
        <v>82</v>
      </c>
      <c r="G551" s="13" t="s">
        <v>92</v>
      </c>
      <c r="H551" s="13" t="s">
        <v>370</v>
      </c>
      <c r="I551" s="13"/>
      <c r="J551" s="378"/>
    </row>
    <row r="552" spans="1:10" x14ac:dyDescent="0.25">
      <c r="A552" s="542"/>
      <c r="B552" s="13" t="s">
        <v>62</v>
      </c>
      <c r="C552" s="90" t="s">
        <v>642</v>
      </c>
      <c r="D552" s="111">
        <v>0</v>
      </c>
      <c r="E552" s="111">
        <v>10000</v>
      </c>
      <c r="F552" s="13" t="s">
        <v>82</v>
      </c>
      <c r="G552" s="13" t="s">
        <v>92</v>
      </c>
      <c r="H552" s="13" t="s">
        <v>370</v>
      </c>
      <c r="I552" s="13"/>
      <c r="J552" s="378"/>
    </row>
    <row r="553" spans="1:10" x14ac:dyDescent="0.25">
      <c r="A553" s="542"/>
      <c r="B553" s="13" t="s">
        <v>345</v>
      </c>
      <c r="C553" s="90" t="s">
        <v>106</v>
      </c>
      <c r="D553" s="111" t="s">
        <v>77</v>
      </c>
      <c r="E553" s="111" t="s">
        <v>77</v>
      </c>
      <c r="F553" s="13" t="s">
        <v>77</v>
      </c>
      <c r="G553" s="13" t="s">
        <v>91</v>
      </c>
      <c r="H553" s="13" t="s">
        <v>370</v>
      </c>
      <c r="I553" s="13"/>
      <c r="J553" s="378"/>
    </row>
    <row r="554" spans="1:10" x14ac:dyDescent="0.25">
      <c r="A554" s="542"/>
      <c r="B554" s="13" t="s">
        <v>346</v>
      </c>
      <c r="C554" s="90" t="s">
        <v>106</v>
      </c>
      <c r="D554" s="111" t="s">
        <v>77</v>
      </c>
      <c r="E554" s="111" t="s">
        <v>77</v>
      </c>
      <c r="F554" s="13" t="s">
        <v>77</v>
      </c>
      <c r="G554" s="13" t="s">
        <v>91</v>
      </c>
      <c r="H554" s="13"/>
      <c r="I554" s="13"/>
      <c r="J554" s="378"/>
    </row>
    <row r="555" spans="1:10" x14ac:dyDescent="0.25">
      <c r="A555" s="542"/>
      <c r="B555" s="13" t="s">
        <v>70</v>
      </c>
      <c r="C555" s="90" t="s">
        <v>106</v>
      </c>
      <c r="D555" s="111" t="s">
        <v>77</v>
      </c>
      <c r="E555" s="111" t="s">
        <v>77</v>
      </c>
      <c r="F555" s="13" t="s">
        <v>77</v>
      </c>
      <c r="G555" s="13" t="s">
        <v>91</v>
      </c>
      <c r="H555" s="13"/>
      <c r="I555" s="13"/>
      <c r="J555" s="378"/>
    </row>
    <row r="556" spans="1:10" x14ac:dyDescent="0.25">
      <c r="A556" s="542"/>
      <c r="B556" s="13" t="s">
        <v>330</v>
      </c>
      <c r="C556" s="90" t="s">
        <v>106</v>
      </c>
      <c r="D556" s="111" t="s">
        <v>77</v>
      </c>
      <c r="E556" s="111" t="s">
        <v>77</v>
      </c>
      <c r="F556" s="13" t="s">
        <v>77</v>
      </c>
      <c r="G556" s="13" t="s">
        <v>91</v>
      </c>
      <c r="H556" s="13"/>
      <c r="I556" s="13"/>
      <c r="J556" s="378"/>
    </row>
    <row r="557" spans="1:10" x14ac:dyDescent="0.25">
      <c r="A557" s="542"/>
      <c r="B557" s="5" t="s">
        <v>71</v>
      </c>
      <c r="C557" s="17" t="s">
        <v>642</v>
      </c>
      <c r="D557" s="130">
        <v>0.1</v>
      </c>
      <c r="E557" s="130">
        <v>10</v>
      </c>
      <c r="F557" s="5" t="s">
        <v>84</v>
      </c>
      <c r="G557" s="5" t="s">
        <v>92</v>
      </c>
      <c r="H557" s="5"/>
      <c r="I557" s="5"/>
      <c r="J557" s="386"/>
    </row>
    <row r="558" spans="1:10" x14ac:dyDescent="0.25">
      <c r="A558" s="542"/>
      <c r="B558" s="5" t="s">
        <v>369</v>
      </c>
      <c r="C558" s="17" t="s">
        <v>642</v>
      </c>
      <c r="D558" s="130">
        <v>0</v>
      </c>
      <c r="E558" s="130">
        <v>100</v>
      </c>
      <c r="F558" s="5" t="s">
        <v>80</v>
      </c>
      <c r="G558" s="5" t="s">
        <v>92</v>
      </c>
      <c r="H558" s="5"/>
      <c r="I558" s="5"/>
      <c r="J558" s="386"/>
    </row>
    <row r="559" spans="1:10" ht="15.75" thickBot="1" x14ac:dyDescent="0.3">
      <c r="A559" s="554"/>
      <c r="B559" s="313" t="s">
        <v>72</v>
      </c>
      <c r="C559" s="314" t="s">
        <v>106</v>
      </c>
      <c r="D559" s="333" t="s">
        <v>77</v>
      </c>
      <c r="E559" s="333" t="s">
        <v>77</v>
      </c>
      <c r="F559" s="313" t="s">
        <v>77</v>
      </c>
      <c r="G559" s="307" t="s">
        <v>92</v>
      </c>
      <c r="H559" s="313"/>
      <c r="I559" s="313"/>
      <c r="J559" s="376"/>
    </row>
    <row r="560" spans="1:10" ht="15.75" thickBot="1" x14ac:dyDescent="0.3"/>
    <row r="561" spans="1:10" ht="30.75" thickBot="1" x14ac:dyDescent="0.3">
      <c r="A561" s="9" t="s">
        <v>766</v>
      </c>
      <c r="B561" s="173" t="s">
        <v>763</v>
      </c>
      <c r="C561" s="172" t="s">
        <v>105</v>
      </c>
      <c r="D561" s="514" t="s">
        <v>73</v>
      </c>
      <c r="E561" s="514" t="s">
        <v>74</v>
      </c>
      <c r="F561" s="514" t="s">
        <v>75</v>
      </c>
      <c r="G561" s="515" t="s">
        <v>76</v>
      </c>
      <c r="H561" s="176" t="s">
        <v>757</v>
      </c>
      <c r="I561" s="176" t="s">
        <v>338</v>
      </c>
      <c r="J561" s="176"/>
    </row>
    <row r="562" spans="1:10" x14ac:dyDescent="0.25">
      <c r="A562" s="541" t="s">
        <v>68</v>
      </c>
      <c r="B562" s="4" t="s">
        <v>681</v>
      </c>
      <c r="C562" s="8" t="s">
        <v>642</v>
      </c>
      <c r="D562" s="10">
        <v>1</v>
      </c>
      <c r="E562" s="10" t="s">
        <v>699</v>
      </c>
      <c r="F562" s="4" t="s">
        <v>77</v>
      </c>
      <c r="G562" s="4" t="s">
        <v>92</v>
      </c>
      <c r="H562" s="19">
        <f>+H574</f>
        <v>0</v>
      </c>
      <c r="I562" s="4"/>
      <c r="J562" s="394"/>
    </row>
    <row r="563" spans="1:10" x14ac:dyDescent="0.25">
      <c r="A563" s="542"/>
      <c r="B563" s="307" t="s">
        <v>468</v>
      </c>
      <c r="C563" s="339" t="s">
        <v>106</v>
      </c>
      <c r="D563" s="309" t="s">
        <v>77</v>
      </c>
      <c r="E563" s="309" t="s">
        <v>77</v>
      </c>
      <c r="F563" s="307" t="s">
        <v>77</v>
      </c>
      <c r="G563" s="307" t="s">
        <v>91</v>
      </c>
      <c r="H563" s="307" t="s">
        <v>370</v>
      </c>
      <c r="I563" s="307"/>
      <c r="J563" s="375" t="s">
        <v>1134</v>
      </c>
    </row>
    <row r="564" spans="1:10" x14ac:dyDescent="0.25">
      <c r="A564" s="542"/>
      <c r="B564" s="5" t="s">
        <v>515</v>
      </c>
      <c r="C564" s="17" t="s">
        <v>106</v>
      </c>
      <c r="D564" s="130" t="s">
        <v>77</v>
      </c>
      <c r="E564" s="130" t="s">
        <v>77</v>
      </c>
      <c r="F564" s="5" t="s">
        <v>77</v>
      </c>
      <c r="G564" s="5" t="s">
        <v>91</v>
      </c>
      <c r="H564" s="5"/>
      <c r="I564" s="5"/>
      <c r="J564" s="386"/>
    </row>
    <row r="565" spans="1:10" x14ac:dyDescent="0.25">
      <c r="A565" s="542"/>
      <c r="B565" s="5" t="s">
        <v>69</v>
      </c>
      <c r="C565" s="17" t="s">
        <v>642</v>
      </c>
      <c r="D565" s="130">
        <v>1</v>
      </c>
      <c r="E565" s="130">
        <v>1000</v>
      </c>
      <c r="F565" s="5"/>
      <c r="G565" s="5" t="s">
        <v>91</v>
      </c>
      <c r="H565" s="5" t="s">
        <v>370</v>
      </c>
      <c r="I565" s="5"/>
      <c r="J565" s="386"/>
    </row>
    <row r="566" spans="1:10" x14ac:dyDescent="0.25">
      <c r="A566" s="542"/>
      <c r="B566" s="13" t="s">
        <v>382</v>
      </c>
      <c r="C566" s="90" t="s">
        <v>106</v>
      </c>
      <c r="D566" s="111" t="s">
        <v>77</v>
      </c>
      <c r="E566" s="111" t="s">
        <v>77</v>
      </c>
      <c r="F566" s="13" t="s">
        <v>77</v>
      </c>
      <c r="G566" s="13" t="s">
        <v>91</v>
      </c>
      <c r="H566" s="13"/>
      <c r="I566" s="13"/>
      <c r="J566" s="378"/>
    </row>
    <row r="567" spans="1:10" x14ac:dyDescent="0.25">
      <c r="A567" s="542"/>
      <c r="B567" s="13" t="s">
        <v>61</v>
      </c>
      <c r="C567" s="90" t="s">
        <v>642</v>
      </c>
      <c r="D567" s="111">
        <v>0</v>
      </c>
      <c r="E567" s="111">
        <v>10000</v>
      </c>
      <c r="F567" s="13" t="s">
        <v>82</v>
      </c>
      <c r="G567" s="13" t="s">
        <v>92</v>
      </c>
      <c r="H567" s="13" t="s">
        <v>370</v>
      </c>
      <c r="I567" s="13"/>
      <c r="J567" s="378"/>
    </row>
    <row r="568" spans="1:10" x14ac:dyDescent="0.25">
      <c r="A568" s="542"/>
      <c r="B568" s="13" t="s">
        <v>62</v>
      </c>
      <c r="C568" s="90" t="s">
        <v>642</v>
      </c>
      <c r="D568" s="111">
        <v>0</v>
      </c>
      <c r="E568" s="111">
        <v>10000</v>
      </c>
      <c r="F568" s="13" t="s">
        <v>82</v>
      </c>
      <c r="G568" s="13" t="s">
        <v>92</v>
      </c>
      <c r="H568" s="13" t="s">
        <v>370</v>
      </c>
      <c r="I568" s="13"/>
      <c r="J568" s="378"/>
    </row>
    <row r="569" spans="1:10" x14ac:dyDescent="0.25">
      <c r="A569" s="542"/>
      <c r="B569" s="13" t="s">
        <v>345</v>
      </c>
      <c r="C569" s="90" t="s">
        <v>106</v>
      </c>
      <c r="D569" s="111" t="s">
        <v>77</v>
      </c>
      <c r="E569" s="111" t="s">
        <v>77</v>
      </c>
      <c r="F569" s="13" t="s">
        <v>77</v>
      </c>
      <c r="G569" s="13" t="s">
        <v>91</v>
      </c>
      <c r="H569" s="13" t="s">
        <v>370</v>
      </c>
      <c r="I569" s="13"/>
      <c r="J569" s="378"/>
    </row>
    <row r="570" spans="1:10" x14ac:dyDescent="0.25">
      <c r="A570" s="542"/>
      <c r="B570" s="13" t="s">
        <v>346</v>
      </c>
      <c r="C570" s="90" t="s">
        <v>106</v>
      </c>
      <c r="D570" s="111" t="s">
        <v>77</v>
      </c>
      <c r="E570" s="111" t="s">
        <v>77</v>
      </c>
      <c r="F570" s="13" t="s">
        <v>77</v>
      </c>
      <c r="G570" s="13" t="s">
        <v>91</v>
      </c>
      <c r="H570" s="13"/>
      <c r="I570" s="13"/>
      <c r="J570" s="378"/>
    </row>
    <row r="571" spans="1:10" x14ac:dyDescent="0.25">
      <c r="A571" s="542"/>
      <c r="B571" s="13" t="s">
        <v>70</v>
      </c>
      <c r="C571" s="90" t="s">
        <v>106</v>
      </c>
      <c r="D571" s="111" t="s">
        <v>77</v>
      </c>
      <c r="E571" s="111" t="s">
        <v>77</v>
      </c>
      <c r="F571" s="13" t="s">
        <v>77</v>
      </c>
      <c r="G571" s="13" t="s">
        <v>91</v>
      </c>
      <c r="H571" s="13"/>
      <c r="I571" s="13"/>
      <c r="J571" s="378"/>
    </row>
    <row r="572" spans="1:10" x14ac:dyDescent="0.25">
      <c r="A572" s="542"/>
      <c r="B572" s="13" t="s">
        <v>330</v>
      </c>
      <c r="C572" s="90" t="s">
        <v>106</v>
      </c>
      <c r="D572" s="111" t="s">
        <v>77</v>
      </c>
      <c r="E572" s="111" t="s">
        <v>77</v>
      </c>
      <c r="F572" s="13" t="s">
        <v>77</v>
      </c>
      <c r="G572" s="13" t="s">
        <v>91</v>
      </c>
      <c r="H572" s="13"/>
      <c r="I572" s="13"/>
      <c r="J572" s="378"/>
    </row>
    <row r="573" spans="1:10" x14ac:dyDescent="0.25">
      <c r="A573" s="542"/>
      <c r="B573" s="5" t="s">
        <v>71</v>
      </c>
      <c r="C573" s="17" t="s">
        <v>642</v>
      </c>
      <c r="D573" s="130">
        <v>0.1</v>
      </c>
      <c r="E573" s="130">
        <v>10</v>
      </c>
      <c r="F573" s="5" t="s">
        <v>84</v>
      </c>
      <c r="G573" s="5" t="s">
        <v>92</v>
      </c>
      <c r="H573" s="5"/>
      <c r="I573" s="5"/>
      <c r="J573" s="386"/>
    </row>
    <row r="574" spans="1:10" x14ac:dyDescent="0.25">
      <c r="A574" s="542"/>
      <c r="B574" s="5" t="s">
        <v>369</v>
      </c>
      <c r="C574" s="17" t="s">
        <v>642</v>
      </c>
      <c r="D574" s="130">
        <v>0</v>
      </c>
      <c r="E574" s="130">
        <v>100</v>
      </c>
      <c r="F574" s="5" t="s">
        <v>80</v>
      </c>
      <c r="G574" s="5" t="s">
        <v>92</v>
      </c>
      <c r="H574" s="5"/>
      <c r="I574" s="5"/>
      <c r="J574" s="386"/>
    </row>
    <row r="575" spans="1:10" ht="15.75" thickBot="1" x14ac:dyDescent="0.3">
      <c r="A575" s="554"/>
      <c r="B575" s="313" t="s">
        <v>72</v>
      </c>
      <c r="C575" s="314" t="s">
        <v>106</v>
      </c>
      <c r="D575" s="333" t="s">
        <v>77</v>
      </c>
      <c r="E575" s="333" t="s">
        <v>77</v>
      </c>
      <c r="F575" s="313" t="s">
        <v>77</v>
      </c>
      <c r="G575" s="307" t="s">
        <v>92</v>
      </c>
      <c r="H575" s="313"/>
      <c r="I575" s="313"/>
      <c r="J575" s="376"/>
    </row>
    <row r="576" spans="1:10" ht="15.75" thickBot="1" x14ac:dyDescent="0.3"/>
    <row r="577" spans="1:10" ht="30.75" thickBot="1" x14ac:dyDescent="0.3">
      <c r="A577" s="9" t="s">
        <v>766</v>
      </c>
      <c r="B577" s="173" t="s">
        <v>763</v>
      </c>
      <c r="C577" s="172" t="s">
        <v>105</v>
      </c>
      <c r="D577" s="514" t="s">
        <v>73</v>
      </c>
      <c r="E577" s="514" t="s">
        <v>74</v>
      </c>
      <c r="F577" s="514" t="s">
        <v>75</v>
      </c>
      <c r="G577" s="515" t="s">
        <v>76</v>
      </c>
      <c r="H577" s="176" t="s">
        <v>757</v>
      </c>
      <c r="I577" s="176" t="s">
        <v>338</v>
      </c>
      <c r="J577" s="176"/>
    </row>
    <row r="578" spans="1:10" x14ac:dyDescent="0.25">
      <c r="A578" s="541" t="s">
        <v>68</v>
      </c>
      <c r="B578" s="4" t="s">
        <v>681</v>
      </c>
      <c r="C578" s="8" t="s">
        <v>642</v>
      </c>
      <c r="D578" s="10">
        <v>1</v>
      </c>
      <c r="E578" s="10" t="s">
        <v>699</v>
      </c>
      <c r="F578" s="4" t="s">
        <v>77</v>
      </c>
      <c r="G578" s="4" t="s">
        <v>92</v>
      </c>
      <c r="H578" s="19">
        <f>+H590</f>
        <v>0</v>
      </c>
      <c r="I578" s="4"/>
      <c r="J578" s="394"/>
    </row>
    <row r="579" spans="1:10" x14ac:dyDescent="0.25">
      <c r="A579" s="542"/>
      <c r="B579" s="307" t="s">
        <v>468</v>
      </c>
      <c r="C579" s="339" t="s">
        <v>106</v>
      </c>
      <c r="D579" s="309" t="s">
        <v>77</v>
      </c>
      <c r="E579" s="309" t="s">
        <v>77</v>
      </c>
      <c r="F579" s="307" t="s">
        <v>77</v>
      </c>
      <c r="G579" s="307" t="s">
        <v>91</v>
      </c>
      <c r="H579" s="307" t="s">
        <v>370</v>
      </c>
      <c r="I579" s="307"/>
      <c r="J579" s="375" t="s">
        <v>1135</v>
      </c>
    </row>
    <row r="580" spans="1:10" x14ac:dyDescent="0.25">
      <c r="A580" s="542"/>
      <c r="B580" s="5" t="s">
        <v>515</v>
      </c>
      <c r="C580" s="17" t="s">
        <v>106</v>
      </c>
      <c r="D580" s="130" t="s">
        <v>77</v>
      </c>
      <c r="E580" s="130" t="s">
        <v>77</v>
      </c>
      <c r="F580" s="5" t="s">
        <v>77</v>
      </c>
      <c r="G580" s="5" t="s">
        <v>91</v>
      </c>
      <c r="H580" s="5"/>
      <c r="I580" s="5"/>
      <c r="J580" s="386"/>
    </row>
    <row r="581" spans="1:10" x14ac:dyDescent="0.25">
      <c r="A581" s="542"/>
      <c r="B581" s="5" t="s">
        <v>69</v>
      </c>
      <c r="C581" s="17" t="s">
        <v>642</v>
      </c>
      <c r="D581" s="130">
        <v>1</v>
      </c>
      <c r="E581" s="130">
        <v>1000</v>
      </c>
      <c r="F581" s="5"/>
      <c r="G581" s="5" t="s">
        <v>91</v>
      </c>
      <c r="H581" s="5" t="s">
        <v>370</v>
      </c>
      <c r="I581" s="5"/>
      <c r="J581" s="386"/>
    </row>
    <row r="582" spans="1:10" x14ac:dyDescent="0.25">
      <c r="A582" s="542"/>
      <c r="B582" s="13" t="s">
        <v>382</v>
      </c>
      <c r="C582" s="90" t="s">
        <v>106</v>
      </c>
      <c r="D582" s="111" t="s">
        <v>77</v>
      </c>
      <c r="E582" s="111" t="s">
        <v>77</v>
      </c>
      <c r="F582" s="13" t="s">
        <v>77</v>
      </c>
      <c r="G582" s="13" t="s">
        <v>91</v>
      </c>
      <c r="H582" s="13"/>
      <c r="I582" s="13"/>
      <c r="J582" s="378"/>
    </row>
    <row r="583" spans="1:10" x14ac:dyDescent="0.25">
      <c r="A583" s="542"/>
      <c r="B583" s="13" t="s">
        <v>61</v>
      </c>
      <c r="C583" s="90" t="s">
        <v>642</v>
      </c>
      <c r="D583" s="111">
        <v>0</v>
      </c>
      <c r="E583" s="111">
        <v>10000</v>
      </c>
      <c r="F583" s="13" t="s">
        <v>82</v>
      </c>
      <c r="G583" s="13" t="s">
        <v>92</v>
      </c>
      <c r="H583" s="13" t="s">
        <v>370</v>
      </c>
      <c r="I583" s="13"/>
      <c r="J583" s="378"/>
    </row>
    <row r="584" spans="1:10" x14ac:dyDescent="0.25">
      <c r="A584" s="542"/>
      <c r="B584" s="13" t="s">
        <v>62</v>
      </c>
      <c r="C584" s="90" t="s">
        <v>642</v>
      </c>
      <c r="D584" s="111">
        <v>0</v>
      </c>
      <c r="E584" s="111">
        <v>10000</v>
      </c>
      <c r="F584" s="13" t="s">
        <v>82</v>
      </c>
      <c r="G584" s="13" t="s">
        <v>92</v>
      </c>
      <c r="H584" s="13" t="s">
        <v>370</v>
      </c>
      <c r="I584" s="13"/>
      <c r="J584" s="378"/>
    </row>
    <row r="585" spans="1:10" x14ac:dyDescent="0.25">
      <c r="A585" s="542"/>
      <c r="B585" s="13" t="s">
        <v>345</v>
      </c>
      <c r="C585" s="90" t="s">
        <v>106</v>
      </c>
      <c r="D585" s="111" t="s">
        <v>77</v>
      </c>
      <c r="E585" s="111" t="s">
        <v>77</v>
      </c>
      <c r="F585" s="13" t="s">
        <v>77</v>
      </c>
      <c r="G585" s="13" t="s">
        <v>91</v>
      </c>
      <c r="H585" s="13" t="s">
        <v>370</v>
      </c>
      <c r="I585" s="13"/>
      <c r="J585" s="378"/>
    </row>
    <row r="586" spans="1:10" x14ac:dyDescent="0.25">
      <c r="A586" s="542"/>
      <c r="B586" s="13" t="s">
        <v>346</v>
      </c>
      <c r="C586" s="90" t="s">
        <v>106</v>
      </c>
      <c r="D586" s="111" t="s">
        <v>77</v>
      </c>
      <c r="E586" s="111" t="s">
        <v>77</v>
      </c>
      <c r="F586" s="13" t="s">
        <v>77</v>
      </c>
      <c r="G586" s="13" t="s">
        <v>91</v>
      </c>
      <c r="H586" s="13"/>
      <c r="I586" s="13"/>
      <c r="J586" s="378"/>
    </row>
    <row r="587" spans="1:10" x14ac:dyDescent="0.25">
      <c r="A587" s="542"/>
      <c r="B587" s="13" t="s">
        <v>70</v>
      </c>
      <c r="C587" s="90" t="s">
        <v>106</v>
      </c>
      <c r="D587" s="111" t="s">
        <v>77</v>
      </c>
      <c r="E587" s="111" t="s">
        <v>77</v>
      </c>
      <c r="F587" s="13" t="s">
        <v>77</v>
      </c>
      <c r="G587" s="13" t="s">
        <v>91</v>
      </c>
      <c r="H587" s="13"/>
      <c r="I587" s="13"/>
      <c r="J587" s="378"/>
    </row>
    <row r="588" spans="1:10" x14ac:dyDescent="0.25">
      <c r="A588" s="542"/>
      <c r="B588" s="13" t="s">
        <v>330</v>
      </c>
      <c r="C588" s="90" t="s">
        <v>106</v>
      </c>
      <c r="D588" s="111" t="s">
        <v>77</v>
      </c>
      <c r="E588" s="111" t="s">
        <v>77</v>
      </c>
      <c r="F588" s="13" t="s">
        <v>77</v>
      </c>
      <c r="G588" s="13" t="s">
        <v>91</v>
      </c>
      <c r="H588" s="13"/>
      <c r="I588" s="13"/>
      <c r="J588" s="378"/>
    </row>
    <row r="589" spans="1:10" x14ac:dyDescent="0.25">
      <c r="A589" s="542"/>
      <c r="B589" s="5" t="s">
        <v>71</v>
      </c>
      <c r="C589" s="17" t="s">
        <v>642</v>
      </c>
      <c r="D589" s="130">
        <v>0.1</v>
      </c>
      <c r="E589" s="130">
        <v>10</v>
      </c>
      <c r="F589" s="5" t="s">
        <v>84</v>
      </c>
      <c r="G589" s="5" t="s">
        <v>92</v>
      </c>
      <c r="H589" s="5"/>
      <c r="I589" s="5"/>
      <c r="J589" s="386"/>
    </row>
    <row r="590" spans="1:10" x14ac:dyDescent="0.25">
      <c r="A590" s="542"/>
      <c r="B590" s="5" t="s">
        <v>369</v>
      </c>
      <c r="C590" s="17" t="s">
        <v>642</v>
      </c>
      <c r="D590" s="130">
        <v>0</v>
      </c>
      <c r="E590" s="130">
        <v>100</v>
      </c>
      <c r="F590" s="5" t="s">
        <v>80</v>
      </c>
      <c r="G590" s="5" t="s">
        <v>92</v>
      </c>
      <c r="H590" s="5"/>
      <c r="I590" s="5"/>
      <c r="J590" s="386"/>
    </row>
    <row r="591" spans="1:10" ht="15.75" thickBot="1" x14ac:dyDescent="0.3">
      <c r="A591" s="554"/>
      <c r="B591" s="313" t="s">
        <v>72</v>
      </c>
      <c r="C591" s="314" t="s">
        <v>106</v>
      </c>
      <c r="D591" s="333" t="s">
        <v>77</v>
      </c>
      <c r="E591" s="333" t="s">
        <v>77</v>
      </c>
      <c r="F591" s="313" t="s">
        <v>77</v>
      </c>
      <c r="G591" s="307" t="s">
        <v>92</v>
      </c>
      <c r="H591" s="313"/>
      <c r="I591" s="313"/>
      <c r="J591" s="376"/>
    </row>
    <row r="592" spans="1:10" ht="15.75" thickBot="1" x14ac:dyDescent="0.3"/>
    <row r="593" spans="1:10" ht="30.75" thickBot="1" x14ac:dyDescent="0.3">
      <c r="A593" s="9" t="s">
        <v>766</v>
      </c>
      <c r="B593" s="173" t="s">
        <v>763</v>
      </c>
      <c r="C593" s="172" t="s">
        <v>105</v>
      </c>
      <c r="D593" s="514" t="s">
        <v>73</v>
      </c>
      <c r="E593" s="514" t="s">
        <v>74</v>
      </c>
      <c r="F593" s="514" t="s">
        <v>75</v>
      </c>
      <c r="G593" s="515" t="s">
        <v>76</v>
      </c>
      <c r="H593" s="176" t="s">
        <v>757</v>
      </c>
      <c r="I593" s="176" t="s">
        <v>338</v>
      </c>
      <c r="J593" s="176"/>
    </row>
    <row r="594" spans="1:10" x14ac:dyDescent="0.25">
      <c r="A594" s="541" t="s">
        <v>68</v>
      </c>
      <c r="B594" s="4" t="s">
        <v>681</v>
      </c>
      <c r="C594" s="8" t="s">
        <v>642</v>
      </c>
      <c r="D594" s="10">
        <v>1</v>
      </c>
      <c r="E594" s="10" t="s">
        <v>699</v>
      </c>
      <c r="F594" s="4" t="s">
        <v>77</v>
      </c>
      <c r="G594" s="4" t="s">
        <v>92</v>
      </c>
      <c r="H594" s="19">
        <f>+H606</f>
        <v>0</v>
      </c>
      <c r="I594" s="4"/>
      <c r="J594" s="394"/>
    </row>
    <row r="595" spans="1:10" x14ac:dyDescent="0.25">
      <c r="A595" s="542"/>
      <c r="B595" s="307" t="s">
        <v>468</v>
      </c>
      <c r="C595" s="339" t="s">
        <v>106</v>
      </c>
      <c r="D595" s="309" t="s">
        <v>77</v>
      </c>
      <c r="E595" s="309" t="s">
        <v>77</v>
      </c>
      <c r="F595" s="307" t="s">
        <v>77</v>
      </c>
      <c r="G595" s="307" t="s">
        <v>91</v>
      </c>
      <c r="H595" s="307" t="s">
        <v>370</v>
      </c>
      <c r="I595" s="307"/>
      <c r="J595" s="375" t="s">
        <v>1137</v>
      </c>
    </row>
    <row r="596" spans="1:10" x14ac:dyDescent="0.25">
      <c r="A596" s="542"/>
      <c r="B596" s="5" t="s">
        <v>515</v>
      </c>
      <c r="C596" s="17" t="s">
        <v>106</v>
      </c>
      <c r="D596" s="130" t="s">
        <v>77</v>
      </c>
      <c r="E596" s="130" t="s">
        <v>77</v>
      </c>
      <c r="F596" s="5" t="s">
        <v>77</v>
      </c>
      <c r="G596" s="5" t="s">
        <v>91</v>
      </c>
      <c r="H596" s="5"/>
      <c r="I596" s="5"/>
      <c r="J596" s="386"/>
    </row>
    <row r="597" spans="1:10" x14ac:dyDescent="0.25">
      <c r="A597" s="542"/>
      <c r="B597" s="5" t="s">
        <v>69</v>
      </c>
      <c r="C597" s="17" t="s">
        <v>642</v>
      </c>
      <c r="D597" s="130">
        <v>1</v>
      </c>
      <c r="E597" s="130">
        <v>1000</v>
      </c>
      <c r="F597" s="5"/>
      <c r="G597" s="5" t="s">
        <v>91</v>
      </c>
      <c r="H597" s="5" t="s">
        <v>370</v>
      </c>
      <c r="I597" s="5"/>
      <c r="J597" s="386"/>
    </row>
    <row r="598" spans="1:10" x14ac:dyDescent="0.25">
      <c r="A598" s="542"/>
      <c r="B598" s="13" t="s">
        <v>382</v>
      </c>
      <c r="C598" s="90" t="s">
        <v>106</v>
      </c>
      <c r="D598" s="111" t="s">
        <v>77</v>
      </c>
      <c r="E598" s="111" t="s">
        <v>77</v>
      </c>
      <c r="F598" s="13" t="s">
        <v>77</v>
      </c>
      <c r="G598" s="13" t="s">
        <v>91</v>
      </c>
      <c r="H598" s="13"/>
      <c r="I598" s="13"/>
      <c r="J598" s="378"/>
    </row>
    <row r="599" spans="1:10" x14ac:dyDescent="0.25">
      <c r="A599" s="542"/>
      <c r="B599" s="13" t="s">
        <v>61</v>
      </c>
      <c r="C599" s="90" t="s">
        <v>642</v>
      </c>
      <c r="D599" s="111">
        <v>0</v>
      </c>
      <c r="E599" s="111">
        <v>10000</v>
      </c>
      <c r="F599" s="13" t="s">
        <v>82</v>
      </c>
      <c r="G599" s="13" t="s">
        <v>92</v>
      </c>
      <c r="H599" s="13" t="s">
        <v>370</v>
      </c>
      <c r="I599" s="13"/>
      <c r="J599" s="378"/>
    </row>
    <row r="600" spans="1:10" x14ac:dyDescent="0.25">
      <c r="A600" s="542"/>
      <c r="B600" s="13" t="s">
        <v>62</v>
      </c>
      <c r="C600" s="90" t="s">
        <v>642</v>
      </c>
      <c r="D600" s="111">
        <v>0</v>
      </c>
      <c r="E600" s="111">
        <v>10000</v>
      </c>
      <c r="F600" s="13" t="s">
        <v>82</v>
      </c>
      <c r="G600" s="13" t="s">
        <v>92</v>
      </c>
      <c r="H600" s="13" t="s">
        <v>370</v>
      </c>
      <c r="I600" s="13"/>
      <c r="J600" s="378"/>
    </row>
    <row r="601" spans="1:10" x14ac:dyDescent="0.25">
      <c r="A601" s="542"/>
      <c r="B601" s="13" t="s">
        <v>345</v>
      </c>
      <c r="C601" s="90" t="s">
        <v>106</v>
      </c>
      <c r="D601" s="111" t="s">
        <v>77</v>
      </c>
      <c r="E601" s="111" t="s">
        <v>77</v>
      </c>
      <c r="F601" s="13" t="s">
        <v>77</v>
      </c>
      <c r="G601" s="13" t="s">
        <v>91</v>
      </c>
      <c r="H601" s="13" t="s">
        <v>370</v>
      </c>
      <c r="I601" s="13"/>
      <c r="J601" s="378"/>
    </row>
    <row r="602" spans="1:10" x14ac:dyDescent="0.25">
      <c r="A602" s="542"/>
      <c r="B602" s="13" t="s">
        <v>346</v>
      </c>
      <c r="C602" s="90" t="s">
        <v>106</v>
      </c>
      <c r="D602" s="111" t="s">
        <v>77</v>
      </c>
      <c r="E602" s="111" t="s">
        <v>77</v>
      </c>
      <c r="F602" s="13" t="s">
        <v>77</v>
      </c>
      <c r="G602" s="13" t="s">
        <v>91</v>
      </c>
      <c r="H602" s="13"/>
      <c r="I602" s="13"/>
      <c r="J602" s="378"/>
    </row>
    <row r="603" spans="1:10" x14ac:dyDescent="0.25">
      <c r="A603" s="542"/>
      <c r="B603" s="13" t="s">
        <v>70</v>
      </c>
      <c r="C603" s="90" t="s">
        <v>106</v>
      </c>
      <c r="D603" s="111" t="s">
        <v>77</v>
      </c>
      <c r="E603" s="111" t="s">
        <v>77</v>
      </c>
      <c r="F603" s="13" t="s">
        <v>77</v>
      </c>
      <c r="G603" s="13" t="s">
        <v>91</v>
      </c>
      <c r="H603" s="13"/>
      <c r="I603" s="13"/>
      <c r="J603" s="378"/>
    </row>
    <row r="604" spans="1:10" x14ac:dyDescent="0.25">
      <c r="A604" s="542"/>
      <c r="B604" s="13" t="s">
        <v>330</v>
      </c>
      <c r="C604" s="90" t="s">
        <v>106</v>
      </c>
      <c r="D604" s="111" t="s">
        <v>77</v>
      </c>
      <c r="E604" s="111" t="s">
        <v>77</v>
      </c>
      <c r="F604" s="13" t="s">
        <v>77</v>
      </c>
      <c r="G604" s="13" t="s">
        <v>91</v>
      </c>
      <c r="H604" s="13"/>
      <c r="I604" s="13"/>
      <c r="J604" s="378"/>
    </row>
    <row r="605" spans="1:10" x14ac:dyDescent="0.25">
      <c r="A605" s="542"/>
      <c r="B605" s="5" t="s">
        <v>71</v>
      </c>
      <c r="C605" s="17" t="s">
        <v>642</v>
      </c>
      <c r="D605" s="130">
        <v>0.1</v>
      </c>
      <c r="E605" s="130">
        <v>10</v>
      </c>
      <c r="F605" s="5" t="s">
        <v>84</v>
      </c>
      <c r="G605" s="5" t="s">
        <v>92</v>
      </c>
      <c r="H605" s="5"/>
      <c r="I605" s="5"/>
      <c r="J605" s="386"/>
    </row>
    <row r="606" spans="1:10" x14ac:dyDescent="0.25">
      <c r="A606" s="542"/>
      <c r="B606" s="5" t="s">
        <v>369</v>
      </c>
      <c r="C606" s="17" t="s">
        <v>642</v>
      </c>
      <c r="D606" s="130">
        <v>0</v>
      </c>
      <c r="E606" s="130">
        <v>100</v>
      </c>
      <c r="F606" s="5" t="s">
        <v>80</v>
      </c>
      <c r="G606" s="5" t="s">
        <v>92</v>
      </c>
      <c r="H606" s="5"/>
      <c r="I606" s="5"/>
      <c r="J606" s="386"/>
    </row>
    <row r="607" spans="1:10" ht="15.75" thickBot="1" x14ac:dyDescent="0.3">
      <c r="A607" s="554"/>
      <c r="B607" s="313" t="s">
        <v>72</v>
      </c>
      <c r="C607" s="314" t="s">
        <v>106</v>
      </c>
      <c r="D607" s="333" t="s">
        <v>77</v>
      </c>
      <c r="E607" s="333" t="s">
        <v>77</v>
      </c>
      <c r="F607" s="313" t="s">
        <v>77</v>
      </c>
      <c r="G607" s="307" t="s">
        <v>92</v>
      </c>
      <c r="H607" s="313"/>
      <c r="I607" s="313"/>
      <c r="J607" s="376"/>
    </row>
    <row r="608" spans="1:10" ht="15.75" thickBot="1" x14ac:dyDescent="0.3"/>
    <row r="609" spans="1:10" ht="30.75" thickBot="1" x14ac:dyDescent="0.3">
      <c r="A609" s="9" t="s">
        <v>766</v>
      </c>
      <c r="B609" s="173" t="s">
        <v>763</v>
      </c>
      <c r="C609" s="172" t="s">
        <v>105</v>
      </c>
      <c r="D609" s="514" t="s">
        <v>73</v>
      </c>
      <c r="E609" s="514" t="s">
        <v>74</v>
      </c>
      <c r="F609" s="514" t="s">
        <v>75</v>
      </c>
      <c r="G609" s="515" t="s">
        <v>76</v>
      </c>
      <c r="H609" s="176" t="s">
        <v>757</v>
      </c>
      <c r="I609" s="176" t="s">
        <v>338</v>
      </c>
      <c r="J609" s="176"/>
    </row>
    <row r="610" spans="1:10" x14ac:dyDescent="0.25">
      <c r="A610" s="541" t="s">
        <v>68</v>
      </c>
      <c r="B610" s="4" t="s">
        <v>681</v>
      </c>
      <c r="C610" s="8" t="s">
        <v>642</v>
      </c>
      <c r="D610" s="10">
        <v>1</v>
      </c>
      <c r="E610" s="10" t="s">
        <v>699</v>
      </c>
      <c r="F610" s="4" t="s">
        <v>77</v>
      </c>
      <c r="G610" s="4" t="s">
        <v>92</v>
      </c>
      <c r="H610" s="19">
        <f>+H622</f>
        <v>0</v>
      </c>
      <c r="I610" s="4"/>
      <c r="J610" s="394"/>
    </row>
    <row r="611" spans="1:10" x14ac:dyDescent="0.25">
      <c r="A611" s="542"/>
      <c r="B611" s="307" t="s">
        <v>468</v>
      </c>
      <c r="C611" s="339" t="s">
        <v>106</v>
      </c>
      <c r="D611" s="309" t="s">
        <v>77</v>
      </c>
      <c r="E611" s="309" t="s">
        <v>77</v>
      </c>
      <c r="F611" s="307" t="s">
        <v>77</v>
      </c>
      <c r="G611" s="307" t="s">
        <v>91</v>
      </c>
      <c r="H611" s="307" t="s">
        <v>370</v>
      </c>
      <c r="I611" s="307"/>
      <c r="J611" s="375" t="s">
        <v>1150</v>
      </c>
    </row>
    <row r="612" spans="1:10" x14ac:dyDescent="0.25">
      <c r="A612" s="542"/>
      <c r="B612" s="5" t="s">
        <v>515</v>
      </c>
      <c r="C612" s="17" t="s">
        <v>106</v>
      </c>
      <c r="D612" s="130" t="s">
        <v>77</v>
      </c>
      <c r="E612" s="130" t="s">
        <v>77</v>
      </c>
      <c r="F612" s="5" t="s">
        <v>77</v>
      </c>
      <c r="G612" s="5" t="s">
        <v>91</v>
      </c>
      <c r="H612" s="5"/>
      <c r="I612" s="5"/>
      <c r="J612" s="386"/>
    </row>
    <row r="613" spans="1:10" x14ac:dyDescent="0.25">
      <c r="A613" s="542"/>
      <c r="B613" s="5" t="s">
        <v>69</v>
      </c>
      <c r="C613" s="17" t="s">
        <v>642</v>
      </c>
      <c r="D613" s="130">
        <v>1</v>
      </c>
      <c r="E613" s="130">
        <v>1000</v>
      </c>
      <c r="F613" s="5"/>
      <c r="G613" s="5" t="s">
        <v>91</v>
      </c>
      <c r="H613" s="5" t="s">
        <v>370</v>
      </c>
      <c r="I613" s="5"/>
      <c r="J613" s="386"/>
    </row>
    <row r="614" spans="1:10" x14ac:dyDescent="0.25">
      <c r="A614" s="542"/>
      <c r="B614" s="13" t="s">
        <v>382</v>
      </c>
      <c r="C614" s="90" t="s">
        <v>106</v>
      </c>
      <c r="D614" s="111" t="s">
        <v>77</v>
      </c>
      <c r="E614" s="111" t="s">
        <v>77</v>
      </c>
      <c r="F614" s="13" t="s">
        <v>77</v>
      </c>
      <c r="G614" s="13" t="s">
        <v>91</v>
      </c>
      <c r="H614" s="13"/>
      <c r="I614" s="13"/>
      <c r="J614" s="378"/>
    </row>
    <row r="615" spans="1:10" x14ac:dyDescent="0.25">
      <c r="A615" s="542"/>
      <c r="B615" s="13" t="s">
        <v>61</v>
      </c>
      <c r="C615" s="90" t="s">
        <v>642</v>
      </c>
      <c r="D615" s="111">
        <v>0</v>
      </c>
      <c r="E615" s="111">
        <v>10000</v>
      </c>
      <c r="F615" s="13" t="s">
        <v>82</v>
      </c>
      <c r="G615" s="13" t="s">
        <v>92</v>
      </c>
      <c r="H615" s="13" t="s">
        <v>370</v>
      </c>
      <c r="I615" s="13"/>
      <c r="J615" s="378"/>
    </row>
    <row r="616" spans="1:10" x14ac:dyDescent="0.25">
      <c r="A616" s="542"/>
      <c r="B616" s="13" t="s">
        <v>62</v>
      </c>
      <c r="C616" s="90" t="s">
        <v>642</v>
      </c>
      <c r="D616" s="111">
        <v>0</v>
      </c>
      <c r="E616" s="111">
        <v>10000</v>
      </c>
      <c r="F616" s="13" t="s">
        <v>82</v>
      </c>
      <c r="G616" s="13" t="s">
        <v>92</v>
      </c>
      <c r="H616" s="13" t="s">
        <v>370</v>
      </c>
      <c r="I616" s="13"/>
      <c r="J616" s="378"/>
    </row>
    <row r="617" spans="1:10" x14ac:dyDescent="0.25">
      <c r="A617" s="542"/>
      <c r="B617" s="13" t="s">
        <v>345</v>
      </c>
      <c r="C617" s="90" t="s">
        <v>106</v>
      </c>
      <c r="D617" s="111" t="s">
        <v>77</v>
      </c>
      <c r="E617" s="111" t="s">
        <v>77</v>
      </c>
      <c r="F617" s="13" t="s">
        <v>77</v>
      </c>
      <c r="G617" s="13" t="s">
        <v>91</v>
      </c>
      <c r="H617" s="13" t="s">
        <v>370</v>
      </c>
      <c r="I617" s="13"/>
      <c r="J617" s="378"/>
    </row>
    <row r="618" spans="1:10" x14ac:dyDescent="0.25">
      <c r="A618" s="542"/>
      <c r="B618" s="13" t="s">
        <v>346</v>
      </c>
      <c r="C618" s="90" t="s">
        <v>106</v>
      </c>
      <c r="D618" s="111" t="s">
        <v>77</v>
      </c>
      <c r="E618" s="111" t="s">
        <v>77</v>
      </c>
      <c r="F618" s="13" t="s">
        <v>77</v>
      </c>
      <c r="G618" s="13" t="s">
        <v>91</v>
      </c>
      <c r="H618" s="13"/>
      <c r="I618" s="13"/>
      <c r="J618" s="378"/>
    </row>
    <row r="619" spans="1:10" x14ac:dyDescent="0.25">
      <c r="A619" s="542"/>
      <c r="B619" s="13" t="s">
        <v>70</v>
      </c>
      <c r="C619" s="90" t="s">
        <v>106</v>
      </c>
      <c r="D619" s="111" t="s">
        <v>77</v>
      </c>
      <c r="E619" s="111" t="s">
        <v>77</v>
      </c>
      <c r="F619" s="13" t="s">
        <v>77</v>
      </c>
      <c r="G619" s="13" t="s">
        <v>91</v>
      </c>
      <c r="H619" s="13"/>
      <c r="I619" s="13"/>
      <c r="J619" s="378"/>
    </row>
    <row r="620" spans="1:10" x14ac:dyDescent="0.25">
      <c r="A620" s="542"/>
      <c r="B620" s="13" t="s">
        <v>330</v>
      </c>
      <c r="C620" s="90" t="s">
        <v>106</v>
      </c>
      <c r="D620" s="111" t="s">
        <v>77</v>
      </c>
      <c r="E620" s="111" t="s">
        <v>77</v>
      </c>
      <c r="F620" s="13" t="s">
        <v>77</v>
      </c>
      <c r="G620" s="13" t="s">
        <v>91</v>
      </c>
      <c r="H620" s="13"/>
      <c r="I620" s="13"/>
      <c r="J620" s="378"/>
    </row>
    <row r="621" spans="1:10" x14ac:dyDescent="0.25">
      <c r="A621" s="542"/>
      <c r="B621" s="5" t="s">
        <v>71</v>
      </c>
      <c r="C621" s="17" t="s">
        <v>642</v>
      </c>
      <c r="D621" s="130">
        <v>0.1</v>
      </c>
      <c r="E621" s="130">
        <v>10</v>
      </c>
      <c r="F621" s="5" t="s">
        <v>84</v>
      </c>
      <c r="G621" s="5" t="s">
        <v>92</v>
      </c>
      <c r="H621" s="5"/>
      <c r="I621" s="5"/>
      <c r="J621" s="386"/>
    </row>
    <row r="622" spans="1:10" x14ac:dyDescent="0.25">
      <c r="A622" s="542"/>
      <c r="B622" s="5" t="s">
        <v>369</v>
      </c>
      <c r="C622" s="17" t="s">
        <v>642</v>
      </c>
      <c r="D622" s="130">
        <v>0</v>
      </c>
      <c r="E622" s="130">
        <v>100</v>
      </c>
      <c r="F622" s="5" t="s">
        <v>80</v>
      </c>
      <c r="G622" s="5" t="s">
        <v>92</v>
      </c>
      <c r="H622" s="5"/>
      <c r="I622" s="5"/>
      <c r="J622" s="386"/>
    </row>
    <row r="623" spans="1:10" ht="15.75" thickBot="1" x14ac:dyDescent="0.3">
      <c r="A623" s="554"/>
      <c r="B623" s="313" t="s">
        <v>72</v>
      </c>
      <c r="C623" s="314" t="s">
        <v>106</v>
      </c>
      <c r="D623" s="333" t="s">
        <v>77</v>
      </c>
      <c r="E623" s="333" t="s">
        <v>77</v>
      </c>
      <c r="F623" s="313" t="s">
        <v>77</v>
      </c>
      <c r="G623" s="307" t="s">
        <v>92</v>
      </c>
      <c r="H623" s="313"/>
      <c r="I623" s="313"/>
      <c r="J623" s="376"/>
    </row>
    <row r="624" spans="1:10" ht="15.75" thickBot="1" x14ac:dyDescent="0.3"/>
    <row r="625" spans="1:10" ht="30.75" thickBot="1" x14ac:dyDescent="0.3">
      <c r="A625" s="9" t="s">
        <v>766</v>
      </c>
      <c r="B625" s="173" t="s">
        <v>763</v>
      </c>
      <c r="C625" s="172" t="s">
        <v>105</v>
      </c>
      <c r="D625" s="514" t="s">
        <v>73</v>
      </c>
      <c r="E625" s="514" t="s">
        <v>74</v>
      </c>
      <c r="F625" s="514" t="s">
        <v>75</v>
      </c>
      <c r="G625" s="515" t="s">
        <v>76</v>
      </c>
      <c r="H625" s="176" t="s">
        <v>757</v>
      </c>
      <c r="I625" s="176" t="s">
        <v>338</v>
      </c>
      <c r="J625" s="176"/>
    </row>
    <row r="626" spans="1:10" x14ac:dyDescent="0.25">
      <c r="A626" s="541" t="s">
        <v>68</v>
      </c>
      <c r="B626" s="4" t="s">
        <v>681</v>
      </c>
      <c r="C626" s="8" t="s">
        <v>642</v>
      </c>
      <c r="D626" s="10">
        <v>1</v>
      </c>
      <c r="E626" s="10" t="s">
        <v>699</v>
      </c>
      <c r="F626" s="4" t="s">
        <v>77</v>
      </c>
      <c r="G626" s="4" t="s">
        <v>92</v>
      </c>
      <c r="H626" s="19">
        <f>+H638</f>
        <v>0</v>
      </c>
      <c r="I626" s="4"/>
      <c r="J626" s="394"/>
    </row>
    <row r="627" spans="1:10" x14ac:dyDescent="0.25">
      <c r="A627" s="542"/>
      <c r="B627" s="307" t="s">
        <v>468</v>
      </c>
      <c r="C627" s="339" t="s">
        <v>106</v>
      </c>
      <c r="D627" s="309" t="s">
        <v>77</v>
      </c>
      <c r="E627" s="309" t="s">
        <v>77</v>
      </c>
      <c r="F627" s="307" t="s">
        <v>77</v>
      </c>
      <c r="G627" s="307" t="s">
        <v>91</v>
      </c>
      <c r="H627" s="307" t="s">
        <v>370</v>
      </c>
      <c r="I627" s="307"/>
      <c r="J627" s="375" t="s">
        <v>1139</v>
      </c>
    </row>
    <row r="628" spans="1:10" x14ac:dyDescent="0.25">
      <c r="A628" s="542"/>
      <c r="B628" s="5" t="s">
        <v>515</v>
      </c>
      <c r="C628" s="17" t="s">
        <v>106</v>
      </c>
      <c r="D628" s="130" t="s">
        <v>77</v>
      </c>
      <c r="E628" s="130" t="s">
        <v>77</v>
      </c>
      <c r="F628" s="5" t="s">
        <v>77</v>
      </c>
      <c r="G628" s="5" t="s">
        <v>91</v>
      </c>
      <c r="H628" s="5"/>
      <c r="I628" s="5"/>
      <c r="J628" s="386"/>
    </row>
    <row r="629" spans="1:10" x14ac:dyDescent="0.25">
      <c r="A629" s="542"/>
      <c r="B629" s="5" t="s">
        <v>69</v>
      </c>
      <c r="C629" s="17" t="s">
        <v>642</v>
      </c>
      <c r="D629" s="130">
        <v>1</v>
      </c>
      <c r="E629" s="130">
        <v>1000</v>
      </c>
      <c r="F629" s="5"/>
      <c r="G629" s="5" t="s">
        <v>91</v>
      </c>
      <c r="H629" s="5" t="s">
        <v>370</v>
      </c>
      <c r="I629" s="5"/>
      <c r="J629" s="386"/>
    </row>
    <row r="630" spans="1:10" x14ac:dyDescent="0.25">
      <c r="A630" s="542"/>
      <c r="B630" s="13" t="s">
        <v>382</v>
      </c>
      <c r="C630" s="90" t="s">
        <v>106</v>
      </c>
      <c r="D630" s="111" t="s">
        <v>77</v>
      </c>
      <c r="E630" s="111" t="s">
        <v>77</v>
      </c>
      <c r="F630" s="13" t="s">
        <v>77</v>
      </c>
      <c r="G630" s="13" t="s">
        <v>91</v>
      </c>
      <c r="H630" s="13"/>
      <c r="I630" s="13"/>
      <c r="J630" s="378"/>
    </row>
    <row r="631" spans="1:10" x14ac:dyDescent="0.25">
      <c r="A631" s="542"/>
      <c r="B631" s="13" t="s">
        <v>61</v>
      </c>
      <c r="C631" s="90" t="s">
        <v>642</v>
      </c>
      <c r="D631" s="111">
        <v>0</v>
      </c>
      <c r="E631" s="111">
        <v>10000</v>
      </c>
      <c r="F631" s="13" t="s">
        <v>82</v>
      </c>
      <c r="G631" s="13" t="s">
        <v>92</v>
      </c>
      <c r="H631" s="13" t="s">
        <v>370</v>
      </c>
      <c r="I631" s="13"/>
      <c r="J631" s="378"/>
    </row>
    <row r="632" spans="1:10" x14ac:dyDescent="0.25">
      <c r="A632" s="542"/>
      <c r="B632" s="13" t="s">
        <v>62</v>
      </c>
      <c r="C632" s="90" t="s">
        <v>642</v>
      </c>
      <c r="D632" s="111">
        <v>0</v>
      </c>
      <c r="E632" s="111">
        <v>10000</v>
      </c>
      <c r="F632" s="13" t="s">
        <v>82</v>
      </c>
      <c r="G632" s="13" t="s">
        <v>92</v>
      </c>
      <c r="H632" s="13" t="s">
        <v>370</v>
      </c>
      <c r="I632" s="13"/>
      <c r="J632" s="378"/>
    </row>
    <row r="633" spans="1:10" x14ac:dyDescent="0.25">
      <c r="A633" s="542"/>
      <c r="B633" s="13" t="s">
        <v>345</v>
      </c>
      <c r="C633" s="90" t="s">
        <v>106</v>
      </c>
      <c r="D633" s="111" t="s">
        <v>77</v>
      </c>
      <c r="E633" s="111" t="s">
        <v>77</v>
      </c>
      <c r="F633" s="13" t="s">
        <v>77</v>
      </c>
      <c r="G633" s="13" t="s">
        <v>91</v>
      </c>
      <c r="H633" s="13" t="s">
        <v>370</v>
      </c>
      <c r="I633" s="13"/>
      <c r="J633" s="378"/>
    </row>
    <row r="634" spans="1:10" x14ac:dyDescent="0.25">
      <c r="A634" s="542"/>
      <c r="B634" s="13" t="s">
        <v>346</v>
      </c>
      <c r="C634" s="90" t="s">
        <v>106</v>
      </c>
      <c r="D634" s="111" t="s">
        <v>77</v>
      </c>
      <c r="E634" s="111" t="s">
        <v>77</v>
      </c>
      <c r="F634" s="13" t="s">
        <v>77</v>
      </c>
      <c r="G634" s="13" t="s">
        <v>91</v>
      </c>
      <c r="H634" s="13"/>
      <c r="I634" s="13"/>
      <c r="J634" s="378"/>
    </row>
    <row r="635" spans="1:10" x14ac:dyDescent="0.25">
      <c r="A635" s="542"/>
      <c r="B635" s="13" t="s">
        <v>70</v>
      </c>
      <c r="C635" s="90" t="s">
        <v>106</v>
      </c>
      <c r="D635" s="111" t="s">
        <v>77</v>
      </c>
      <c r="E635" s="111" t="s">
        <v>77</v>
      </c>
      <c r="F635" s="13" t="s">
        <v>77</v>
      </c>
      <c r="G635" s="13" t="s">
        <v>91</v>
      </c>
      <c r="H635" s="13"/>
      <c r="I635" s="13"/>
      <c r="J635" s="378"/>
    </row>
    <row r="636" spans="1:10" x14ac:dyDescent="0.25">
      <c r="A636" s="542"/>
      <c r="B636" s="13" t="s">
        <v>330</v>
      </c>
      <c r="C636" s="90" t="s">
        <v>106</v>
      </c>
      <c r="D636" s="111" t="s">
        <v>77</v>
      </c>
      <c r="E636" s="111" t="s">
        <v>77</v>
      </c>
      <c r="F636" s="13" t="s">
        <v>77</v>
      </c>
      <c r="G636" s="13" t="s">
        <v>91</v>
      </c>
      <c r="H636" s="13"/>
      <c r="I636" s="13"/>
      <c r="J636" s="378"/>
    </row>
    <row r="637" spans="1:10" x14ac:dyDescent="0.25">
      <c r="A637" s="542"/>
      <c r="B637" s="5" t="s">
        <v>71</v>
      </c>
      <c r="C637" s="17" t="s">
        <v>642</v>
      </c>
      <c r="D637" s="130">
        <v>0.1</v>
      </c>
      <c r="E637" s="130">
        <v>10</v>
      </c>
      <c r="F637" s="5" t="s">
        <v>84</v>
      </c>
      <c r="G637" s="5" t="s">
        <v>92</v>
      </c>
      <c r="H637" s="5"/>
      <c r="I637" s="5"/>
      <c r="J637" s="386"/>
    </row>
    <row r="638" spans="1:10" x14ac:dyDescent="0.25">
      <c r="A638" s="542"/>
      <c r="B638" s="5" t="s">
        <v>369</v>
      </c>
      <c r="C638" s="17" t="s">
        <v>642</v>
      </c>
      <c r="D638" s="130">
        <v>0</v>
      </c>
      <c r="E638" s="130">
        <v>100</v>
      </c>
      <c r="F638" s="5" t="s">
        <v>80</v>
      </c>
      <c r="G638" s="5" t="s">
        <v>92</v>
      </c>
      <c r="H638" s="5"/>
      <c r="I638" s="5"/>
      <c r="J638" s="386"/>
    </row>
    <row r="639" spans="1:10" ht="15.75" thickBot="1" x14ac:dyDescent="0.3">
      <c r="A639" s="554"/>
      <c r="B639" s="313" t="s">
        <v>72</v>
      </c>
      <c r="C639" s="314" t="s">
        <v>106</v>
      </c>
      <c r="D639" s="333" t="s">
        <v>77</v>
      </c>
      <c r="E639" s="333" t="s">
        <v>77</v>
      </c>
      <c r="F639" s="313" t="s">
        <v>77</v>
      </c>
      <c r="G639" s="307" t="s">
        <v>92</v>
      </c>
      <c r="H639" s="313"/>
      <c r="I639" s="313"/>
      <c r="J639" s="376"/>
    </row>
    <row r="640" spans="1:10" ht="15.75" thickBot="1" x14ac:dyDescent="0.3"/>
    <row r="641" spans="1:10" ht="30.75" thickBot="1" x14ac:dyDescent="0.3">
      <c r="A641" s="9" t="s">
        <v>766</v>
      </c>
      <c r="B641" s="173" t="s">
        <v>763</v>
      </c>
      <c r="C641" s="172" t="s">
        <v>105</v>
      </c>
      <c r="D641" s="514" t="s">
        <v>73</v>
      </c>
      <c r="E641" s="514" t="s">
        <v>74</v>
      </c>
      <c r="F641" s="514" t="s">
        <v>75</v>
      </c>
      <c r="G641" s="515" t="s">
        <v>76</v>
      </c>
      <c r="H641" s="176" t="s">
        <v>757</v>
      </c>
      <c r="I641" s="176" t="s">
        <v>338</v>
      </c>
      <c r="J641" s="176"/>
    </row>
    <row r="642" spans="1:10" x14ac:dyDescent="0.25">
      <c r="A642" s="541" t="s">
        <v>68</v>
      </c>
      <c r="B642" s="4" t="s">
        <v>681</v>
      </c>
      <c r="C642" s="8" t="s">
        <v>642</v>
      </c>
      <c r="D642" s="10">
        <v>1</v>
      </c>
      <c r="E642" s="10" t="s">
        <v>699</v>
      </c>
      <c r="F642" s="4" t="s">
        <v>77</v>
      </c>
      <c r="G642" s="4" t="s">
        <v>92</v>
      </c>
      <c r="H642" s="19">
        <f>+H654</f>
        <v>0</v>
      </c>
      <c r="I642" s="4"/>
      <c r="J642" s="394"/>
    </row>
    <row r="643" spans="1:10" x14ac:dyDescent="0.25">
      <c r="A643" s="542"/>
      <c r="B643" s="307" t="s">
        <v>468</v>
      </c>
      <c r="C643" s="339" t="s">
        <v>106</v>
      </c>
      <c r="D643" s="309" t="s">
        <v>77</v>
      </c>
      <c r="E643" s="309" t="s">
        <v>77</v>
      </c>
      <c r="F643" s="307" t="s">
        <v>77</v>
      </c>
      <c r="G643" s="307" t="s">
        <v>91</v>
      </c>
      <c r="H643" s="307" t="s">
        <v>370</v>
      </c>
      <c r="I643" s="307"/>
      <c r="J643" s="375" t="s">
        <v>1138</v>
      </c>
    </row>
    <row r="644" spans="1:10" x14ac:dyDescent="0.25">
      <c r="A644" s="542"/>
      <c r="B644" s="5" t="s">
        <v>515</v>
      </c>
      <c r="C644" s="17" t="s">
        <v>106</v>
      </c>
      <c r="D644" s="130" t="s">
        <v>77</v>
      </c>
      <c r="E644" s="130" t="s">
        <v>77</v>
      </c>
      <c r="F644" s="5" t="s">
        <v>77</v>
      </c>
      <c r="G644" s="5" t="s">
        <v>91</v>
      </c>
      <c r="H644" s="5"/>
      <c r="I644" s="5"/>
      <c r="J644" s="386"/>
    </row>
    <row r="645" spans="1:10" x14ac:dyDescent="0.25">
      <c r="A645" s="542"/>
      <c r="B645" s="5" t="s">
        <v>69</v>
      </c>
      <c r="C645" s="17" t="s">
        <v>642</v>
      </c>
      <c r="D645" s="130">
        <v>1</v>
      </c>
      <c r="E645" s="130">
        <v>1000</v>
      </c>
      <c r="F645" s="5"/>
      <c r="G645" s="5" t="s">
        <v>91</v>
      </c>
      <c r="H645" s="5" t="s">
        <v>370</v>
      </c>
      <c r="I645" s="5"/>
      <c r="J645" s="386"/>
    </row>
    <row r="646" spans="1:10" x14ac:dyDescent="0.25">
      <c r="A646" s="542"/>
      <c r="B646" s="13" t="s">
        <v>382</v>
      </c>
      <c r="C646" s="90" t="s">
        <v>106</v>
      </c>
      <c r="D646" s="111" t="s">
        <v>77</v>
      </c>
      <c r="E646" s="111" t="s">
        <v>77</v>
      </c>
      <c r="F646" s="13" t="s">
        <v>77</v>
      </c>
      <c r="G646" s="13" t="s">
        <v>91</v>
      </c>
      <c r="H646" s="13"/>
      <c r="I646" s="13"/>
      <c r="J646" s="378"/>
    </row>
    <row r="647" spans="1:10" x14ac:dyDescent="0.25">
      <c r="A647" s="542"/>
      <c r="B647" s="13" t="s">
        <v>61</v>
      </c>
      <c r="C647" s="90" t="s">
        <v>642</v>
      </c>
      <c r="D647" s="111">
        <v>0</v>
      </c>
      <c r="E647" s="111">
        <v>10000</v>
      </c>
      <c r="F647" s="13" t="s">
        <v>82</v>
      </c>
      <c r="G647" s="13" t="s">
        <v>92</v>
      </c>
      <c r="H647" s="13" t="s">
        <v>370</v>
      </c>
      <c r="I647" s="13"/>
      <c r="J647" s="378"/>
    </row>
    <row r="648" spans="1:10" x14ac:dyDescent="0.25">
      <c r="A648" s="542"/>
      <c r="B648" s="13" t="s">
        <v>62</v>
      </c>
      <c r="C648" s="90" t="s">
        <v>642</v>
      </c>
      <c r="D648" s="111">
        <v>0</v>
      </c>
      <c r="E648" s="111">
        <v>10000</v>
      </c>
      <c r="F648" s="13" t="s">
        <v>82</v>
      </c>
      <c r="G648" s="13" t="s">
        <v>92</v>
      </c>
      <c r="H648" s="13" t="s">
        <v>370</v>
      </c>
      <c r="I648" s="13"/>
      <c r="J648" s="378"/>
    </row>
    <row r="649" spans="1:10" x14ac:dyDescent="0.25">
      <c r="A649" s="542"/>
      <c r="B649" s="13" t="s">
        <v>345</v>
      </c>
      <c r="C649" s="90" t="s">
        <v>106</v>
      </c>
      <c r="D649" s="111" t="s">
        <v>77</v>
      </c>
      <c r="E649" s="111" t="s">
        <v>77</v>
      </c>
      <c r="F649" s="13" t="s">
        <v>77</v>
      </c>
      <c r="G649" s="13" t="s">
        <v>91</v>
      </c>
      <c r="H649" s="13" t="s">
        <v>370</v>
      </c>
      <c r="I649" s="13"/>
      <c r="J649" s="378"/>
    </row>
    <row r="650" spans="1:10" x14ac:dyDescent="0.25">
      <c r="A650" s="542"/>
      <c r="B650" s="13" t="s">
        <v>346</v>
      </c>
      <c r="C650" s="90" t="s">
        <v>106</v>
      </c>
      <c r="D650" s="111" t="s">
        <v>77</v>
      </c>
      <c r="E650" s="111" t="s">
        <v>77</v>
      </c>
      <c r="F650" s="13" t="s">
        <v>77</v>
      </c>
      <c r="G650" s="13" t="s">
        <v>91</v>
      </c>
      <c r="H650" s="13"/>
      <c r="I650" s="13"/>
      <c r="J650" s="378"/>
    </row>
    <row r="651" spans="1:10" x14ac:dyDescent="0.25">
      <c r="A651" s="542"/>
      <c r="B651" s="13" t="s">
        <v>70</v>
      </c>
      <c r="C651" s="90" t="s">
        <v>106</v>
      </c>
      <c r="D651" s="111" t="s">
        <v>77</v>
      </c>
      <c r="E651" s="111" t="s">
        <v>77</v>
      </c>
      <c r="F651" s="13" t="s">
        <v>77</v>
      </c>
      <c r="G651" s="13" t="s">
        <v>91</v>
      </c>
      <c r="H651" s="13"/>
      <c r="I651" s="13"/>
      <c r="J651" s="378"/>
    </row>
    <row r="652" spans="1:10" x14ac:dyDescent="0.25">
      <c r="A652" s="542"/>
      <c r="B652" s="13" t="s">
        <v>330</v>
      </c>
      <c r="C652" s="90" t="s">
        <v>106</v>
      </c>
      <c r="D652" s="111" t="s">
        <v>77</v>
      </c>
      <c r="E652" s="111" t="s">
        <v>77</v>
      </c>
      <c r="F652" s="13" t="s">
        <v>77</v>
      </c>
      <c r="G652" s="13" t="s">
        <v>91</v>
      </c>
      <c r="H652" s="13"/>
      <c r="I652" s="13"/>
      <c r="J652" s="378"/>
    </row>
    <row r="653" spans="1:10" x14ac:dyDescent="0.25">
      <c r="A653" s="542"/>
      <c r="B653" s="5" t="s">
        <v>71</v>
      </c>
      <c r="C653" s="17" t="s">
        <v>642</v>
      </c>
      <c r="D653" s="130">
        <v>0.1</v>
      </c>
      <c r="E653" s="130">
        <v>10</v>
      </c>
      <c r="F653" s="5" t="s">
        <v>84</v>
      </c>
      <c r="G653" s="5" t="s">
        <v>92</v>
      </c>
      <c r="H653" s="5"/>
      <c r="I653" s="5"/>
      <c r="J653" s="386"/>
    </row>
    <row r="654" spans="1:10" x14ac:dyDescent="0.25">
      <c r="A654" s="542"/>
      <c r="B654" s="5" t="s">
        <v>369</v>
      </c>
      <c r="C654" s="17" t="s">
        <v>642</v>
      </c>
      <c r="D654" s="130">
        <v>0</v>
      </c>
      <c r="E654" s="130">
        <v>100</v>
      </c>
      <c r="F654" s="5" t="s">
        <v>80</v>
      </c>
      <c r="G654" s="5" t="s">
        <v>92</v>
      </c>
      <c r="H654" s="5"/>
      <c r="I654" s="5"/>
      <c r="J654" s="386"/>
    </row>
    <row r="655" spans="1:10" ht="15.75" thickBot="1" x14ac:dyDescent="0.3">
      <c r="A655" s="554"/>
      <c r="B655" s="313" t="s">
        <v>72</v>
      </c>
      <c r="C655" s="314" t="s">
        <v>106</v>
      </c>
      <c r="D655" s="333" t="s">
        <v>77</v>
      </c>
      <c r="E655" s="333" t="s">
        <v>77</v>
      </c>
      <c r="F655" s="313" t="s">
        <v>77</v>
      </c>
      <c r="G655" s="307" t="s">
        <v>92</v>
      </c>
      <c r="H655" s="313"/>
      <c r="I655" s="313"/>
      <c r="J655" s="376"/>
    </row>
    <row r="656" spans="1:10" ht="15.75" thickBot="1" x14ac:dyDescent="0.3"/>
    <row r="657" spans="1:10" ht="30.75" thickBot="1" x14ac:dyDescent="0.3">
      <c r="A657" s="9" t="s">
        <v>766</v>
      </c>
      <c r="B657" s="173" t="s">
        <v>763</v>
      </c>
      <c r="C657" s="172" t="s">
        <v>105</v>
      </c>
      <c r="D657" s="514" t="s">
        <v>73</v>
      </c>
      <c r="E657" s="514" t="s">
        <v>74</v>
      </c>
      <c r="F657" s="514" t="s">
        <v>75</v>
      </c>
      <c r="G657" s="515" t="s">
        <v>76</v>
      </c>
      <c r="H657" s="176" t="s">
        <v>757</v>
      </c>
      <c r="I657" s="176" t="s">
        <v>338</v>
      </c>
      <c r="J657" s="176"/>
    </row>
    <row r="658" spans="1:10" x14ac:dyDescent="0.25">
      <c r="A658" s="541" t="s">
        <v>68</v>
      </c>
      <c r="B658" s="4" t="s">
        <v>681</v>
      </c>
      <c r="C658" s="8" t="s">
        <v>642</v>
      </c>
      <c r="D658" s="10">
        <v>1</v>
      </c>
      <c r="E658" s="10" t="s">
        <v>699</v>
      </c>
      <c r="F658" s="4" t="s">
        <v>77</v>
      </c>
      <c r="G658" s="4" t="s">
        <v>92</v>
      </c>
      <c r="H658" s="19">
        <f>+H670</f>
        <v>0</v>
      </c>
      <c r="I658" s="4"/>
      <c r="J658" s="394"/>
    </row>
    <row r="659" spans="1:10" x14ac:dyDescent="0.25">
      <c r="A659" s="542"/>
      <c r="B659" s="307" t="s">
        <v>468</v>
      </c>
      <c r="C659" s="339" t="s">
        <v>106</v>
      </c>
      <c r="D659" s="309" t="s">
        <v>77</v>
      </c>
      <c r="E659" s="309" t="s">
        <v>77</v>
      </c>
      <c r="F659" s="307" t="s">
        <v>77</v>
      </c>
      <c r="G659" s="307" t="s">
        <v>91</v>
      </c>
      <c r="H659" s="307" t="s">
        <v>370</v>
      </c>
      <c r="I659" s="307"/>
      <c r="J659" s="375" t="s">
        <v>1151</v>
      </c>
    </row>
    <row r="660" spans="1:10" x14ac:dyDescent="0.25">
      <c r="A660" s="542"/>
      <c r="B660" s="5" t="s">
        <v>515</v>
      </c>
      <c r="C660" s="17" t="s">
        <v>106</v>
      </c>
      <c r="D660" s="130" t="s">
        <v>77</v>
      </c>
      <c r="E660" s="130" t="s">
        <v>77</v>
      </c>
      <c r="F660" s="5" t="s">
        <v>77</v>
      </c>
      <c r="G660" s="5" t="s">
        <v>91</v>
      </c>
      <c r="H660" s="5"/>
      <c r="I660" s="5"/>
      <c r="J660" s="386"/>
    </row>
    <row r="661" spans="1:10" x14ac:dyDescent="0.25">
      <c r="A661" s="542"/>
      <c r="B661" s="5" t="s">
        <v>69</v>
      </c>
      <c r="C661" s="17" t="s">
        <v>642</v>
      </c>
      <c r="D661" s="130">
        <v>1</v>
      </c>
      <c r="E661" s="130">
        <v>1000</v>
      </c>
      <c r="F661" s="5"/>
      <c r="G661" s="5" t="s">
        <v>91</v>
      </c>
      <c r="H661" s="5" t="s">
        <v>370</v>
      </c>
      <c r="I661" s="5"/>
      <c r="J661" s="386"/>
    </row>
    <row r="662" spans="1:10" x14ac:dyDescent="0.25">
      <c r="A662" s="542"/>
      <c r="B662" s="13" t="s">
        <v>382</v>
      </c>
      <c r="C662" s="90" t="s">
        <v>106</v>
      </c>
      <c r="D662" s="111" t="s">
        <v>77</v>
      </c>
      <c r="E662" s="111" t="s">
        <v>77</v>
      </c>
      <c r="F662" s="13" t="s">
        <v>77</v>
      </c>
      <c r="G662" s="13" t="s">
        <v>91</v>
      </c>
      <c r="H662" s="13"/>
      <c r="I662" s="13"/>
      <c r="J662" s="378"/>
    </row>
    <row r="663" spans="1:10" x14ac:dyDescent="0.25">
      <c r="A663" s="542"/>
      <c r="B663" s="13" t="s">
        <v>61</v>
      </c>
      <c r="C663" s="90" t="s">
        <v>642</v>
      </c>
      <c r="D663" s="111">
        <v>0</v>
      </c>
      <c r="E663" s="111">
        <v>10000</v>
      </c>
      <c r="F663" s="13" t="s">
        <v>82</v>
      </c>
      <c r="G663" s="13" t="s">
        <v>92</v>
      </c>
      <c r="H663" s="13" t="s">
        <v>370</v>
      </c>
      <c r="I663" s="13"/>
      <c r="J663" s="378"/>
    </row>
    <row r="664" spans="1:10" x14ac:dyDescent="0.25">
      <c r="A664" s="542"/>
      <c r="B664" s="13" t="s">
        <v>62</v>
      </c>
      <c r="C664" s="90" t="s">
        <v>642</v>
      </c>
      <c r="D664" s="111">
        <v>0</v>
      </c>
      <c r="E664" s="111">
        <v>10000</v>
      </c>
      <c r="F664" s="13" t="s">
        <v>82</v>
      </c>
      <c r="G664" s="13" t="s">
        <v>92</v>
      </c>
      <c r="H664" s="13" t="s">
        <v>370</v>
      </c>
      <c r="I664" s="13"/>
      <c r="J664" s="378"/>
    </row>
    <row r="665" spans="1:10" x14ac:dyDescent="0.25">
      <c r="A665" s="542"/>
      <c r="B665" s="13" t="s">
        <v>345</v>
      </c>
      <c r="C665" s="90" t="s">
        <v>106</v>
      </c>
      <c r="D665" s="111" t="s">
        <v>77</v>
      </c>
      <c r="E665" s="111" t="s">
        <v>77</v>
      </c>
      <c r="F665" s="13" t="s">
        <v>77</v>
      </c>
      <c r="G665" s="13" t="s">
        <v>91</v>
      </c>
      <c r="H665" s="13" t="s">
        <v>370</v>
      </c>
      <c r="I665" s="13"/>
      <c r="J665" s="378"/>
    </row>
    <row r="666" spans="1:10" x14ac:dyDescent="0.25">
      <c r="A666" s="542"/>
      <c r="B666" s="13" t="s">
        <v>346</v>
      </c>
      <c r="C666" s="90" t="s">
        <v>106</v>
      </c>
      <c r="D666" s="111" t="s">
        <v>77</v>
      </c>
      <c r="E666" s="111" t="s">
        <v>77</v>
      </c>
      <c r="F666" s="13" t="s">
        <v>77</v>
      </c>
      <c r="G666" s="13" t="s">
        <v>91</v>
      </c>
      <c r="H666" s="13"/>
      <c r="I666" s="13"/>
      <c r="J666" s="378"/>
    </row>
    <row r="667" spans="1:10" x14ac:dyDescent="0.25">
      <c r="A667" s="542"/>
      <c r="B667" s="13" t="s">
        <v>70</v>
      </c>
      <c r="C667" s="90" t="s">
        <v>106</v>
      </c>
      <c r="D667" s="111" t="s">
        <v>77</v>
      </c>
      <c r="E667" s="111" t="s">
        <v>77</v>
      </c>
      <c r="F667" s="13" t="s">
        <v>77</v>
      </c>
      <c r="G667" s="13" t="s">
        <v>91</v>
      </c>
      <c r="H667" s="13"/>
      <c r="I667" s="13"/>
      <c r="J667" s="378"/>
    </row>
    <row r="668" spans="1:10" x14ac:dyDescent="0.25">
      <c r="A668" s="542"/>
      <c r="B668" s="13" t="s">
        <v>330</v>
      </c>
      <c r="C668" s="90" t="s">
        <v>106</v>
      </c>
      <c r="D668" s="111" t="s">
        <v>77</v>
      </c>
      <c r="E668" s="111" t="s">
        <v>77</v>
      </c>
      <c r="F668" s="13" t="s">
        <v>77</v>
      </c>
      <c r="G668" s="13" t="s">
        <v>91</v>
      </c>
      <c r="H668" s="13"/>
      <c r="I668" s="13"/>
      <c r="J668" s="378"/>
    </row>
    <row r="669" spans="1:10" x14ac:dyDescent="0.25">
      <c r="A669" s="542"/>
      <c r="B669" s="5" t="s">
        <v>71</v>
      </c>
      <c r="C669" s="17" t="s">
        <v>642</v>
      </c>
      <c r="D669" s="130">
        <v>0.1</v>
      </c>
      <c r="E669" s="130">
        <v>10</v>
      </c>
      <c r="F669" s="5" t="s">
        <v>84</v>
      </c>
      <c r="G669" s="5" t="s">
        <v>92</v>
      </c>
      <c r="H669" s="5"/>
      <c r="I669" s="5"/>
      <c r="J669" s="386"/>
    </row>
    <row r="670" spans="1:10" x14ac:dyDescent="0.25">
      <c r="A670" s="542"/>
      <c r="B670" s="5" t="s">
        <v>369</v>
      </c>
      <c r="C670" s="17" t="s">
        <v>642</v>
      </c>
      <c r="D670" s="130">
        <v>0</v>
      </c>
      <c r="E670" s="130">
        <v>100</v>
      </c>
      <c r="F670" s="5" t="s">
        <v>80</v>
      </c>
      <c r="G670" s="5" t="s">
        <v>92</v>
      </c>
      <c r="H670" s="5"/>
      <c r="I670" s="5"/>
      <c r="J670" s="386"/>
    </row>
    <row r="671" spans="1:10" ht="15.75" thickBot="1" x14ac:dyDescent="0.3">
      <c r="A671" s="554"/>
      <c r="B671" s="313" t="s">
        <v>72</v>
      </c>
      <c r="C671" s="314" t="s">
        <v>106</v>
      </c>
      <c r="D671" s="333" t="s">
        <v>77</v>
      </c>
      <c r="E671" s="333" t="s">
        <v>77</v>
      </c>
      <c r="F671" s="313" t="s">
        <v>77</v>
      </c>
      <c r="G671" s="307" t="s">
        <v>92</v>
      </c>
      <c r="H671" s="313"/>
      <c r="I671" s="313"/>
      <c r="J671" s="376"/>
    </row>
    <row r="672" spans="1:10" ht="15.75" thickBot="1" x14ac:dyDescent="0.3"/>
    <row r="673" spans="1:10" ht="30.75" thickBot="1" x14ac:dyDescent="0.3">
      <c r="A673" s="9" t="s">
        <v>766</v>
      </c>
      <c r="B673" s="173" t="s">
        <v>763</v>
      </c>
      <c r="C673" s="172" t="s">
        <v>105</v>
      </c>
      <c r="D673" s="514" t="s">
        <v>73</v>
      </c>
      <c r="E673" s="514" t="s">
        <v>74</v>
      </c>
      <c r="F673" s="514" t="s">
        <v>75</v>
      </c>
      <c r="G673" s="515" t="s">
        <v>76</v>
      </c>
      <c r="H673" s="176" t="s">
        <v>757</v>
      </c>
      <c r="I673" s="176" t="s">
        <v>338</v>
      </c>
      <c r="J673" s="176"/>
    </row>
    <row r="674" spans="1:10" x14ac:dyDescent="0.25">
      <c r="A674" s="541" t="s">
        <v>68</v>
      </c>
      <c r="B674" s="4" t="s">
        <v>681</v>
      </c>
      <c r="C674" s="8" t="s">
        <v>642</v>
      </c>
      <c r="D674" s="10">
        <v>1</v>
      </c>
      <c r="E674" s="10" t="s">
        <v>699</v>
      </c>
      <c r="F674" s="4" t="s">
        <v>77</v>
      </c>
      <c r="G674" s="4" t="s">
        <v>92</v>
      </c>
      <c r="H674" s="19">
        <f>+H686</f>
        <v>0</v>
      </c>
      <c r="I674" s="4"/>
      <c r="J674" s="394"/>
    </row>
    <row r="675" spans="1:10" x14ac:dyDescent="0.25">
      <c r="A675" s="542"/>
      <c r="B675" s="307" t="s">
        <v>468</v>
      </c>
      <c r="C675" s="339" t="s">
        <v>106</v>
      </c>
      <c r="D675" s="309" t="s">
        <v>77</v>
      </c>
      <c r="E675" s="309" t="s">
        <v>77</v>
      </c>
      <c r="F675" s="307" t="s">
        <v>77</v>
      </c>
      <c r="G675" s="307" t="s">
        <v>91</v>
      </c>
      <c r="H675" s="307" t="s">
        <v>370</v>
      </c>
      <c r="I675" s="307"/>
      <c r="J675" s="375" t="s">
        <v>1152</v>
      </c>
    </row>
    <row r="676" spans="1:10" x14ac:dyDescent="0.25">
      <c r="A676" s="542"/>
      <c r="B676" s="5" t="s">
        <v>515</v>
      </c>
      <c r="C676" s="17" t="s">
        <v>106</v>
      </c>
      <c r="D676" s="130" t="s">
        <v>77</v>
      </c>
      <c r="E676" s="130" t="s">
        <v>77</v>
      </c>
      <c r="F676" s="5" t="s">
        <v>77</v>
      </c>
      <c r="G676" s="5" t="s">
        <v>91</v>
      </c>
      <c r="H676" s="5"/>
      <c r="I676" s="5"/>
      <c r="J676" s="386"/>
    </row>
    <row r="677" spans="1:10" x14ac:dyDescent="0.25">
      <c r="A677" s="542"/>
      <c r="B677" s="5" t="s">
        <v>69</v>
      </c>
      <c r="C677" s="17" t="s">
        <v>642</v>
      </c>
      <c r="D677" s="130">
        <v>1</v>
      </c>
      <c r="E677" s="130">
        <v>1000</v>
      </c>
      <c r="F677" s="5"/>
      <c r="G677" s="5" t="s">
        <v>91</v>
      </c>
      <c r="H677" s="5" t="s">
        <v>370</v>
      </c>
      <c r="I677" s="5"/>
      <c r="J677" s="386"/>
    </row>
    <row r="678" spans="1:10" x14ac:dyDescent="0.25">
      <c r="A678" s="542"/>
      <c r="B678" s="13" t="s">
        <v>382</v>
      </c>
      <c r="C678" s="90" t="s">
        <v>106</v>
      </c>
      <c r="D678" s="111" t="s">
        <v>77</v>
      </c>
      <c r="E678" s="111" t="s">
        <v>77</v>
      </c>
      <c r="F678" s="13" t="s">
        <v>77</v>
      </c>
      <c r="G678" s="13" t="s">
        <v>91</v>
      </c>
      <c r="H678" s="13"/>
      <c r="I678" s="13"/>
      <c r="J678" s="378"/>
    </row>
    <row r="679" spans="1:10" x14ac:dyDescent="0.25">
      <c r="A679" s="542"/>
      <c r="B679" s="13" t="s">
        <v>61</v>
      </c>
      <c r="C679" s="90" t="s">
        <v>642</v>
      </c>
      <c r="D679" s="111">
        <v>0</v>
      </c>
      <c r="E679" s="111">
        <v>10000</v>
      </c>
      <c r="F679" s="13" t="s">
        <v>82</v>
      </c>
      <c r="G679" s="13" t="s">
        <v>92</v>
      </c>
      <c r="H679" s="13" t="s">
        <v>370</v>
      </c>
      <c r="I679" s="13"/>
      <c r="J679" s="378"/>
    </row>
    <row r="680" spans="1:10" x14ac:dyDescent="0.25">
      <c r="A680" s="542"/>
      <c r="B680" s="13" t="s">
        <v>62</v>
      </c>
      <c r="C680" s="90" t="s">
        <v>642</v>
      </c>
      <c r="D680" s="111">
        <v>0</v>
      </c>
      <c r="E680" s="111">
        <v>10000</v>
      </c>
      <c r="F680" s="13" t="s">
        <v>82</v>
      </c>
      <c r="G680" s="13" t="s">
        <v>92</v>
      </c>
      <c r="H680" s="13" t="s">
        <v>370</v>
      </c>
      <c r="I680" s="13"/>
      <c r="J680" s="378"/>
    </row>
    <row r="681" spans="1:10" x14ac:dyDescent="0.25">
      <c r="A681" s="542"/>
      <c r="B681" s="13" t="s">
        <v>345</v>
      </c>
      <c r="C681" s="90" t="s">
        <v>106</v>
      </c>
      <c r="D681" s="111" t="s">
        <v>77</v>
      </c>
      <c r="E681" s="111" t="s">
        <v>77</v>
      </c>
      <c r="F681" s="13" t="s">
        <v>77</v>
      </c>
      <c r="G681" s="13" t="s">
        <v>91</v>
      </c>
      <c r="H681" s="13" t="s">
        <v>370</v>
      </c>
      <c r="I681" s="13"/>
      <c r="J681" s="378"/>
    </row>
    <row r="682" spans="1:10" x14ac:dyDescent="0.25">
      <c r="A682" s="542"/>
      <c r="B682" s="13" t="s">
        <v>346</v>
      </c>
      <c r="C682" s="90" t="s">
        <v>106</v>
      </c>
      <c r="D682" s="111" t="s">
        <v>77</v>
      </c>
      <c r="E682" s="111" t="s">
        <v>77</v>
      </c>
      <c r="F682" s="13" t="s">
        <v>77</v>
      </c>
      <c r="G682" s="13" t="s">
        <v>91</v>
      </c>
      <c r="H682" s="13"/>
      <c r="I682" s="13"/>
      <c r="J682" s="378"/>
    </row>
    <row r="683" spans="1:10" x14ac:dyDescent="0.25">
      <c r="A683" s="542"/>
      <c r="B683" s="13" t="s">
        <v>70</v>
      </c>
      <c r="C683" s="90" t="s">
        <v>106</v>
      </c>
      <c r="D683" s="111" t="s">
        <v>77</v>
      </c>
      <c r="E683" s="111" t="s">
        <v>77</v>
      </c>
      <c r="F683" s="13" t="s">
        <v>77</v>
      </c>
      <c r="G683" s="13" t="s">
        <v>91</v>
      </c>
      <c r="H683" s="13"/>
      <c r="I683" s="13"/>
      <c r="J683" s="378"/>
    </row>
    <row r="684" spans="1:10" x14ac:dyDescent="0.25">
      <c r="A684" s="542"/>
      <c r="B684" s="13" t="s">
        <v>330</v>
      </c>
      <c r="C684" s="90" t="s">
        <v>106</v>
      </c>
      <c r="D684" s="111" t="s">
        <v>77</v>
      </c>
      <c r="E684" s="111" t="s">
        <v>77</v>
      </c>
      <c r="F684" s="13" t="s">
        <v>77</v>
      </c>
      <c r="G684" s="13" t="s">
        <v>91</v>
      </c>
      <c r="H684" s="13"/>
      <c r="I684" s="13"/>
      <c r="J684" s="378"/>
    </row>
    <row r="685" spans="1:10" x14ac:dyDescent="0.25">
      <c r="A685" s="542"/>
      <c r="B685" s="5" t="s">
        <v>71</v>
      </c>
      <c r="C685" s="17" t="s">
        <v>642</v>
      </c>
      <c r="D685" s="130">
        <v>0.1</v>
      </c>
      <c r="E685" s="130">
        <v>10</v>
      </c>
      <c r="F685" s="5" t="s">
        <v>84</v>
      </c>
      <c r="G685" s="5" t="s">
        <v>92</v>
      </c>
      <c r="H685" s="5"/>
      <c r="I685" s="5"/>
      <c r="J685" s="386"/>
    </row>
    <row r="686" spans="1:10" x14ac:dyDescent="0.25">
      <c r="A686" s="542"/>
      <c r="B686" s="5" t="s">
        <v>369</v>
      </c>
      <c r="C686" s="17" t="s">
        <v>642</v>
      </c>
      <c r="D686" s="130">
        <v>0</v>
      </c>
      <c r="E686" s="130">
        <v>100</v>
      </c>
      <c r="F686" s="5" t="s">
        <v>80</v>
      </c>
      <c r="G686" s="5" t="s">
        <v>92</v>
      </c>
      <c r="H686" s="5"/>
      <c r="I686" s="5"/>
      <c r="J686" s="386"/>
    </row>
    <row r="687" spans="1:10" ht="15.75" thickBot="1" x14ac:dyDescent="0.3">
      <c r="A687" s="554"/>
      <c r="B687" s="313" t="s">
        <v>72</v>
      </c>
      <c r="C687" s="314" t="s">
        <v>106</v>
      </c>
      <c r="D687" s="333" t="s">
        <v>77</v>
      </c>
      <c r="E687" s="333" t="s">
        <v>77</v>
      </c>
      <c r="F687" s="313" t="s">
        <v>77</v>
      </c>
      <c r="G687" s="307" t="s">
        <v>92</v>
      </c>
      <c r="H687" s="313"/>
      <c r="I687" s="313"/>
      <c r="J687" s="376"/>
    </row>
    <row r="688" spans="1:10" ht="15.75" thickBot="1" x14ac:dyDescent="0.3"/>
    <row r="689" spans="1:10" ht="30.75" thickBot="1" x14ac:dyDescent="0.3">
      <c r="A689" s="9" t="s">
        <v>766</v>
      </c>
      <c r="B689" s="173" t="s">
        <v>763</v>
      </c>
      <c r="C689" s="172" t="s">
        <v>105</v>
      </c>
      <c r="D689" s="514" t="s">
        <v>73</v>
      </c>
      <c r="E689" s="514" t="s">
        <v>74</v>
      </c>
      <c r="F689" s="514" t="s">
        <v>75</v>
      </c>
      <c r="G689" s="515" t="s">
        <v>76</v>
      </c>
      <c r="H689" s="176" t="s">
        <v>757</v>
      </c>
      <c r="I689" s="176" t="s">
        <v>338</v>
      </c>
      <c r="J689" s="176"/>
    </row>
    <row r="690" spans="1:10" x14ac:dyDescent="0.25">
      <c r="A690" s="541" t="s">
        <v>68</v>
      </c>
      <c r="B690" s="4" t="s">
        <v>681</v>
      </c>
      <c r="C690" s="8" t="s">
        <v>642</v>
      </c>
      <c r="D690" s="10">
        <v>1</v>
      </c>
      <c r="E690" s="10" t="s">
        <v>699</v>
      </c>
      <c r="F690" s="4" t="s">
        <v>77</v>
      </c>
      <c r="G690" s="4" t="s">
        <v>92</v>
      </c>
      <c r="H690" s="19">
        <f>+H702</f>
        <v>0</v>
      </c>
      <c r="I690" s="4"/>
      <c r="J690" s="394"/>
    </row>
    <row r="691" spans="1:10" x14ac:dyDescent="0.25">
      <c r="A691" s="542"/>
      <c r="B691" s="307" t="s">
        <v>468</v>
      </c>
      <c r="C691" s="339" t="s">
        <v>106</v>
      </c>
      <c r="D691" s="309" t="s">
        <v>77</v>
      </c>
      <c r="E691" s="309" t="s">
        <v>77</v>
      </c>
      <c r="F691" s="307" t="s">
        <v>77</v>
      </c>
      <c r="G691" s="307" t="s">
        <v>91</v>
      </c>
      <c r="H691" s="307" t="s">
        <v>370</v>
      </c>
      <c r="I691" s="307"/>
      <c r="J691" s="375" t="s">
        <v>1134</v>
      </c>
    </row>
    <row r="692" spans="1:10" x14ac:dyDescent="0.25">
      <c r="A692" s="542"/>
      <c r="B692" s="5" t="s">
        <v>515</v>
      </c>
      <c r="C692" s="17" t="s">
        <v>106</v>
      </c>
      <c r="D692" s="130" t="s">
        <v>77</v>
      </c>
      <c r="E692" s="130" t="s">
        <v>77</v>
      </c>
      <c r="F692" s="5" t="s">
        <v>77</v>
      </c>
      <c r="G692" s="5" t="s">
        <v>91</v>
      </c>
      <c r="H692" s="5"/>
      <c r="I692" s="5"/>
      <c r="J692" s="386"/>
    </row>
    <row r="693" spans="1:10" x14ac:dyDescent="0.25">
      <c r="A693" s="542"/>
      <c r="B693" s="5" t="s">
        <v>69</v>
      </c>
      <c r="C693" s="17" t="s">
        <v>642</v>
      </c>
      <c r="D693" s="130">
        <v>1</v>
      </c>
      <c r="E693" s="130">
        <v>1000</v>
      </c>
      <c r="F693" s="5"/>
      <c r="G693" s="5" t="s">
        <v>91</v>
      </c>
      <c r="H693" s="5" t="s">
        <v>370</v>
      </c>
      <c r="I693" s="5"/>
      <c r="J693" s="386"/>
    </row>
    <row r="694" spans="1:10" x14ac:dyDescent="0.25">
      <c r="A694" s="542"/>
      <c r="B694" s="13" t="s">
        <v>382</v>
      </c>
      <c r="C694" s="90" t="s">
        <v>106</v>
      </c>
      <c r="D694" s="111" t="s">
        <v>77</v>
      </c>
      <c r="E694" s="111" t="s">
        <v>77</v>
      </c>
      <c r="F694" s="13" t="s">
        <v>77</v>
      </c>
      <c r="G694" s="13" t="s">
        <v>91</v>
      </c>
      <c r="H694" s="13"/>
      <c r="I694" s="13"/>
      <c r="J694" s="378"/>
    </row>
    <row r="695" spans="1:10" x14ac:dyDescent="0.25">
      <c r="A695" s="542"/>
      <c r="B695" s="13" t="s">
        <v>61</v>
      </c>
      <c r="C695" s="90" t="s">
        <v>642</v>
      </c>
      <c r="D695" s="111">
        <v>0</v>
      </c>
      <c r="E695" s="111">
        <v>10000</v>
      </c>
      <c r="F695" s="13" t="s">
        <v>82</v>
      </c>
      <c r="G695" s="13" t="s">
        <v>92</v>
      </c>
      <c r="H695" s="13" t="s">
        <v>370</v>
      </c>
      <c r="I695" s="13"/>
      <c r="J695" s="378"/>
    </row>
    <row r="696" spans="1:10" x14ac:dyDescent="0.25">
      <c r="A696" s="542"/>
      <c r="B696" s="13" t="s">
        <v>62</v>
      </c>
      <c r="C696" s="90" t="s">
        <v>642</v>
      </c>
      <c r="D696" s="111">
        <v>0</v>
      </c>
      <c r="E696" s="111">
        <v>10000</v>
      </c>
      <c r="F696" s="13" t="s">
        <v>82</v>
      </c>
      <c r="G696" s="13" t="s">
        <v>92</v>
      </c>
      <c r="H696" s="13" t="s">
        <v>370</v>
      </c>
      <c r="I696" s="13"/>
      <c r="J696" s="378"/>
    </row>
    <row r="697" spans="1:10" x14ac:dyDescent="0.25">
      <c r="A697" s="542"/>
      <c r="B697" s="13" t="s">
        <v>345</v>
      </c>
      <c r="C697" s="90" t="s">
        <v>106</v>
      </c>
      <c r="D697" s="111" t="s">
        <v>77</v>
      </c>
      <c r="E697" s="111" t="s">
        <v>77</v>
      </c>
      <c r="F697" s="13" t="s">
        <v>77</v>
      </c>
      <c r="G697" s="13" t="s">
        <v>91</v>
      </c>
      <c r="H697" s="13" t="s">
        <v>370</v>
      </c>
      <c r="I697" s="13"/>
      <c r="J697" s="378"/>
    </row>
    <row r="698" spans="1:10" x14ac:dyDescent="0.25">
      <c r="A698" s="542"/>
      <c r="B698" s="13" t="s">
        <v>346</v>
      </c>
      <c r="C698" s="90" t="s">
        <v>106</v>
      </c>
      <c r="D698" s="111" t="s">
        <v>77</v>
      </c>
      <c r="E698" s="111" t="s">
        <v>77</v>
      </c>
      <c r="F698" s="13" t="s">
        <v>77</v>
      </c>
      <c r="G698" s="13" t="s">
        <v>91</v>
      </c>
      <c r="H698" s="13"/>
      <c r="I698" s="13"/>
      <c r="J698" s="378"/>
    </row>
    <row r="699" spans="1:10" x14ac:dyDescent="0.25">
      <c r="A699" s="542"/>
      <c r="B699" s="13" t="s">
        <v>70</v>
      </c>
      <c r="C699" s="90" t="s">
        <v>106</v>
      </c>
      <c r="D699" s="111" t="s">
        <v>77</v>
      </c>
      <c r="E699" s="111" t="s">
        <v>77</v>
      </c>
      <c r="F699" s="13" t="s">
        <v>77</v>
      </c>
      <c r="G699" s="13" t="s">
        <v>91</v>
      </c>
      <c r="H699" s="13"/>
      <c r="I699" s="13"/>
      <c r="J699" s="378"/>
    </row>
    <row r="700" spans="1:10" x14ac:dyDescent="0.25">
      <c r="A700" s="542"/>
      <c r="B700" s="13" t="s">
        <v>330</v>
      </c>
      <c r="C700" s="90" t="s">
        <v>106</v>
      </c>
      <c r="D700" s="111" t="s">
        <v>77</v>
      </c>
      <c r="E700" s="111" t="s">
        <v>77</v>
      </c>
      <c r="F700" s="13" t="s">
        <v>77</v>
      </c>
      <c r="G700" s="13" t="s">
        <v>91</v>
      </c>
      <c r="H700" s="13"/>
      <c r="I700" s="13"/>
      <c r="J700" s="378"/>
    </row>
    <row r="701" spans="1:10" x14ac:dyDescent="0.25">
      <c r="A701" s="542"/>
      <c r="B701" s="5" t="s">
        <v>71</v>
      </c>
      <c r="C701" s="17" t="s">
        <v>642</v>
      </c>
      <c r="D701" s="130">
        <v>0.1</v>
      </c>
      <c r="E701" s="130">
        <v>10</v>
      </c>
      <c r="F701" s="5" t="s">
        <v>84</v>
      </c>
      <c r="G701" s="5" t="s">
        <v>92</v>
      </c>
      <c r="H701" s="5"/>
      <c r="I701" s="5"/>
      <c r="J701" s="386"/>
    </row>
    <row r="702" spans="1:10" x14ac:dyDescent="0.25">
      <c r="A702" s="542"/>
      <c r="B702" s="5" t="s">
        <v>369</v>
      </c>
      <c r="C702" s="17" t="s">
        <v>642</v>
      </c>
      <c r="D702" s="130">
        <v>0</v>
      </c>
      <c r="E702" s="130">
        <v>100</v>
      </c>
      <c r="F702" s="5" t="s">
        <v>80</v>
      </c>
      <c r="G702" s="5" t="s">
        <v>92</v>
      </c>
      <c r="H702" s="5"/>
      <c r="I702" s="5"/>
      <c r="J702" s="386"/>
    </row>
    <row r="703" spans="1:10" ht="15.75" thickBot="1" x14ac:dyDescent="0.3">
      <c r="A703" s="554"/>
      <c r="B703" s="313" t="s">
        <v>72</v>
      </c>
      <c r="C703" s="314" t="s">
        <v>106</v>
      </c>
      <c r="D703" s="333" t="s">
        <v>77</v>
      </c>
      <c r="E703" s="333" t="s">
        <v>77</v>
      </c>
      <c r="F703" s="313" t="s">
        <v>77</v>
      </c>
      <c r="G703" s="307" t="s">
        <v>92</v>
      </c>
      <c r="H703" s="313"/>
      <c r="I703" s="313"/>
      <c r="J703" s="376"/>
    </row>
    <row r="704" spans="1:10" ht="15.75" thickBot="1" x14ac:dyDescent="0.3"/>
    <row r="705" spans="1:10" ht="30.75" thickBot="1" x14ac:dyDescent="0.3">
      <c r="A705" s="9" t="s">
        <v>766</v>
      </c>
      <c r="B705" s="173" t="s">
        <v>763</v>
      </c>
      <c r="C705" s="172" t="s">
        <v>105</v>
      </c>
      <c r="D705" s="514" t="s">
        <v>73</v>
      </c>
      <c r="E705" s="514" t="s">
        <v>74</v>
      </c>
      <c r="F705" s="514" t="s">
        <v>75</v>
      </c>
      <c r="G705" s="515" t="s">
        <v>76</v>
      </c>
      <c r="H705" s="176" t="s">
        <v>757</v>
      </c>
      <c r="I705" s="176" t="s">
        <v>338</v>
      </c>
      <c r="J705" s="176"/>
    </row>
    <row r="706" spans="1:10" x14ac:dyDescent="0.25">
      <c r="A706" s="541" t="s">
        <v>68</v>
      </c>
      <c r="B706" s="4" t="s">
        <v>681</v>
      </c>
      <c r="C706" s="8" t="s">
        <v>642</v>
      </c>
      <c r="D706" s="10">
        <v>1</v>
      </c>
      <c r="E706" s="10" t="s">
        <v>699</v>
      </c>
      <c r="F706" s="4" t="s">
        <v>77</v>
      </c>
      <c r="G706" s="4" t="s">
        <v>92</v>
      </c>
      <c r="H706" s="19">
        <f>+H718</f>
        <v>0</v>
      </c>
      <c r="I706" s="4"/>
      <c r="J706" s="394"/>
    </row>
    <row r="707" spans="1:10" x14ac:dyDescent="0.25">
      <c r="A707" s="542"/>
      <c r="B707" s="307" t="s">
        <v>468</v>
      </c>
      <c r="C707" s="339" t="s">
        <v>106</v>
      </c>
      <c r="D707" s="309" t="s">
        <v>77</v>
      </c>
      <c r="E707" s="309" t="s">
        <v>77</v>
      </c>
      <c r="F707" s="307" t="s">
        <v>77</v>
      </c>
      <c r="G707" s="307" t="s">
        <v>91</v>
      </c>
      <c r="H707" s="307" t="s">
        <v>370</v>
      </c>
      <c r="I707" s="307"/>
      <c r="J707" s="375" t="s">
        <v>1135</v>
      </c>
    </row>
    <row r="708" spans="1:10" x14ac:dyDescent="0.25">
      <c r="A708" s="542"/>
      <c r="B708" s="5" t="s">
        <v>515</v>
      </c>
      <c r="C708" s="17" t="s">
        <v>106</v>
      </c>
      <c r="D708" s="130" t="s">
        <v>77</v>
      </c>
      <c r="E708" s="130" t="s">
        <v>77</v>
      </c>
      <c r="F708" s="5" t="s">
        <v>77</v>
      </c>
      <c r="G708" s="5" t="s">
        <v>91</v>
      </c>
      <c r="H708" s="5"/>
      <c r="I708" s="5"/>
      <c r="J708" s="386"/>
    </row>
    <row r="709" spans="1:10" x14ac:dyDescent="0.25">
      <c r="A709" s="542"/>
      <c r="B709" s="5" t="s">
        <v>69</v>
      </c>
      <c r="C709" s="17" t="s">
        <v>642</v>
      </c>
      <c r="D709" s="130">
        <v>1</v>
      </c>
      <c r="E709" s="130">
        <v>1000</v>
      </c>
      <c r="F709" s="5"/>
      <c r="G709" s="5" t="s">
        <v>91</v>
      </c>
      <c r="H709" s="5" t="s">
        <v>370</v>
      </c>
      <c r="I709" s="5"/>
      <c r="J709" s="386"/>
    </row>
    <row r="710" spans="1:10" x14ac:dyDescent="0.25">
      <c r="A710" s="542"/>
      <c r="B710" s="13" t="s">
        <v>382</v>
      </c>
      <c r="C710" s="90" t="s">
        <v>106</v>
      </c>
      <c r="D710" s="111" t="s">
        <v>77</v>
      </c>
      <c r="E710" s="111" t="s">
        <v>77</v>
      </c>
      <c r="F710" s="13" t="s">
        <v>77</v>
      </c>
      <c r="G710" s="13" t="s">
        <v>91</v>
      </c>
      <c r="H710" s="13"/>
      <c r="I710" s="13"/>
      <c r="J710" s="378"/>
    </row>
    <row r="711" spans="1:10" x14ac:dyDescent="0.25">
      <c r="A711" s="542"/>
      <c r="B711" s="13" t="s">
        <v>61</v>
      </c>
      <c r="C711" s="90" t="s">
        <v>642</v>
      </c>
      <c r="D711" s="111">
        <v>0</v>
      </c>
      <c r="E711" s="111">
        <v>10000</v>
      </c>
      <c r="F711" s="13" t="s">
        <v>82</v>
      </c>
      <c r="G711" s="13" t="s">
        <v>92</v>
      </c>
      <c r="H711" s="13" t="s">
        <v>370</v>
      </c>
      <c r="I711" s="13"/>
      <c r="J711" s="378"/>
    </row>
    <row r="712" spans="1:10" x14ac:dyDescent="0.25">
      <c r="A712" s="542"/>
      <c r="B712" s="13" t="s">
        <v>62</v>
      </c>
      <c r="C712" s="90" t="s">
        <v>642</v>
      </c>
      <c r="D712" s="111">
        <v>0</v>
      </c>
      <c r="E712" s="111">
        <v>10000</v>
      </c>
      <c r="F712" s="13" t="s">
        <v>82</v>
      </c>
      <c r="G712" s="13" t="s">
        <v>92</v>
      </c>
      <c r="H712" s="13" t="s">
        <v>370</v>
      </c>
      <c r="I712" s="13"/>
      <c r="J712" s="378"/>
    </row>
    <row r="713" spans="1:10" x14ac:dyDescent="0.25">
      <c r="A713" s="542"/>
      <c r="B713" s="13" t="s">
        <v>345</v>
      </c>
      <c r="C713" s="90" t="s">
        <v>106</v>
      </c>
      <c r="D713" s="111" t="s">
        <v>77</v>
      </c>
      <c r="E713" s="111" t="s">
        <v>77</v>
      </c>
      <c r="F713" s="13" t="s">
        <v>77</v>
      </c>
      <c r="G713" s="13" t="s">
        <v>91</v>
      </c>
      <c r="H713" s="13" t="s">
        <v>370</v>
      </c>
      <c r="I713" s="13"/>
      <c r="J713" s="378"/>
    </row>
    <row r="714" spans="1:10" x14ac:dyDescent="0.25">
      <c r="A714" s="542"/>
      <c r="B714" s="13" t="s">
        <v>346</v>
      </c>
      <c r="C714" s="90" t="s">
        <v>106</v>
      </c>
      <c r="D714" s="111" t="s">
        <v>77</v>
      </c>
      <c r="E714" s="111" t="s">
        <v>77</v>
      </c>
      <c r="F714" s="13" t="s">
        <v>77</v>
      </c>
      <c r="G714" s="13" t="s">
        <v>91</v>
      </c>
      <c r="H714" s="13"/>
      <c r="I714" s="13"/>
      <c r="J714" s="378"/>
    </row>
    <row r="715" spans="1:10" x14ac:dyDescent="0.25">
      <c r="A715" s="542"/>
      <c r="B715" s="13" t="s">
        <v>70</v>
      </c>
      <c r="C715" s="90" t="s">
        <v>106</v>
      </c>
      <c r="D715" s="111" t="s">
        <v>77</v>
      </c>
      <c r="E715" s="111" t="s">
        <v>77</v>
      </c>
      <c r="F715" s="13" t="s">
        <v>77</v>
      </c>
      <c r="G715" s="13" t="s">
        <v>91</v>
      </c>
      <c r="H715" s="13"/>
      <c r="I715" s="13"/>
      <c r="J715" s="378"/>
    </row>
    <row r="716" spans="1:10" x14ac:dyDescent="0.25">
      <c r="A716" s="542"/>
      <c r="B716" s="13" t="s">
        <v>330</v>
      </c>
      <c r="C716" s="90" t="s">
        <v>106</v>
      </c>
      <c r="D716" s="111" t="s">
        <v>77</v>
      </c>
      <c r="E716" s="111" t="s">
        <v>77</v>
      </c>
      <c r="F716" s="13" t="s">
        <v>77</v>
      </c>
      <c r="G716" s="13" t="s">
        <v>91</v>
      </c>
      <c r="H716" s="13"/>
      <c r="I716" s="13"/>
      <c r="J716" s="378"/>
    </row>
    <row r="717" spans="1:10" x14ac:dyDescent="0.25">
      <c r="A717" s="542"/>
      <c r="B717" s="5" t="s">
        <v>71</v>
      </c>
      <c r="C717" s="17" t="s">
        <v>642</v>
      </c>
      <c r="D717" s="130">
        <v>0.1</v>
      </c>
      <c r="E717" s="130">
        <v>10</v>
      </c>
      <c r="F717" s="5" t="s">
        <v>84</v>
      </c>
      <c r="G717" s="5" t="s">
        <v>92</v>
      </c>
      <c r="H717" s="5"/>
      <c r="I717" s="5"/>
      <c r="J717" s="386"/>
    </row>
    <row r="718" spans="1:10" x14ac:dyDescent="0.25">
      <c r="A718" s="542"/>
      <c r="B718" s="5" t="s">
        <v>369</v>
      </c>
      <c r="C718" s="17" t="s">
        <v>642</v>
      </c>
      <c r="D718" s="130">
        <v>0</v>
      </c>
      <c r="E718" s="130">
        <v>100</v>
      </c>
      <c r="F718" s="5" t="s">
        <v>80</v>
      </c>
      <c r="G718" s="5" t="s">
        <v>92</v>
      </c>
      <c r="H718" s="5"/>
      <c r="I718" s="5"/>
      <c r="J718" s="386"/>
    </row>
    <row r="719" spans="1:10" ht="15.75" thickBot="1" x14ac:dyDescent="0.3">
      <c r="A719" s="554"/>
      <c r="B719" s="313" t="s">
        <v>72</v>
      </c>
      <c r="C719" s="314" t="s">
        <v>106</v>
      </c>
      <c r="D719" s="333" t="s">
        <v>77</v>
      </c>
      <c r="E719" s="333" t="s">
        <v>77</v>
      </c>
      <c r="F719" s="313" t="s">
        <v>77</v>
      </c>
      <c r="G719" s="307" t="s">
        <v>92</v>
      </c>
      <c r="H719" s="313"/>
      <c r="I719" s="313"/>
      <c r="J719" s="376"/>
    </row>
    <row r="720" spans="1:10" ht="15.75" thickBot="1" x14ac:dyDescent="0.3"/>
    <row r="721" spans="1:10" ht="30.75" thickBot="1" x14ac:dyDescent="0.3">
      <c r="A721" s="9" t="s">
        <v>766</v>
      </c>
      <c r="B721" s="173" t="s">
        <v>763</v>
      </c>
      <c r="C721" s="172" t="s">
        <v>105</v>
      </c>
      <c r="D721" s="514" t="s">
        <v>73</v>
      </c>
      <c r="E721" s="514" t="s">
        <v>74</v>
      </c>
      <c r="F721" s="514" t="s">
        <v>75</v>
      </c>
      <c r="G721" s="515" t="s">
        <v>76</v>
      </c>
      <c r="H721" s="176" t="s">
        <v>757</v>
      </c>
      <c r="I721" s="176" t="s">
        <v>338</v>
      </c>
      <c r="J721" s="176"/>
    </row>
    <row r="722" spans="1:10" x14ac:dyDescent="0.25">
      <c r="A722" s="541" t="s">
        <v>68</v>
      </c>
      <c r="B722" s="4" t="s">
        <v>681</v>
      </c>
      <c r="C722" s="8" t="s">
        <v>642</v>
      </c>
      <c r="D722" s="10">
        <v>1</v>
      </c>
      <c r="E722" s="10" t="s">
        <v>699</v>
      </c>
      <c r="F722" s="4" t="s">
        <v>77</v>
      </c>
      <c r="G722" s="4" t="s">
        <v>92</v>
      </c>
      <c r="H722" s="19">
        <f>+H734</f>
        <v>0</v>
      </c>
      <c r="I722" s="4"/>
      <c r="J722" s="394"/>
    </row>
    <row r="723" spans="1:10" x14ac:dyDescent="0.25">
      <c r="A723" s="542"/>
      <c r="B723" s="307" t="s">
        <v>468</v>
      </c>
      <c r="C723" s="339" t="s">
        <v>106</v>
      </c>
      <c r="D723" s="309" t="s">
        <v>77</v>
      </c>
      <c r="E723" s="309" t="s">
        <v>77</v>
      </c>
      <c r="F723" s="307" t="s">
        <v>77</v>
      </c>
      <c r="G723" s="307" t="s">
        <v>91</v>
      </c>
      <c r="H723" s="307" t="s">
        <v>370</v>
      </c>
      <c r="I723" s="307"/>
      <c r="J723" s="375" t="s">
        <v>1137</v>
      </c>
    </row>
    <row r="724" spans="1:10" x14ac:dyDescent="0.25">
      <c r="A724" s="542"/>
      <c r="B724" s="5" t="s">
        <v>515</v>
      </c>
      <c r="C724" s="17" t="s">
        <v>106</v>
      </c>
      <c r="D724" s="130" t="s">
        <v>77</v>
      </c>
      <c r="E724" s="130" t="s">
        <v>77</v>
      </c>
      <c r="F724" s="5" t="s">
        <v>77</v>
      </c>
      <c r="G724" s="5" t="s">
        <v>91</v>
      </c>
      <c r="H724" s="5"/>
      <c r="I724" s="5"/>
      <c r="J724" s="386"/>
    </row>
    <row r="725" spans="1:10" x14ac:dyDescent="0.25">
      <c r="A725" s="542"/>
      <c r="B725" s="5" t="s">
        <v>69</v>
      </c>
      <c r="C725" s="17" t="s">
        <v>642</v>
      </c>
      <c r="D725" s="130">
        <v>1</v>
      </c>
      <c r="E725" s="130">
        <v>1000</v>
      </c>
      <c r="F725" s="5"/>
      <c r="G725" s="5" t="s">
        <v>91</v>
      </c>
      <c r="H725" s="5" t="s">
        <v>370</v>
      </c>
      <c r="I725" s="5"/>
      <c r="J725" s="386"/>
    </row>
    <row r="726" spans="1:10" x14ac:dyDescent="0.25">
      <c r="A726" s="542"/>
      <c r="B726" s="13" t="s">
        <v>382</v>
      </c>
      <c r="C726" s="90" t="s">
        <v>106</v>
      </c>
      <c r="D726" s="111" t="s">
        <v>77</v>
      </c>
      <c r="E726" s="111" t="s">
        <v>77</v>
      </c>
      <c r="F726" s="13" t="s">
        <v>77</v>
      </c>
      <c r="G726" s="13" t="s">
        <v>91</v>
      </c>
      <c r="H726" s="13"/>
      <c r="I726" s="13"/>
      <c r="J726" s="378"/>
    </row>
    <row r="727" spans="1:10" x14ac:dyDescent="0.25">
      <c r="A727" s="542"/>
      <c r="B727" s="13" t="s">
        <v>61</v>
      </c>
      <c r="C727" s="90" t="s">
        <v>642</v>
      </c>
      <c r="D727" s="111">
        <v>0</v>
      </c>
      <c r="E727" s="111">
        <v>10000</v>
      </c>
      <c r="F727" s="13" t="s">
        <v>82</v>
      </c>
      <c r="G727" s="13" t="s">
        <v>92</v>
      </c>
      <c r="H727" s="13" t="s">
        <v>370</v>
      </c>
      <c r="I727" s="13"/>
      <c r="J727" s="378"/>
    </row>
    <row r="728" spans="1:10" x14ac:dyDescent="0.25">
      <c r="A728" s="542"/>
      <c r="B728" s="13" t="s">
        <v>62</v>
      </c>
      <c r="C728" s="90" t="s">
        <v>642</v>
      </c>
      <c r="D728" s="111">
        <v>0</v>
      </c>
      <c r="E728" s="111">
        <v>10000</v>
      </c>
      <c r="F728" s="13" t="s">
        <v>82</v>
      </c>
      <c r="G728" s="13" t="s">
        <v>92</v>
      </c>
      <c r="H728" s="13" t="s">
        <v>370</v>
      </c>
      <c r="I728" s="13"/>
      <c r="J728" s="378"/>
    </row>
    <row r="729" spans="1:10" x14ac:dyDescent="0.25">
      <c r="A729" s="542"/>
      <c r="B729" s="13" t="s">
        <v>345</v>
      </c>
      <c r="C729" s="90" t="s">
        <v>106</v>
      </c>
      <c r="D729" s="111" t="s">
        <v>77</v>
      </c>
      <c r="E729" s="111" t="s">
        <v>77</v>
      </c>
      <c r="F729" s="13" t="s">
        <v>77</v>
      </c>
      <c r="G729" s="13" t="s">
        <v>91</v>
      </c>
      <c r="H729" s="13" t="s">
        <v>370</v>
      </c>
      <c r="I729" s="13"/>
      <c r="J729" s="378"/>
    </row>
    <row r="730" spans="1:10" x14ac:dyDescent="0.25">
      <c r="A730" s="542"/>
      <c r="B730" s="13" t="s">
        <v>346</v>
      </c>
      <c r="C730" s="90" t="s">
        <v>106</v>
      </c>
      <c r="D730" s="111" t="s">
        <v>77</v>
      </c>
      <c r="E730" s="111" t="s">
        <v>77</v>
      </c>
      <c r="F730" s="13" t="s">
        <v>77</v>
      </c>
      <c r="G730" s="13" t="s">
        <v>91</v>
      </c>
      <c r="H730" s="13"/>
      <c r="I730" s="13"/>
      <c r="J730" s="378"/>
    </row>
    <row r="731" spans="1:10" x14ac:dyDescent="0.25">
      <c r="A731" s="542"/>
      <c r="B731" s="13" t="s">
        <v>70</v>
      </c>
      <c r="C731" s="90" t="s">
        <v>106</v>
      </c>
      <c r="D731" s="111" t="s">
        <v>77</v>
      </c>
      <c r="E731" s="111" t="s">
        <v>77</v>
      </c>
      <c r="F731" s="13" t="s">
        <v>77</v>
      </c>
      <c r="G731" s="13" t="s">
        <v>91</v>
      </c>
      <c r="H731" s="13"/>
      <c r="I731" s="13"/>
      <c r="J731" s="378"/>
    </row>
    <row r="732" spans="1:10" x14ac:dyDescent="0.25">
      <c r="A732" s="542"/>
      <c r="B732" s="13" t="s">
        <v>330</v>
      </c>
      <c r="C732" s="90" t="s">
        <v>106</v>
      </c>
      <c r="D732" s="111" t="s">
        <v>77</v>
      </c>
      <c r="E732" s="111" t="s">
        <v>77</v>
      </c>
      <c r="F732" s="13" t="s">
        <v>77</v>
      </c>
      <c r="G732" s="13" t="s">
        <v>91</v>
      </c>
      <c r="H732" s="13"/>
      <c r="I732" s="13"/>
      <c r="J732" s="378"/>
    </row>
    <row r="733" spans="1:10" x14ac:dyDescent="0.25">
      <c r="A733" s="542"/>
      <c r="B733" s="5" t="s">
        <v>71</v>
      </c>
      <c r="C733" s="17" t="s">
        <v>642</v>
      </c>
      <c r="D733" s="130">
        <v>0.1</v>
      </c>
      <c r="E733" s="130">
        <v>10</v>
      </c>
      <c r="F733" s="5" t="s">
        <v>84</v>
      </c>
      <c r="G733" s="5" t="s">
        <v>92</v>
      </c>
      <c r="H733" s="5"/>
      <c r="I733" s="5"/>
      <c r="J733" s="386"/>
    </row>
    <row r="734" spans="1:10" x14ac:dyDescent="0.25">
      <c r="A734" s="542"/>
      <c r="B734" s="5" t="s">
        <v>369</v>
      </c>
      <c r="C734" s="17" t="s">
        <v>642</v>
      </c>
      <c r="D734" s="130">
        <v>0</v>
      </c>
      <c r="E734" s="130">
        <v>100</v>
      </c>
      <c r="F734" s="5" t="s">
        <v>80</v>
      </c>
      <c r="G734" s="5" t="s">
        <v>92</v>
      </c>
      <c r="H734" s="5"/>
      <c r="I734" s="5"/>
      <c r="J734" s="386"/>
    </row>
    <row r="735" spans="1:10" ht="15.75" thickBot="1" x14ac:dyDescent="0.3">
      <c r="A735" s="554"/>
      <c r="B735" s="313" t="s">
        <v>72</v>
      </c>
      <c r="C735" s="314" t="s">
        <v>106</v>
      </c>
      <c r="D735" s="333" t="s">
        <v>77</v>
      </c>
      <c r="E735" s="333" t="s">
        <v>77</v>
      </c>
      <c r="F735" s="313" t="s">
        <v>77</v>
      </c>
      <c r="G735" s="307" t="s">
        <v>92</v>
      </c>
      <c r="H735" s="313"/>
      <c r="I735" s="313"/>
      <c r="J735" s="376"/>
    </row>
    <row r="736" spans="1:10" ht="15.75" thickBot="1" x14ac:dyDescent="0.3"/>
    <row r="737" spans="1:10" ht="30.75" thickBot="1" x14ac:dyDescent="0.3">
      <c r="A737" s="9" t="s">
        <v>766</v>
      </c>
      <c r="B737" s="173" t="s">
        <v>763</v>
      </c>
      <c r="C737" s="172" t="s">
        <v>105</v>
      </c>
      <c r="D737" s="514" t="s">
        <v>73</v>
      </c>
      <c r="E737" s="514" t="s">
        <v>74</v>
      </c>
      <c r="F737" s="514" t="s">
        <v>75</v>
      </c>
      <c r="G737" s="515" t="s">
        <v>76</v>
      </c>
      <c r="H737" s="176" t="s">
        <v>757</v>
      </c>
      <c r="I737" s="176" t="s">
        <v>338</v>
      </c>
      <c r="J737" s="176"/>
    </row>
    <row r="738" spans="1:10" x14ac:dyDescent="0.25">
      <c r="A738" s="541" t="s">
        <v>68</v>
      </c>
      <c r="B738" s="4" t="s">
        <v>681</v>
      </c>
      <c r="C738" s="8" t="s">
        <v>642</v>
      </c>
      <c r="D738" s="10">
        <v>1</v>
      </c>
      <c r="E738" s="10" t="s">
        <v>699</v>
      </c>
      <c r="F738" s="4" t="s">
        <v>77</v>
      </c>
      <c r="G738" s="4" t="s">
        <v>92</v>
      </c>
      <c r="H738" s="19">
        <f>+H750</f>
        <v>0</v>
      </c>
      <c r="I738" s="4"/>
      <c r="J738" s="394"/>
    </row>
    <row r="739" spans="1:10" x14ac:dyDescent="0.25">
      <c r="A739" s="542"/>
      <c r="B739" s="307" t="s">
        <v>468</v>
      </c>
      <c r="C739" s="339" t="s">
        <v>106</v>
      </c>
      <c r="D739" s="309" t="s">
        <v>77</v>
      </c>
      <c r="E739" s="309" t="s">
        <v>77</v>
      </c>
      <c r="F739" s="307" t="s">
        <v>77</v>
      </c>
      <c r="G739" s="307" t="s">
        <v>91</v>
      </c>
      <c r="H739" s="307" t="s">
        <v>370</v>
      </c>
      <c r="I739" s="307"/>
      <c r="J739" s="375" t="s">
        <v>1150</v>
      </c>
    </row>
    <row r="740" spans="1:10" x14ac:dyDescent="0.25">
      <c r="A740" s="542"/>
      <c r="B740" s="5" t="s">
        <v>515</v>
      </c>
      <c r="C740" s="17" t="s">
        <v>106</v>
      </c>
      <c r="D740" s="130" t="s">
        <v>77</v>
      </c>
      <c r="E740" s="130" t="s">
        <v>77</v>
      </c>
      <c r="F740" s="5" t="s">
        <v>77</v>
      </c>
      <c r="G740" s="5" t="s">
        <v>91</v>
      </c>
      <c r="H740" s="5"/>
      <c r="I740" s="5"/>
      <c r="J740" s="386"/>
    </row>
    <row r="741" spans="1:10" x14ac:dyDescent="0.25">
      <c r="A741" s="542"/>
      <c r="B741" s="5" t="s">
        <v>69</v>
      </c>
      <c r="C741" s="17" t="s">
        <v>642</v>
      </c>
      <c r="D741" s="130">
        <v>1</v>
      </c>
      <c r="E741" s="130">
        <v>1000</v>
      </c>
      <c r="F741" s="5"/>
      <c r="G741" s="5" t="s">
        <v>91</v>
      </c>
      <c r="H741" s="5" t="s">
        <v>370</v>
      </c>
      <c r="I741" s="5"/>
      <c r="J741" s="386"/>
    </row>
    <row r="742" spans="1:10" x14ac:dyDescent="0.25">
      <c r="A742" s="542"/>
      <c r="B742" s="13" t="s">
        <v>382</v>
      </c>
      <c r="C742" s="90" t="s">
        <v>106</v>
      </c>
      <c r="D742" s="111" t="s">
        <v>77</v>
      </c>
      <c r="E742" s="111" t="s">
        <v>77</v>
      </c>
      <c r="F742" s="13" t="s">
        <v>77</v>
      </c>
      <c r="G742" s="13" t="s">
        <v>91</v>
      </c>
      <c r="H742" s="13"/>
      <c r="I742" s="13"/>
      <c r="J742" s="378"/>
    </row>
    <row r="743" spans="1:10" x14ac:dyDescent="0.25">
      <c r="A743" s="542"/>
      <c r="B743" s="13" t="s">
        <v>61</v>
      </c>
      <c r="C743" s="90" t="s">
        <v>642</v>
      </c>
      <c r="D743" s="111">
        <v>0</v>
      </c>
      <c r="E743" s="111">
        <v>10000</v>
      </c>
      <c r="F743" s="13" t="s">
        <v>82</v>
      </c>
      <c r="G743" s="13" t="s">
        <v>92</v>
      </c>
      <c r="H743" s="13" t="s">
        <v>370</v>
      </c>
      <c r="I743" s="13"/>
      <c r="J743" s="378"/>
    </row>
    <row r="744" spans="1:10" x14ac:dyDescent="0.25">
      <c r="A744" s="542"/>
      <c r="B744" s="13" t="s">
        <v>62</v>
      </c>
      <c r="C744" s="90" t="s">
        <v>642</v>
      </c>
      <c r="D744" s="111">
        <v>0</v>
      </c>
      <c r="E744" s="111">
        <v>10000</v>
      </c>
      <c r="F744" s="13" t="s">
        <v>82</v>
      </c>
      <c r="G744" s="13" t="s">
        <v>92</v>
      </c>
      <c r="H744" s="13" t="s">
        <v>370</v>
      </c>
      <c r="I744" s="13"/>
      <c r="J744" s="378"/>
    </row>
    <row r="745" spans="1:10" x14ac:dyDescent="0.25">
      <c r="A745" s="542"/>
      <c r="B745" s="13" t="s">
        <v>345</v>
      </c>
      <c r="C745" s="90" t="s">
        <v>106</v>
      </c>
      <c r="D745" s="111" t="s">
        <v>77</v>
      </c>
      <c r="E745" s="111" t="s">
        <v>77</v>
      </c>
      <c r="F745" s="13" t="s">
        <v>77</v>
      </c>
      <c r="G745" s="13" t="s">
        <v>91</v>
      </c>
      <c r="H745" s="13" t="s">
        <v>370</v>
      </c>
      <c r="I745" s="13"/>
      <c r="J745" s="378"/>
    </row>
    <row r="746" spans="1:10" x14ac:dyDescent="0.25">
      <c r="A746" s="542"/>
      <c r="B746" s="13" t="s">
        <v>346</v>
      </c>
      <c r="C746" s="90" t="s">
        <v>106</v>
      </c>
      <c r="D746" s="111" t="s">
        <v>77</v>
      </c>
      <c r="E746" s="111" t="s">
        <v>77</v>
      </c>
      <c r="F746" s="13" t="s">
        <v>77</v>
      </c>
      <c r="G746" s="13" t="s">
        <v>91</v>
      </c>
      <c r="H746" s="13"/>
      <c r="I746" s="13"/>
      <c r="J746" s="378"/>
    </row>
    <row r="747" spans="1:10" x14ac:dyDescent="0.25">
      <c r="A747" s="542"/>
      <c r="B747" s="13" t="s">
        <v>70</v>
      </c>
      <c r="C747" s="90" t="s">
        <v>106</v>
      </c>
      <c r="D747" s="111" t="s">
        <v>77</v>
      </c>
      <c r="E747" s="111" t="s">
        <v>77</v>
      </c>
      <c r="F747" s="13" t="s">
        <v>77</v>
      </c>
      <c r="G747" s="13" t="s">
        <v>91</v>
      </c>
      <c r="H747" s="13"/>
      <c r="I747" s="13"/>
      <c r="J747" s="378"/>
    </row>
    <row r="748" spans="1:10" x14ac:dyDescent="0.25">
      <c r="A748" s="542"/>
      <c r="B748" s="13" t="s">
        <v>330</v>
      </c>
      <c r="C748" s="90" t="s">
        <v>106</v>
      </c>
      <c r="D748" s="111" t="s">
        <v>77</v>
      </c>
      <c r="E748" s="111" t="s">
        <v>77</v>
      </c>
      <c r="F748" s="13" t="s">
        <v>77</v>
      </c>
      <c r="G748" s="13" t="s">
        <v>91</v>
      </c>
      <c r="H748" s="13"/>
      <c r="I748" s="13"/>
      <c r="J748" s="378"/>
    </row>
    <row r="749" spans="1:10" x14ac:dyDescent="0.25">
      <c r="A749" s="542"/>
      <c r="B749" s="5" t="s">
        <v>71</v>
      </c>
      <c r="C749" s="17" t="s">
        <v>642</v>
      </c>
      <c r="D749" s="130">
        <v>0.1</v>
      </c>
      <c r="E749" s="130">
        <v>10</v>
      </c>
      <c r="F749" s="5" t="s">
        <v>84</v>
      </c>
      <c r="G749" s="5" t="s">
        <v>92</v>
      </c>
      <c r="H749" s="5"/>
      <c r="I749" s="5"/>
      <c r="J749" s="386"/>
    </row>
    <row r="750" spans="1:10" x14ac:dyDescent="0.25">
      <c r="A750" s="542"/>
      <c r="B750" s="5" t="s">
        <v>369</v>
      </c>
      <c r="C750" s="17" t="s">
        <v>642</v>
      </c>
      <c r="D750" s="130">
        <v>0</v>
      </c>
      <c r="E750" s="130">
        <v>100</v>
      </c>
      <c r="F750" s="5" t="s">
        <v>80</v>
      </c>
      <c r="G750" s="5" t="s">
        <v>92</v>
      </c>
      <c r="H750" s="5"/>
      <c r="I750" s="5"/>
      <c r="J750" s="386"/>
    </row>
    <row r="751" spans="1:10" ht="15.75" thickBot="1" x14ac:dyDescent="0.3">
      <c r="A751" s="554"/>
      <c r="B751" s="313" t="s">
        <v>72</v>
      </c>
      <c r="C751" s="314" t="s">
        <v>106</v>
      </c>
      <c r="D751" s="333" t="s">
        <v>77</v>
      </c>
      <c r="E751" s="333" t="s">
        <v>77</v>
      </c>
      <c r="F751" s="313" t="s">
        <v>77</v>
      </c>
      <c r="G751" s="307" t="s">
        <v>92</v>
      </c>
      <c r="H751" s="313"/>
      <c r="I751" s="313"/>
      <c r="J751" s="376"/>
    </row>
    <row r="752" spans="1:10" ht="15.75" thickBot="1" x14ac:dyDescent="0.3"/>
    <row r="753" spans="1:10" ht="30.75" thickBot="1" x14ac:dyDescent="0.3">
      <c r="A753" s="9" t="s">
        <v>766</v>
      </c>
      <c r="B753" s="173" t="s">
        <v>763</v>
      </c>
      <c r="C753" s="172" t="s">
        <v>105</v>
      </c>
      <c r="D753" s="514" t="s">
        <v>73</v>
      </c>
      <c r="E753" s="514" t="s">
        <v>74</v>
      </c>
      <c r="F753" s="514" t="s">
        <v>75</v>
      </c>
      <c r="G753" s="515" t="s">
        <v>76</v>
      </c>
      <c r="H753" s="176" t="s">
        <v>757</v>
      </c>
      <c r="I753" s="176" t="s">
        <v>338</v>
      </c>
      <c r="J753" s="176"/>
    </row>
    <row r="754" spans="1:10" x14ac:dyDescent="0.25">
      <c r="A754" s="541" t="s">
        <v>68</v>
      </c>
      <c r="B754" s="4" t="s">
        <v>681</v>
      </c>
      <c r="C754" s="8" t="s">
        <v>642</v>
      </c>
      <c r="D754" s="10">
        <v>1</v>
      </c>
      <c r="E754" s="10" t="s">
        <v>699</v>
      </c>
      <c r="F754" s="4" t="s">
        <v>77</v>
      </c>
      <c r="G754" s="4" t="s">
        <v>92</v>
      </c>
      <c r="H754" s="19">
        <f>+H766</f>
        <v>0</v>
      </c>
      <c r="I754" s="4"/>
      <c r="J754" s="394"/>
    </row>
    <row r="755" spans="1:10" x14ac:dyDescent="0.25">
      <c r="A755" s="542"/>
      <c r="B755" s="307" t="s">
        <v>468</v>
      </c>
      <c r="C755" s="339" t="s">
        <v>106</v>
      </c>
      <c r="D755" s="309" t="s">
        <v>77</v>
      </c>
      <c r="E755" s="309" t="s">
        <v>77</v>
      </c>
      <c r="F755" s="307" t="s">
        <v>77</v>
      </c>
      <c r="G755" s="307" t="s">
        <v>91</v>
      </c>
      <c r="H755" s="307" t="s">
        <v>370</v>
      </c>
      <c r="I755" s="307"/>
      <c r="J755" s="375" t="s">
        <v>1139</v>
      </c>
    </row>
    <row r="756" spans="1:10" x14ac:dyDescent="0.25">
      <c r="A756" s="542"/>
      <c r="B756" s="5" t="s">
        <v>515</v>
      </c>
      <c r="C756" s="17" t="s">
        <v>106</v>
      </c>
      <c r="D756" s="130" t="s">
        <v>77</v>
      </c>
      <c r="E756" s="130" t="s">
        <v>77</v>
      </c>
      <c r="F756" s="5" t="s">
        <v>77</v>
      </c>
      <c r="G756" s="5" t="s">
        <v>91</v>
      </c>
      <c r="H756" s="5"/>
      <c r="I756" s="5"/>
      <c r="J756" s="386"/>
    </row>
    <row r="757" spans="1:10" x14ac:dyDescent="0.25">
      <c r="A757" s="542"/>
      <c r="B757" s="5" t="s">
        <v>69</v>
      </c>
      <c r="C757" s="17" t="s">
        <v>642</v>
      </c>
      <c r="D757" s="130">
        <v>1</v>
      </c>
      <c r="E757" s="130">
        <v>1000</v>
      </c>
      <c r="F757" s="5"/>
      <c r="G757" s="5" t="s">
        <v>91</v>
      </c>
      <c r="H757" s="5" t="s">
        <v>370</v>
      </c>
      <c r="I757" s="5"/>
      <c r="J757" s="386"/>
    </row>
    <row r="758" spans="1:10" x14ac:dyDescent="0.25">
      <c r="A758" s="542"/>
      <c r="B758" s="13" t="s">
        <v>382</v>
      </c>
      <c r="C758" s="90" t="s">
        <v>106</v>
      </c>
      <c r="D758" s="111" t="s">
        <v>77</v>
      </c>
      <c r="E758" s="111" t="s">
        <v>77</v>
      </c>
      <c r="F758" s="13" t="s">
        <v>77</v>
      </c>
      <c r="G758" s="13" t="s">
        <v>91</v>
      </c>
      <c r="H758" s="13"/>
      <c r="I758" s="13"/>
      <c r="J758" s="378"/>
    </row>
    <row r="759" spans="1:10" x14ac:dyDescent="0.25">
      <c r="A759" s="542"/>
      <c r="B759" s="13" t="s">
        <v>61</v>
      </c>
      <c r="C759" s="90" t="s">
        <v>642</v>
      </c>
      <c r="D759" s="111">
        <v>0</v>
      </c>
      <c r="E759" s="111">
        <v>10000</v>
      </c>
      <c r="F759" s="13" t="s">
        <v>82</v>
      </c>
      <c r="G759" s="13" t="s">
        <v>92</v>
      </c>
      <c r="H759" s="13" t="s">
        <v>370</v>
      </c>
      <c r="I759" s="13"/>
      <c r="J759" s="378"/>
    </row>
    <row r="760" spans="1:10" x14ac:dyDescent="0.25">
      <c r="A760" s="542"/>
      <c r="B760" s="13" t="s">
        <v>62</v>
      </c>
      <c r="C760" s="90" t="s">
        <v>642</v>
      </c>
      <c r="D760" s="111">
        <v>0</v>
      </c>
      <c r="E760" s="111">
        <v>10000</v>
      </c>
      <c r="F760" s="13" t="s">
        <v>82</v>
      </c>
      <c r="G760" s="13" t="s">
        <v>92</v>
      </c>
      <c r="H760" s="13" t="s">
        <v>370</v>
      </c>
      <c r="I760" s="13"/>
      <c r="J760" s="378"/>
    </row>
    <row r="761" spans="1:10" x14ac:dyDescent="0.25">
      <c r="A761" s="542"/>
      <c r="B761" s="13" t="s">
        <v>345</v>
      </c>
      <c r="C761" s="90" t="s">
        <v>106</v>
      </c>
      <c r="D761" s="111" t="s">
        <v>77</v>
      </c>
      <c r="E761" s="111" t="s">
        <v>77</v>
      </c>
      <c r="F761" s="13" t="s">
        <v>77</v>
      </c>
      <c r="G761" s="13" t="s">
        <v>91</v>
      </c>
      <c r="H761" s="13" t="s">
        <v>370</v>
      </c>
      <c r="I761" s="13"/>
      <c r="J761" s="378"/>
    </row>
    <row r="762" spans="1:10" x14ac:dyDescent="0.25">
      <c r="A762" s="542"/>
      <c r="B762" s="13" t="s">
        <v>346</v>
      </c>
      <c r="C762" s="90" t="s">
        <v>106</v>
      </c>
      <c r="D762" s="111" t="s">
        <v>77</v>
      </c>
      <c r="E762" s="111" t="s">
        <v>77</v>
      </c>
      <c r="F762" s="13" t="s">
        <v>77</v>
      </c>
      <c r="G762" s="13" t="s">
        <v>91</v>
      </c>
      <c r="H762" s="13"/>
      <c r="I762" s="13"/>
      <c r="J762" s="378"/>
    </row>
    <row r="763" spans="1:10" x14ac:dyDescent="0.25">
      <c r="A763" s="542"/>
      <c r="B763" s="13" t="s">
        <v>70</v>
      </c>
      <c r="C763" s="90" t="s">
        <v>106</v>
      </c>
      <c r="D763" s="111" t="s">
        <v>77</v>
      </c>
      <c r="E763" s="111" t="s">
        <v>77</v>
      </c>
      <c r="F763" s="13" t="s">
        <v>77</v>
      </c>
      <c r="G763" s="13" t="s">
        <v>91</v>
      </c>
      <c r="H763" s="13"/>
      <c r="I763" s="13"/>
      <c r="J763" s="378"/>
    </row>
    <row r="764" spans="1:10" x14ac:dyDescent="0.25">
      <c r="A764" s="542"/>
      <c r="B764" s="13" t="s">
        <v>330</v>
      </c>
      <c r="C764" s="90" t="s">
        <v>106</v>
      </c>
      <c r="D764" s="111" t="s">
        <v>77</v>
      </c>
      <c r="E764" s="111" t="s">
        <v>77</v>
      </c>
      <c r="F764" s="13" t="s">
        <v>77</v>
      </c>
      <c r="G764" s="13" t="s">
        <v>91</v>
      </c>
      <c r="H764" s="13"/>
      <c r="I764" s="13"/>
      <c r="J764" s="378"/>
    </row>
    <row r="765" spans="1:10" x14ac:dyDescent="0.25">
      <c r="A765" s="542"/>
      <c r="B765" s="5" t="s">
        <v>71</v>
      </c>
      <c r="C765" s="17" t="s">
        <v>642</v>
      </c>
      <c r="D765" s="130">
        <v>0.1</v>
      </c>
      <c r="E765" s="130">
        <v>10</v>
      </c>
      <c r="F765" s="5" t="s">
        <v>84</v>
      </c>
      <c r="G765" s="5" t="s">
        <v>92</v>
      </c>
      <c r="H765" s="5"/>
      <c r="I765" s="5"/>
      <c r="J765" s="386"/>
    </row>
    <row r="766" spans="1:10" x14ac:dyDescent="0.25">
      <c r="A766" s="542"/>
      <c r="B766" s="5" t="s">
        <v>369</v>
      </c>
      <c r="C766" s="17" t="s">
        <v>642</v>
      </c>
      <c r="D766" s="130">
        <v>0</v>
      </c>
      <c r="E766" s="130">
        <v>100</v>
      </c>
      <c r="F766" s="5" t="s">
        <v>80</v>
      </c>
      <c r="G766" s="5" t="s">
        <v>92</v>
      </c>
      <c r="H766" s="5"/>
      <c r="I766" s="5"/>
      <c r="J766" s="386"/>
    </row>
    <row r="767" spans="1:10" ht="15.75" thickBot="1" x14ac:dyDescent="0.3">
      <c r="A767" s="554"/>
      <c r="B767" s="313" t="s">
        <v>72</v>
      </c>
      <c r="C767" s="314" t="s">
        <v>106</v>
      </c>
      <c r="D767" s="333" t="s">
        <v>77</v>
      </c>
      <c r="E767" s="333" t="s">
        <v>77</v>
      </c>
      <c r="F767" s="313" t="s">
        <v>77</v>
      </c>
      <c r="G767" s="307" t="s">
        <v>92</v>
      </c>
      <c r="H767" s="313"/>
      <c r="I767" s="313"/>
      <c r="J767" s="376"/>
    </row>
    <row r="768" spans="1:10" ht="15.75" thickBot="1" x14ac:dyDescent="0.3"/>
    <row r="769" spans="1:10" ht="30.75" thickBot="1" x14ac:dyDescent="0.3">
      <c r="A769" s="9" t="s">
        <v>766</v>
      </c>
      <c r="B769" s="173" t="s">
        <v>763</v>
      </c>
      <c r="C769" s="172" t="s">
        <v>105</v>
      </c>
      <c r="D769" s="514" t="s">
        <v>73</v>
      </c>
      <c r="E769" s="514" t="s">
        <v>74</v>
      </c>
      <c r="F769" s="514" t="s">
        <v>75</v>
      </c>
      <c r="G769" s="515" t="s">
        <v>76</v>
      </c>
      <c r="H769" s="176" t="s">
        <v>757</v>
      </c>
      <c r="I769" s="176" t="s">
        <v>338</v>
      </c>
      <c r="J769" s="176"/>
    </row>
    <row r="770" spans="1:10" x14ac:dyDescent="0.25">
      <c r="A770" s="541" t="s">
        <v>68</v>
      </c>
      <c r="B770" s="4" t="s">
        <v>681</v>
      </c>
      <c r="C770" s="8" t="s">
        <v>642</v>
      </c>
      <c r="D770" s="10">
        <v>1</v>
      </c>
      <c r="E770" s="10" t="s">
        <v>699</v>
      </c>
      <c r="F770" s="4" t="s">
        <v>77</v>
      </c>
      <c r="G770" s="4" t="s">
        <v>92</v>
      </c>
      <c r="H770" s="19">
        <f>+H782</f>
        <v>0</v>
      </c>
      <c r="I770" s="4"/>
      <c r="J770" s="394"/>
    </row>
    <row r="771" spans="1:10" x14ac:dyDescent="0.25">
      <c r="A771" s="542"/>
      <c r="B771" s="307" t="s">
        <v>468</v>
      </c>
      <c r="C771" s="339" t="s">
        <v>106</v>
      </c>
      <c r="D771" s="309" t="s">
        <v>77</v>
      </c>
      <c r="E771" s="309" t="s">
        <v>77</v>
      </c>
      <c r="F771" s="307" t="s">
        <v>77</v>
      </c>
      <c r="G771" s="307" t="s">
        <v>91</v>
      </c>
      <c r="H771" s="307" t="s">
        <v>370</v>
      </c>
      <c r="I771" s="307"/>
      <c r="J771" s="375" t="s">
        <v>1138</v>
      </c>
    </row>
    <row r="772" spans="1:10" x14ac:dyDescent="0.25">
      <c r="A772" s="542"/>
      <c r="B772" s="5" t="s">
        <v>515</v>
      </c>
      <c r="C772" s="17" t="s">
        <v>106</v>
      </c>
      <c r="D772" s="130" t="s">
        <v>77</v>
      </c>
      <c r="E772" s="130" t="s">
        <v>77</v>
      </c>
      <c r="F772" s="5" t="s">
        <v>77</v>
      </c>
      <c r="G772" s="5" t="s">
        <v>91</v>
      </c>
      <c r="H772" s="5"/>
      <c r="I772" s="5"/>
      <c r="J772" s="386"/>
    </row>
    <row r="773" spans="1:10" x14ac:dyDescent="0.25">
      <c r="A773" s="542"/>
      <c r="B773" s="5" t="s">
        <v>69</v>
      </c>
      <c r="C773" s="17" t="s">
        <v>642</v>
      </c>
      <c r="D773" s="130">
        <v>1</v>
      </c>
      <c r="E773" s="130">
        <v>1000</v>
      </c>
      <c r="F773" s="5"/>
      <c r="G773" s="5" t="s">
        <v>91</v>
      </c>
      <c r="H773" s="5" t="s">
        <v>370</v>
      </c>
      <c r="I773" s="5"/>
      <c r="J773" s="386"/>
    </row>
    <row r="774" spans="1:10" x14ac:dyDescent="0.25">
      <c r="A774" s="542"/>
      <c r="B774" s="13" t="s">
        <v>382</v>
      </c>
      <c r="C774" s="90" t="s">
        <v>106</v>
      </c>
      <c r="D774" s="111" t="s">
        <v>77</v>
      </c>
      <c r="E774" s="111" t="s">
        <v>77</v>
      </c>
      <c r="F774" s="13" t="s">
        <v>77</v>
      </c>
      <c r="G774" s="13" t="s">
        <v>91</v>
      </c>
      <c r="H774" s="13"/>
      <c r="I774" s="13"/>
      <c r="J774" s="378"/>
    </row>
    <row r="775" spans="1:10" x14ac:dyDescent="0.25">
      <c r="A775" s="542"/>
      <c r="B775" s="13" t="s">
        <v>61</v>
      </c>
      <c r="C775" s="90" t="s">
        <v>642</v>
      </c>
      <c r="D775" s="111">
        <v>0</v>
      </c>
      <c r="E775" s="111">
        <v>10000</v>
      </c>
      <c r="F775" s="13" t="s">
        <v>82</v>
      </c>
      <c r="G775" s="13" t="s">
        <v>92</v>
      </c>
      <c r="H775" s="13" t="s">
        <v>370</v>
      </c>
      <c r="I775" s="13"/>
      <c r="J775" s="378"/>
    </row>
    <row r="776" spans="1:10" x14ac:dyDescent="0.25">
      <c r="A776" s="542"/>
      <c r="B776" s="13" t="s">
        <v>62</v>
      </c>
      <c r="C776" s="90" t="s">
        <v>642</v>
      </c>
      <c r="D776" s="111">
        <v>0</v>
      </c>
      <c r="E776" s="111">
        <v>10000</v>
      </c>
      <c r="F776" s="13" t="s">
        <v>82</v>
      </c>
      <c r="G776" s="13" t="s">
        <v>92</v>
      </c>
      <c r="H776" s="13" t="s">
        <v>370</v>
      </c>
      <c r="I776" s="13"/>
      <c r="J776" s="378"/>
    </row>
    <row r="777" spans="1:10" x14ac:dyDescent="0.25">
      <c r="A777" s="542"/>
      <c r="B777" s="13" t="s">
        <v>345</v>
      </c>
      <c r="C777" s="90" t="s">
        <v>106</v>
      </c>
      <c r="D777" s="111" t="s">
        <v>77</v>
      </c>
      <c r="E777" s="111" t="s">
        <v>77</v>
      </c>
      <c r="F777" s="13" t="s">
        <v>77</v>
      </c>
      <c r="G777" s="13" t="s">
        <v>91</v>
      </c>
      <c r="H777" s="13" t="s">
        <v>370</v>
      </c>
      <c r="I777" s="13"/>
      <c r="J777" s="378"/>
    </row>
    <row r="778" spans="1:10" x14ac:dyDescent="0.25">
      <c r="A778" s="542"/>
      <c r="B778" s="13" t="s">
        <v>346</v>
      </c>
      <c r="C778" s="90" t="s">
        <v>106</v>
      </c>
      <c r="D778" s="111" t="s">
        <v>77</v>
      </c>
      <c r="E778" s="111" t="s">
        <v>77</v>
      </c>
      <c r="F778" s="13" t="s">
        <v>77</v>
      </c>
      <c r="G778" s="13" t="s">
        <v>91</v>
      </c>
      <c r="H778" s="13"/>
      <c r="I778" s="13"/>
      <c r="J778" s="378"/>
    </row>
    <row r="779" spans="1:10" x14ac:dyDescent="0.25">
      <c r="A779" s="542"/>
      <c r="B779" s="13" t="s">
        <v>70</v>
      </c>
      <c r="C779" s="90" t="s">
        <v>106</v>
      </c>
      <c r="D779" s="111" t="s">
        <v>77</v>
      </c>
      <c r="E779" s="111" t="s">
        <v>77</v>
      </c>
      <c r="F779" s="13" t="s">
        <v>77</v>
      </c>
      <c r="G779" s="13" t="s">
        <v>91</v>
      </c>
      <c r="H779" s="13"/>
      <c r="I779" s="13"/>
      <c r="J779" s="378"/>
    </row>
    <row r="780" spans="1:10" x14ac:dyDescent="0.25">
      <c r="A780" s="542"/>
      <c r="B780" s="13" t="s">
        <v>330</v>
      </c>
      <c r="C780" s="90" t="s">
        <v>106</v>
      </c>
      <c r="D780" s="111" t="s">
        <v>77</v>
      </c>
      <c r="E780" s="111" t="s">
        <v>77</v>
      </c>
      <c r="F780" s="13" t="s">
        <v>77</v>
      </c>
      <c r="G780" s="13" t="s">
        <v>91</v>
      </c>
      <c r="H780" s="13"/>
      <c r="I780" s="13"/>
      <c r="J780" s="378"/>
    </row>
    <row r="781" spans="1:10" x14ac:dyDescent="0.25">
      <c r="A781" s="542"/>
      <c r="B781" s="5" t="s">
        <v>71</v>
      </c>
      <c r="C781" s="17" t="s">
        <v>642</v>
      </c>
      <c r="D781" s="130">
        <v>0.1</v>
      </c>
      <c r="E781" s="130">
        <v>10</v>
      </c>
      <c r="F781" s="5" t="s">
        <v>84</v>
      </c>
      <c r="G781" s="5" t="s">
        <v>92</v>
      </c>
      <c r="H781" s="5"/>
      <c r="I781" s="5"/>
      <c r="J781" s="386"/>
    </row>
    <row r="782" spans="1:10" x14ac:dyDescent="0.25">
      <c r="A782" s="542"/>
      <c r="B782" s="5" t="s">
        <v>369</v>
      </c>
      <c r="C782" s="17" t="s">
        <v>642</v>
      </c>
      <c r="D782" s="130">
        <v>0</v>
      </c>
      <c r="E782" s="130">
        <v>100</v>
      </c>
      <c r="F782" s="5" t="s">
        <v>80</v>
      </c>
      <c r="G782" s="5" t="s">
        <v>92</v>
      </c>
      <c r="H782" s="5"/>
      <c r="I782" s="5"/>
      <c r="J782" s="386"/>
    </row>
    <row r="783" spans="1:10" ht="15.75" thickBot="1" x14ac:dyDescent="0.3">
      <c r="A783" s="554"/>
      <c r="B783" s="313" t="s">
        <v>72</v>
      </c>
      <c r="C783" s="314" t="s">
        <v>106</v>
      </c>
      <c r="D783" s="333" t="s">
        <v>77</v>
      </c>
      <c r="E783" s="333" t="s">
        <v>77</v>
      </c>
      <c r="F783" s="313" t="s">
        <v>77</v>
      </c>
      <c r="G783" s="307" t="s">
        <v>92</v>
      </c>
      <c r="H783" s="313"/>
      <c r="I783" s="313"/>
      <c r="J783" s="376"/>
    </row>
    <row r="784" spans="1:10" ht="15.75" thickBot="1" x14ac:dyDescent="0.3"/>
    <row r="785" spans="1:10" ht="30.75" thickBot="1" x14ac:dyDescent="0.3">
      <c r="A785" s="9" t="s">
        <v>766</v>
      </c>
      <c r="B785" s="173" t="s">
        <v>763</v>
      </c>
      <c r="C785" s="172" t="s">
        <v>105</v>
      </c>
      <c r="D785" s="514" t="s">
        <v>73</v>
      </c>
      <c r="E785" s="514" t="s">
        <v>74</v>
      </c>
      <c r="F785" s="514" t="s">
        <v>75</v>
      </c>
      <c r="G785" s="515" t="s">
        <v>76</v>
      </c>
      <c r="H785" s="176" t="s">
        <v>757</v>
      </c>
      <c r="I785" s="176" t="s">
        <v>338</v>
      </c>
      <c r="J785" s="176"/>
    </row>
    <row r="786" spans="1:10" x14ac:dyDescent="0.25">
      <c r="A786" s="541" t="s">
        <v>68</v>
      </c>
      <c r="B786" s="4" t="s">
        <v>681</v>
      </c>
      <c r="C786" s="8" t="s">
        <v>642</v>
      </c>
      <c r="D786" s="10">
        <v>1</v>
      </c>
      <c r="E786" s="10" t="s">
        <v>699</v>
      </c>
      <c r="F786" s="4" t="s">
        <v>77</v>
      </c>
      <c r="G786" s="4" t="s">
        <v>92</v>
      </c>
      <c r="H786" s="19">
        <f>+H798</f>
        <v>0</v>
      </c>
      <c r="I786" s="4"/>
      <c r="J786" s="394"/>
    </row>
    <row r="787" spans="1:10" x14ac:dyDescent="0.25">
      <c r="A787" s="542"/>
      <c r="B787" s="307" t="s">
        <v>468</v>
      </c>
      <c r="C787" s="339" t="s">
        <v>106</v>
      </c>
      <c r="D787" s="309" t="s">
        <v>77</v>
      </c>
      <c r="E787" s="309" t="s">
        <v>77</v>
      </c>
      <c r="F787" s="307" t="s">
        <v>77</v>
      </c>
      <c r="G787" s="307" t="s">
        <v>91</v>
      </c>
      <c r="H787" s="307" t="s">
        <v>370</v>
      </c>
      <c r="I787" s="307"/>
      <c r="J787" s="375" t="s">
        <v>1151</v>
      </c>
    </row>
    <row r="788" spans="1:10" x14ac:dyDescent="0.25">
      <c r="A788" s="542"/>
      <c r="B788" s="5" t="s">
        <v>515</v>
      </c>
      <c r="C788" s="17" t="s">
        <v>106</v>
      </c>
      <c r="D788" s="130" t="s">
        <v>77</v>
      </c>
      <c r="E788" s="130" t="s">
        <v>77</v>
      </c>
      <c r="F788" s="5" t="s">
        <v>77</v>
      </c>
      <c r="G788" s="5" t="s">
        <v>91</v>
      </c>
      <c r="H788" s="5"/>
      <c r="I788" s="5"/>
      <c r="J788" s="386"/>
    </row>
    <row r="789" spans="1:10" x14ac:dyDescent="0.25">
      <c r="A789" s="542"/>
      <c r="B789" s="5" t="s">
        <v>69</v>
      </c>
      <c r="C789" s="17" t="s">
        <v>642</v>
      </c>
      <c r="D789" s="130">
        <v>1</v>
      </c>
      <c r="E789" s="130">
        <v>1000</v>
      </c>
      <c r="F789" s="5"/>
      <c r="G789" s="5" t="s">
        <v>91</v>
      </c>
      <c r="H789" s="5" t="s">
        <v>370</v>
      </c>
      <c r="I789" s="5"/>
      <c r="J789" s="386"/>
    </row>
    <row r="790" spans="1:10" x14ac:dyDescent="0.25">
      <c r="A790" s="542"/>
      <c r="B790" s="13" t="s">
        <v>382</v>
      </c>
      <c r="C790" s="90" t="s">
        <v>106</v>
      </c>
      <c r="D790" s="111" t="s">
        <v>77</v>
      </c>
      <c r="E790" s="111" t="s">
        <v>77</v>
      </c>
      <c r="F790" s="13" t="s">
        <v>77</v>
      </c>
      <c r="G790" s="13" t="s">
        <v>91</v>
      </c>
      <c r="H790" s="13"/>
      <c r="I790" s="13"/>
      <c r="J790" s="378"/>
    </row>
    <row r="791" spans="1:10" x14ac:dyDescent="0.25">
      <c r="A791" s="542"/>
      <c r="B791" s="13" t="s">
        <v>61</v>
      </c>
      <c r="C791" s="90" t="s">
        <v>642</v>
      </c>
      <c r="D791" s="111">
        <v>0</v>
      </c>
      <c r="E791" s="111">
        <v>10000</v>
      </c>
      <c r="F791" s="13" t="s">
        <v>82</v>
      </c>
      <c r="G791" s="13" t="s">
        <v>92</v>
      </c>
      <c r="H791" s="13" t="s">
        <v>370</v>
      </c>
      <c r="I791" s="13"/>
      <c r="J791" s="378"/>
    </row>
    <row r="792" spans="1:10" x14ac:dyDescent="0.25">
      <c r="A792" s="542"/>
      <c r="B792" s="13" t="s">
        <v>62</v>
      </c>
      <c r="C792" s="90" t="s">
        <v>642</v>
      </c>
      <c r="D792" s="111">
        <v>0</v>
      </c>
      <c r="E792" s="111">
        <v>10000</v>
      </c>
      <c r="F792" s="13" t="s">
        <v>82</v>
      </c>
      <c r="G792" s="13" t="s">
        <v>92</v>
      </c>
      <c r="H792" s="13" t="s">
        <v>370</v>
      </c>
      <c r="I792" s="13"/>
      <c r="J792" s="378"/>
    </row>
    <row r="793" spans="1:10" x14ac:dyDescent="0.25">
      <c r="A793" s="542"/>
      <c r="B793" s="13" t="s">
        <v>345</v>
      </c>
      <c r="C793" s="90" t="s">
        <v>106</v>
      </c>
      <c r="D793" s="111" t="s">
        <v>77</v>
      </c>
      <c r="E793" s="111" t="s">
        <v>77</v>
      </c>
      <c r="F793" s="13" t="s">
        <v>77</v>
      </c>
      <c r="G793" s="13" t="s">
        <v>91</v>
      </c>
      <c r="H793" s="13" t="s">
        <v>370</v>
      </c>
      <c r="I793" s="13"/>
      <c r="J793" s="378"/>
    </row>
    <row r="794" spans="1:10" x14ac:dyDescent="0.25">
      <c r="A794" s="542"/>
      <c r="B794" s="13" t="s">
        <v>346</v>
      </c>
      <c r="C794" s="90" t="s">
        <v>106</v>
      </c>
      <c r="D794" s="111" t="s">
        <v>77</v>
      </c>
      <c r="E794" s="111" t="s">
        <v>77</v>
      </c>
      <c r="F794" s="13" t="s">
        <v>77</v>
      </c>
      <c r="G794" s="13" t="s">
        <v>91</v>
      </c>
      <c r="H794" s="13"/>
      <c r="I794" s="13"/>
      <c r="J794" s="378"/>
    </row>
    <row r="795" spans="1:10" x14ac:dyDescent="0.25">
      <c r="A795" s="542"/>
      <c r="B795" s="13" t="s">
        <v>70</v>
      </c>
      <c r="C795" s="90" t="s">
        <v>106</v>
      </c>
      <c r="D795" s="111" t="s">
        <v>77</v>
      </c>
      <c r="E795" s="111" t="s">
        <v>77</v>
      </c>
      <c r="F795" s="13" t="s">
        <v>77</v>
      </c>
      <c r="G795" s="13" t="s">
        <v>91</v>
      </c>
      <c r="H795" s="13"/>
      <c r="I795" s="13"/>
      <c r="J795" s="378"/>
    </row>
    <row r="796" spans="1:10" x14ac:dyDescent="0.25">
      <c r="A796" s="542"/>
      <c r="B796" s="13" t="s">
        <v>330</v>
      </c>
      <c r="C796" s="90" t="s">
        <v>106</v>
      </c>
      <c r="D796" s="111" t="s">
        <v>77</v>
      </c>
      <c r="E796" s="111" t="s">
        <v>77</v>
      </c>
      <c r="F796" s="13" t="s">
        <v>77</v>
      </c>
      <c r="G796" s="13" t="s">
        <v>91</v>
      </c>
      <c r="H796" s="13"/>
      <c r="I796" s="13"/>
      <c r="J796" s="378"/>
    </row>
    <row r="797" spans="1:10" x14ac:dyDescent="0.25">
      <c r="A797" s="542"/>
      <c r="B797" s="5" t="s">
        <v>71</v>
      </c>
      <c r="C797" s="17" t="s">
        <v>642</v>
      </c>
      <c r="D797" s="130">
        <v>0.1</v>
      </c>
      <c r="E797" s="130">
        <v>10</v>
      </c>
      <c r="F797" s="5" t="s">
        <v>84</v>
      </c>
      <c r="G797" s="5" t="s">
        <v>92</v>
      </c>
      <c r="H797" s="5"/>
      <c r="I797" s="5"/>
      <c r="J797" s="386"/>
    </row>
    <row r="798" spans="1:10" x14ac:dyDescent="0.25">
      <c r="A798" s="542"/>
      <c r="B798" s="5" t="s">
        <v>369</v>
      </c>
      <c r="C798" s="17" t="s">
        <v>642</v>
      </c>
      <c r="D798" s="130">
        <v>0</v>
      </c>
      <c r="E798" s="130">
        <v>100</v>
      </c>
      <c r="F798" s="5" t="s">
        <v>80</v>
      </c>
      <c r="G798" s="5" t="s">
        <v>92</v>
      </c>
      <c r="H798" s="5"/>
      <c r="I798" s="5"/>
      <c r="J798" s="386"/>
    </row>
    <row r="799" spans="1:10" ht="15.75" thickBot="1" x14ac:dyDescent="0.3">
      <c r="A799" s="554"/>
      <c r="B799" s="313" t="s">
        <v>72</v>
      </c>
      <c r="C799" s="314" t="s">
        <v>106</v>
      </c>
      <c r="D799" s="333" t="s">
        <v>77</v>
      </c>
      <c r="E799" s="333" t="s">
        <v>77</v>
      </c>
      <c r="F799" s="313" t="s">
        <v>77</v>
      </c>
      <c r="G799" s="307" t="s">
        <v>92</v>
      </c>
      <c r="H799" s="313"/>
      <c r="I799" s="313"/>
      <c r="J799" s="376"/>
    </row>
    <row r="800" spans="1:10" ht="15.75" thickBot="1" x14ac:dyDescent="0.3"/>
    <row r="801" spans="1:10" ht="30.75" thickBot="1" x14ac:dyDescent="0.3">
      <c r="A801" s="9" t="s">
        <v>766</v>
      </c>
      <c r="B801" s="173" t="s">
        <v>763</v>
      </c>
      <c r="C801" s="172" t="s">
        <v>105</v>
      </c>
      <c r="D801" s="514" t="s">
        <v>73</v>
      </c>
      <c r="E801" s="514" t="s">
        <v>74</v>
      </c>
      <c r="F801" s="514" t="s">
        <v>75</v>
      </c>
      <c r="G801" s="515" t="s">
        <v>76</v>
      </c>
      <c r="H801" s="176" t="s">
        <v>757</v>
      </c>
      <c r="I801" s="176" t="s">
        <v>338</v>
      </c>
      <c r="J801" s="176"/>
    </row>
    <row r="802" spans="1:10" x14ac:dyDescent="0.25">
      <c r="A802" s="541" t="s">
        <v>68</v>
      </c>
      <c r="B802" s="4" t="s">
        <v>681</v>
      </c>
      <c r="C802" s="8" t="s">
        <v>642</v>
      </c>
      <c r="D802" s="10">
        <v>1</v>
      </c>
      <c r="E802" s="10" t="s">
        <v>699</v>
      </c>
      <c r="F802" s="4" t="s">
        <v>77</v>
      </c>
      <c r="G802" s="4" t="s">
        <v>92</v>
      </c>
      <c r="H802" s="19">
        <f>+H814</f>
        <v>0</v>
      </c>
      <c r="I802" s="4"/>
      <c r="J802" s="394"/>
    </row>
    <row r="803" spans="1:10" x14ac:dyDescent="0.25">
      <c r="A803" s="542"/>
      <c r="B803" s="307" t="s">
        <v>468</v>
      </c>
      <c r="C803" s="339" t="s">
        <v>106</v>
      </c>
      <c r="D803" s="309" t="s">
        <v>77</v>
      </c>
      <c r="E803" s="309" t="s">
        <v>77</v>
      </c>
      <c r="F803" s="307" t="s">
        <v>77</v>
      </c>
      <c r="G803" s="307" t="s">
        <v>91</v>
      </c>
      <c r="H803" s="307" t="s">
        <v>370</v>
      </c>
      <c r="I803" s="307"/>
      <c r="J803" s="375" t="s">
        <v>1152</v>
      </c>
    </row>
    <row r="804" spans="1:10" x14ac:dyDescent="0.25">
      <c r="A804" s="542"/>
      <c r="B804" s="5" t="s">
        <v>515</v>
      </c>
      <c r="C804" s="17" t="s">
        <v>106</v>
      </c>
      <c r="D804" s="130" t="s">
        <v>77</v>
      </c>
      <c r="E804" s="130" t="s">
        <v>77</v>
      </c>
      <c r="F804" s="5" t="s">
        <v>77</v>
      </c>
      <c r="G804" s="5" t="s">
        <v>91</v>
      </c>
      <c r="H804" s="5"/>
      <c r="I804" s="5"/>
      <c r="J804" s="386"/>
    </row>
    <row r="805" spans="1:10" x14ac:dyDescent="0.25">
      <c r="A805" s="542"/>
      <c r="B805" s="5" t="s">
        <v>69</v>
      </c>
      <c r="C805" s="17" t="s">
        <v>642</v>
      </c>
      <c r="D805" s="130">
        <v>1</v>
      </c>
      <c r="E805" s="130">
        <v>1000</v>
      </c>
      <c r="F805" s="5"/>
      <c r="G805" s="5" t="s">
        <v>91</v>
      </c>
      <c r="H805" s="5" t="s">
        <v>370</v>
      </c>
      <c r="I805" s="5"/>
      <c r="J805" s="386"/>
    </row>
    <row r="806" spans="1:10" x14ac:dyDescent="0.25">
      <c r="A806" s="542"/>
      <c r="B806" s="13" t="s">
        <v>382</v>
      </c>
      <c r="C806" s="90" t="s">
        <v>106</v>
      </c>
      <c r="D806" s="111" t="s">
        <v>77</v>
      </c>
      <c r="E806" s="111" t="s">
        <v>77</v>
      </c>
      <c r="F806" s="13" t="s">
        <v>77</v>
      </c>
      <c r="G806" s="13" t="s">
        <v>91</v>
      </c>
      <c r="H806" s="13"/>
      <c r="I806" s="13"/>
      <c r="J806" s="378"/>
    </row>
    <row r="807" spans="1:10" x14ac:dyDescent="0.25">
      <c r="A807" s="542"/>
      <c r="B807" s="13" t="s">
        <v>61</v>
      </c>
      <c r="C807" s="90" t="s">
        <v>642</v>
      </c>
      <c r="D807" s="111">
        <v>0</v>
      </c>
      <c r="E807" s="111">
        <v>10000</v>
      </c>
      <c r="F807" s="13" t="s">
        <v>82</v>
      </c>
      <c r="G807" s="13" t="s">
        <v>92</v>
      </c>
      <c r="H807" s="13" t="s">
        <v>370</v>
      </c>
      <c r="I807" s="13"/>
      <c r="J807" s="378"/>
    </row>
    <row r="808" spans="1:10" x14ac:dyDescent="0.25">
      <c r="A808" s="542"/>
      <c r="B808" s="13" t="s">
        <v>62</v>
      </c>
      <c r="C808" s="90" t="s">
        <v>642</v>
      </c>
      <c r="D808" s="111">
        <v>0</v>
      </c>
      <c r="E808" s="111">
        <v>10000</v>
      </c>
      <c r="F808" s="13" t="s">
        <v>82</v>
      </c>
      <c r="G808" s="13" t="s">
        <v>92</v>
      </c>
      <c r="H808" s="13" t="s">
        <v>370</v>
      </c>
      <c r="I808" s="13"/>
      <c r="J808" s="378"/>
    </row>
    <row r="809" spans="1:10" x14ac:dyDescent="0.25">
      <c r="A809" s="542"/>
      <c r="B809" s="13" t="s">
        <v>345</v>
      </c>
      <c r="C809" s="90" t="s">
        <v>106</v>
      </c>
      <c r="D809" s="111" t="s">
        <v>77</v>
      </c>
      <c r="E809" s="111" t="s">
        <v>77</v>
      </c>
      <c r="F809" s="13" t="s">
        <v>77</v>
      </c>
      <c r="G809" s="13" t="s">
        <v>91</v>
      </c>
      <c r="H809" s="13" t="s">
        <v>370</v>
      </c>
      <c r="I809" s="13"/>
      <c r="J809" s="378"/>
    </row>
    <row r="810" spans="1:10" x14ac:dyDescent="0.25">
      <c r="A810" s="542"/>
      <c r="B810" s="13" t="s">
        <v>346</v>
      </c>
      <c r="C810" s="90" t="s">
        <v>106</v>
      </c>
      <c r="D810" s="111" t="s">
        <v>77</v>
      </c>
      <c r="E810" s="111" t="s">
        <v>77</v>
      </c>
      <c r="F810" s="13" t="s">
        <v>77</v>
      </c>
      <c r="G810" s="13" t="s">
        <v>91</v>
      </c>
      <c r="H810" s="13"/>
      <c r="I810" s="13"/>
      <c r="J810" s="378"/>
    </row>
    <row r="811" spans="1:10" x14ac:dyDescent="0.25">
      <c r="A811" s="542"/>
      <c r="B811" s="13" t="s">
        <v>70</v>
      </c>
      <c r="C811" s="90" t="s">
        <v>106</v>
      </c>
      <c r="D811" s="111" t="s">
        <v>77</v>
      </c>
      <c r="E811" s="111" t="s">
        <v>77</v>
      </c>
      <c r="F811" s="13" t="s">
        <v>77</v>
      </c>
      <c r="G811" s="13" t="s">
        <v>91</v>
      </c>
      <c r="H811" s="13"/>
      <c r="I811" s="13"/>
      <c r="J811" s="378"/>
    </row>
    <row r="812" spans="1:10" x14ac:dyDescent="0.25">
      <c r="A812" s="542"/>
      <c r="B812" s="13" t="s">
        <v>330</v>
      </c>
      <c r="C812" s="90" t="s">
        <v>106</v>
      </c>
      <c r="D812" s="111" t="s">
        <v>77</v>
      </c>
      <c r="E812" s="111" t="s">
        <v>77</v>
      </c>
      <c r="F812" s="13" t="s">
        <v>77</v>
      </c>
      <c r="G812" s="13" t="s">
        <v>91</v>
      </c>
      <c r="H812" s="13"/>
      <c r="I812" s="13"/>
      <c r="J812" s="378"/>
    </row>
    <row r="813" spans="1:10" x14ac:dyDescent="0.25">
      <c r="A813" s="542"/>
      <c r="B813" s="5" t="s">
        <v>71</v>
      </c>
      <c r="C813" s="17" t="s">
        <v>642</v>
      </c>
      <c r="D813" s="130">
        <v>0.1</v>
      </c>
      <c r="E813" s="130">
        <v>10</v>
      </c>
      <c r="F813" s="5" t="s">
        <v>84</v>
      </c>
      <c r="G813" s="5" t="s">
        <v>92</v>
      </c>
      <c r="H813" s="5"/>
      <c r="I813" s="5"/>
      <c r="J813" s="386"/>
    </row>
    <row r="814" spans="1:10" x14ac:dyDescent="0.25">
      <c r="A814" s="542"/>
      <c r="B814" s="5" t="s">
        <v>369</v>
      </c>
      <c r="C814" s="17" t="s">
        <v>642</v>
      </c>
      <c r="D814" s="130">
        <v>0</v>
      </c>
      <c r="E814" s="130">
        <v>100</v>
      </c>
      <c r="F814" s="5" t="s">
        <v>80</v>
      </c>
      <c r="G814" s="5" t="s">
        <v>92</v>
      </c>
      <c r="H814" s="5"/>
      <c r="I814" s="5"/>
      <c r="J814" s="386"/>
    </row>
    <row r="815" spans="1:10" ht="15.75" thickBot="1" x14ac:dyDescent="0.3">
      <c r="A815" s="554"/>
      <c r="B815" s="313" t="s">
        <v>72</v>
      </c>
      <c r="C815" s="314" t="s">
        <v>106</v>
      </c>
      <c r="D815" s="333" t="s">
        <v>77</v>
      </c>
      <c r="E815" s="333" t="s">
        <v>77</v>
      </c>
      <c r="F815" s="313" t="s">
        <v>77</v>
      </c>
      <c r="G815" s="307" t="s">
        <v>92</v>
      </c>
      <c r="H815" s="313"/>
      <c r="I815" s="313"/>
      <c r="J815" s="376"/>
    </row>
  </sheetData>
  <mergeCells count="51">
    <mergeCell ref="A802:A815"/>
    <mergeCell ref="A722:A735"/>
    <mergeCell ref="A738:A751"/>
    <mergeCell ref="A754:A767"/>
    <mergeCell ref="A770:A783"/>
    <mergeCell ref="A786:A799"/>
    <mergeCell ref="A642:A655"/>
    <mergeCell ref="A658:A671"/>
    <mergeCell ref="A674:A687"/>
    <mergeCell ref="A690:A703"/>
    <mergeCell ref="A706:A719"/>
    <mergeCell ref="A562:A575"/>
    <mergeCell ref="A578:A591"/>
    <mergeCell ref="A594:A607"/>
    <mergeCell ref="A610:A623"/>
    <mergeCell ref="A626:A639"/>
    <mergeCell ref="A482:A495"/>
    <mergeCell ref="A498:A511"/>
    <mergeCell ref="A514:A527"/>
    <mergeCell ref="A530:A543"/>
    <mergeCell ref="A546:A559"/>
    <mergeCell ref="A402:A415"/>
    <mergeCell ref="A418:A431"/>
    <mergeCell ref="A434:A447"/>
    <mergeCell ref="A450:A463"/>
    <mergeCell ref="A466:A479"/>
    <mergeCell ref="A322:A335"/>
    <mergeCell ref="A338:A351"/>
    <mergeCell ref="A354:A367"/>
    <mergeCell ref="A370:A383"/>
    <mergeCell ref="A386:A399"/>
    <mergeCell ref="A242:A255"/>
    <mergeCell ref="A258:A271"/>
    <mergeCell ref="A274:A287"/>
    <mergeCell ref="A290:A303"/>
    <mergeCell ref="A306:A319"/>
    <mergeCell ref="A162:A175"/>
    <mergeCell ref="A178:A191"/>
    <mergeCell ref="A194:A207"/>
    <mergeCell ref="A210:A223"/>
    <mergeCell ref="A226:A239"/>
    <mergeCell ref="A82:A95"/>
    <mergeCell ref="A98:A111"/>
    <mergeCell ref="A114:A127"/>
    <mergeCell ref="A130:A143"/>
    <mergeCell ref="A146:A159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E54" sqref="E54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3" t="s">
        <v>338</v>
      </c>
      <c r="I26" s="533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3"/>
      <c r="I27" s="533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3"/>
      <c r="I28" s="533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3"/>
      <c r="I29" s="533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3" t="s">
        <v>338</v>
      </c>
      <c r="I43" s="533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3"/>
      <c r="I44" s="533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3"/>
      <c r="I45" s="533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3"/>
      <c r="I46" s="533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3"/>
      <c r="I47" s="533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3"/>
      <c r="I48" s="533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3"/>
      <c r="I49" s="533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3"/>
      <c r="I50" s="533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3" t="s">
        <v>338</v>
      </c>
      <c r="I53" s="533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3"/>
      <c r="I54" s="533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3"/>
      <c r="I55" s="533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3"/>
      <c r="I56" s="533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3"/>
      <c r="I57" s="533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35"/>
      <c r="I58" s="535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3" t="s">
        <v>338</v>
      </c>
      <c r="I65" s="533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3"/>
      <c r="I66" s="533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3"/>
      <c r="I67" s="533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3"/>
      <c r="I68" s="533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6" t="s">
        <v>338</v>
      </c>
      <c r="I101" s="546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6"/>
      <c r="I102" s="546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6"/>
      <c r="I103" s="546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6"/>
      <c r="I104" s="546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6"/>
      <c r="I105" s="546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6"/>
      <c r="I106" s="546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3" t="s">
        <v>338</v>
      </c>
      <c r="I137" s="533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3"/>
      <c r="I138" s="533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3"/>
      <c r="I139" s="533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3"/>
      <c r="I140" s="533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3"/>
      <c r="I141" s="533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3"/>
      <c r="I142" s="533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56" t="s">
        <v>338</v>
      </c>
      <c r="I154" s="556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57"/>
      <c r="I155" s="557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57"/>
      <c r="I156" s="557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57"/>
      <c r="I157" s="557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57"/>
      <c r="I158" s="557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57"/>
      <c r="I159" s="557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56" t="s">
        <v>338</v>
      </c>
      <c r="I169" s="556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57"/>
      <c r="I170" s="557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57"/>
      <c r="I171" s="557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57"/>
      <c r="I172" s="557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57"/>
      <c r="I173" s="557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57"/>
      <c r="I174" s="557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3" t="s">
        <v>338</v>
      </c>
      <c r="I189" s="533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3"/>
      <c r="I190" s="533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3"/>
      <c r="I191" s="533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3"/>
      <c r="I192" s="533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3"/>
      <c r="I193" s="533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3"/>
      <c r="I194" s="533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56" t="s">
        <v>338</v>
      </c>
      <c r="I206" s="556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57"/>
      <c r="I207" s="557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57"/>
      <c r="I208" s="557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57"/>
      <c r="I209" s="557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57"/>
      <c r="I210" s="557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57"/>
      <c r="I211" s="557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56" t="s">
        <v>338</v>
      </c>
      <c r="I221" s="556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57"/>
      <c r="I222" s="557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57"/>
      <c r="I223" s="557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57"/>
      <c r="I224" s="557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57"/>
      <c r="I225" s="557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57"/>
      <c r="I226" s="557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3" t="s">
        <v>338</v>
      </c>
      <c r="I235" s="533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3"/>
      <c r="I236" s="533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3"/>
      <c r="I237" s="533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3"/>
      <c r="I238" s="533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3"/>
      <c r="I239" s="533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3"/>
      <c r="I240" s="533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34" t="s">
        <v>338</v>
      </c>
      <c r="I264" s="534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34"/>
      <c r="I265" s="534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34"/>
      <c r="I266" s="534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34"/>
      <c r="I267" s="534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34"/>
      <c r="I268" s="534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34"/>
      <c r="I269" s="534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34"/>
      <c r="I270" s="534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34"/>
      <c r="I271" s="534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3" t="s">
        <v>338</v>
      </c>
      <c r="I288" s="533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3"/>
      <c r="I289" s="533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2021-09-09T11:00:12Z</dcterms:modified>
</cp:coreProperties>
</file>