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rojects\regional_model\data\для импорта\"/>
    </mc:Choice>
  </mc:AlternateContent>
  <xr:revisionPtr revIDLastSave="0" documentId="13_ncr:1_{BCA8862C-FB37-48D8-B3BC-F485AC4CDBF9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</calcChain>
</file>

<file path=xl/sharedStrings.xml><?xml version="1.0" encoding="utf-8"?>
<sst xmlns="http://schemas.openxmlformats.org/spreadsheetml/2006/main" count="18" uniqueCount="14">
  <si>
    <t>Нефть</t>
  </si>
  <si>
    <t>тыс.т/год</t>
  </si>
  <si>
    <t>Вода</t>
  </si>
  <si>
    <t>ПНГ</t>
  </si>
  <si>
    <t>СГК</t>
  </si>
  <si>
    <t>млн.м3/год</t>
  </si>
  <si>
    <t>ПГ</t>
  </si>
  <si>
    <t>СОГ</t>
  </si>
  <si>
    <t>Давление</t>
  </si>
  <si>
    <t>МПа</t>
  </si>
  <si>
    <t>Температура</t>
  </si>
  <si>
    <r>
      <rPr>
        <vertAlign val="superscript"/>
        <sz val="11"/>
        <color theme="1"/>
        <rFont val="Calibri"/>
        <scheme val="minor"/>
      </rPr>
      <t>о</t>
    </r>
    <r>
      <rPr>
        <sz val="11"/>
        <color theme="1"/>
        <rFont val="Calibri"/>
        <family val="2"/>
        <scheme val="minor"/>
      </rPr>
      <t>С</t>
    </r>
  </si>
  <si>
    <t>Продукт</t>
  </si>
  <si>
    <t>Ед.изм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</si>
</sst>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GPN_DIN Condensed"/>
    </font>
    <font>
      <b/>
      <sz val="11"/>
      <color theme="1"/>
      <name val="Calibri"/>
      <scheme val="minor"/>
    </font>
    <font>
      <vertAlign val="superscript"/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164" fontId="1" fillId="0" borderId="0" xfId="1" applyNumberFormat="1"/>
    <xf numFmtId="0" fontId="2" fillId="0" borderId="0" xfId="2" applyFont="1" applyAlignment="1">
      <alignment horizontal="center" vertical="center"/>
    </xf>
    <xf numFmtId="0" fontId="1" fillId="0" borderId="0" xfId="2" applyAlignment="1">
      <alignment horizontal="center"/>
    </xf>
    <xf numFmtId="164" fontId="3" fillId="0" borderId="0" xfId="1" applyNumberFormat="1" applyFont="1"/>
    <xf numFmtId="0" fontId="2" fillId="0" borderId="1" xfId="2" applyFont="1" applyBorder="1" applyAlignment="1">
      <alignment horizontal="center" vertical="center"/>
    </xf>
    <xf numFmtId="0" fontId="1" fillId="0" borderId="1" xfId="2" applyBorder="1" applyAlignment="1">
      <alignment horizontal="center"/>
    </xf>
    <xf numFmtId="164" fontId="1" fillId="0" borderId="1" xfId="1" applyNumberFormat="1" applyBorder="1"/>
    <xf numFmtId="0" fontId="2" fillId="0" borderId="1" xfId="1" applyFont="1" applyBorder="1" applyAlignment="1">
      <alignment horizontal="center" vertical="center"/>
    </xf>
    <xf numFmtId="0" fontId="1" fillId="0" borderId="1" xfId="1" applyBorder="1" applyAlignment="1">
      <alignment horizontal="center"/>
    </xf>
    <xf numFmtId="1" fontId="0" fillId="0" borderId="1" xfId="3" applyNumberFormat="1" applyFont="1" applyBorder="1"/>
  </cellXfs>
  <cellStyles count="4">
    <cellStyle name="Обычный" xfId="0" builtinId="0"/>
    <cellStyle name="Обычный 2" xfId="2" xr:uid="{178EE722-E061-460A-96C8-3ECEA779693D}"/>
    <cellStyle name="Обычный 3" xfId="1" xr:uid="{AC189D4A-52E3-43F6-9C10-E00DCE57AD2F}"/>
    <cellStyle name="Финансовый" xfId="3" builtinId="3"/>
  </cellStyles>
  <dxfs count="3"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  <dxf>
      <font>
        <color indexed="2"/>
      </font>
      <fill>
        <patternFill patternType="solid">
          <fgColor theme="5" tint="0.59996337778862885"/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workbookViewId="0">
      <selection activeCell="E9" sqref="E9"/>
    </sheetView>
  </sheetViews>
  <sheetFormatPr defaultRowHeight="14.4"/>
  <sheetData>
    <row r="1" spans="1:23">
      <c r="A1" s="10" t="s">
        <v>12</v>
      </c>
      <c r="B1" s="11" t="s">
        <v>13</v>
      </c>
      <c r="C1" s="12">
        <v>2026</v>
      </c>
      <c r="D1" s="12">
        <f>C1+1</f>
        <v>2027</v>
      </c>
      <c r="E1" s="12">
        <f t="shared" ref="E1:W1" si="0">D1+1</f>
        <v>2028</v>
      </c>
      <c r="F1" s="12">
        <f t="shared" si="0"/>
        <v>2029</v>
      </c>
      <c r="G1" s="12">
        <f t="shared" si="0"/>
        <v>2030</v>
      </c>
      <c r="H1" s="12">
        <f t="shared" si="0"/>
        <v>2031</v>
      </c>
      <c r="I1" s="12">
        <f t="shared" si="0"/>
        <v>2032</v>
      </c>
      <c r="J1" s="12">
        <f t="shared" si="0"/>
        <v>2033</v>
      </c>
      <c r="K1" s="12">
        <f t="shared" si="0"/>
        <v>2034</v>
      </c>
      <c r="L1" s="12">
        <f t="shared" si="0"/>
        <v>2035</v>
      </c>
      <c r="M1" s="12">
        <f t="shared" si="0"/>
        <v>2036</v>
      </c>
      <c r="N1" s="12">
        <f t="shared" si="0"/>
        <v>2037</v>
      </c>
      <c r="O1" s="12">
        <f t="shared" si="0"/>
        <v>2038</v>
      </c>
      <c r="P1" s="12">
        <f t="shared" si="0"/>
        <v>2039</v>
      </c>
      <c r="Q1" s="12">
        <f t="shared" si="0"/>
        <v>2040</v>
      </c>
      <c r="R1" s="12">
        <f t="shared" si="0"/>
        <v>2041</v>
      </c>
      <c r="S1" s="12">
        <f t="shared" si="0"/>
        <v>2042</v>
      </c>
      <c r="T1" s="12">
        <f t="shared" si="0"/>
        <v>2043</v>
      </c>
      <c r="U1" s="12">
        <f t="shared" si="0"/>
        <v>2044</v>
      </c>
      <c r="V1" s="12">
        <f t="shared" si="0"/>
        <v>2045</v>
      </c>
      <c r="W1" s="12">
        <f t="shared" si="0"/>
        <v>2046</v>
      </c>
    </row>
    <row r="2" spans="1:23">
      <c r="A2" s="1" t="s">
        <v>0</v>
      </c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1" t="s">
        <v>2</v>
      </c>
      <c r="B3" s="2" t="s">
        <v>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1" t="s">
        <v>3</v>
      </c>
      <c r="B4" s="2" t="s">
        <v>5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>
      <c r="A5" s="1" t="s">
        <v>4</v>
      </c>
      <c r="B5" s="2" t="s">
        <v>1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>
      <c r="A6" s="1" t="s">
        <v>6</v>
      </c>
      <c r="B6" s="2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>
      <c r="A7" s="1" t="s">
        <v>7</v>
      </c>
      <c r="B7" s="2" t="s">
        <v>5</v>
      </c>
      <c r="C7" s="3">
        <v>657.12563179928998</v>
      </c>
      <c r="D7" s="3">
        <v>4858.720921628119</v>
      </c>
      <c r="E7" s="3">
        <v>5672.649433759294</v>
      </c>
      <c r="F7" s="3">
        <v>5703.4425938302447</v>
      </c>
      <c r="G7" s="3">
        <v>5571.4067364727907</v>
      </c>
      <c r="H7" s="3">
        <v>5633.5185962584837</v>
      </c>
      <c r="I7" s="3">
        <v>5711.9554329413349</v>
      </c>
      <c r="J7" s="3">
        <v>5862.5475876666042</v>
      </c>
      <c r="K7" s="3">
        <v>5940.8408351979124</v>
      </c>
      <c r="L7" s="3">
        <v>5983.8515564867766</v>
      </c>
      <c r="M7" s="3">
        <v>5950.5932288798376</v>
      </c>
      <c r="N7" s="3">
        <v>5959.0006803842207</v>
      </c>
      <c r="O7" s="3">
        <v>5338.8844316686809</v>
      </c>
      <c r="P7" s="3">
        <v>4427.5264296499608</v>
      </c>
      <c r="Q7" s="3">
        <v>3747.3926733683547</v>
      </c>
      <c r="R7" s="3">
        <v>2893.891558552813</v>
      </c>
      <c r="S7" s="3">
        <v>2477.8678574134537</v>
      </c>
      <c r="T7" s="3">
        <v>2133.6866212169807</v>
      </c>
      <c r="U7" s="3">
        <v>1912.707778190769</v>
      </c>
      <c r="V7" s="3">
        <v>1709.8755532712073</v>
      </c>
      <c r="W7" s="3">
        <v>1536.281164001826</v>
      </c>
    </row>
    <row r="8" spans="1:23">
      <c r="A8" s="4" t="s">
        <v>8</v>
      </c>
      <c r="B8" s="5" t="s">
        <v>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16.2">
      <c r="A9" s="7" t="s">
        <v>10</v>
      </c>
      <c r="B9" s="8" t="s">
        <v>11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</sheetData>
  <conditionalFormatting sqref="C3:S3 C4:W4 C5:S6 C7:W7">
    <cfRule type="cellIs" dxfId="2" priority="3" operator="lessThan">
      <formula>0</formula>
    </cfRule>
  </conditionalFormatting>
  <conditionalFormatting sqref="C2:W2">
    <cfRule type="cellIs" dxfId="1" priority="2" operator="lessThan">
      <formula>0</formula>
    </cfRule>
  </conditionalFormatting>
  <conditionalFormatting sqref="C1:W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Шваб</dc:creator>
  <cp:lastModifiedBy>Кирилл Шваб</cp:lastModifiedBy>
  <dcterms:created xsi:type="dcterms:W3CDTF">2015-06-05T18:17:20Z</dcterms:created>
  <dcterms:modified xsi:type="dcterms:W3CDTF">2026-10-01T12:19:54Z</dcterms:modified>
</cp:coreProperties>
</file>