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jections" sheetId="1" state="visible" r:id="rId1"/>
    <sheet xmlns:r="http://schemas.openxmlformats.org/officeDocument/2006/relationships" name="US" sheetId="2" state="visible" r:id="rId2"/>
    <sheet xmlns:r="http://schemas.openxmlformats.org/officeDocument/2006/relationships" name="AL" sheetId="3" state="visible" r:id="rId3"/>
    <sheet xmlns:r="http://schemas.openxmlformats.org/officeDocument/2006/relationships" name="AK" sheetId="4" state="visible" r:id="rId4"/>
    <sheet xmlns:r="http://schemas.openxmlformats.org/officeDocument/2006/relationships" name="AS" sheetId="5" state="visible" r:id="rId5"/>
    <sheet xmlns:r="http://schemas.openxmlformats.org/officeDocument/2006/relationships" name="AZ" sheetId="6" state="visible" r:id="rId6"/>
    <sheet xmlns:r="http://schemas.openxmlformats.org/officeDocument/2006/relationships" name="AR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O" sheetId="9" state="visible" r:id="rId9"/>
    <sheet xmlns:r="http://schemas.openxmlformats.org/officeDocument/2006/relationships" name="CT" sheetId="10" state="visible" r:id="rId10"/>
    <sheet xmlns:r="http://schemas.openxmlformats.org/officeDocument/2006/relationships" name="DE" sheetId="11" state="visible" r:id="rId11"/>
    <sheet xmlns:r="http://schemas.openxmlformats.org/officeDocument/2006/relationships" name="DC" sheetId="12" state="visible" r:id="rId12"/>
    <sheet xmlns:r="http://schemas.openxmlformats.org/officeDocument/2006/relationships" name="FL" sheetId="13" state="visible" r:id="rId13"/>
    <sheet xmlns:r="http://schemas.openxmlformats.org/officeDocument/2006/relationships" name="GA" sheetId="14" state="visible" r:id="rId14"/>
    <sheet xmlns:r="http://schemas.openxmlformats.org/officeDocument/2006/relationships" name="HI" sheetId="15" state="visible" r:id="rId15"/>
    <sheet xmlns:r="http://schemas.openxmlformats.org/officeDocument/2006/relationships" name="ID" sheetId="16" state="visible" r:id="rId16"/>
    <sheet xmlns:r="http://schemas.openxmlformats.org/officeDocument/2006/relationships" name="IL" sheetId="17" state="visible" r:id="rId17"/>
    <sheet xmlns:r="http://schemas.openxmlformats.org/officeDocument/2006/relationships" name="IN" sheetId="18" state="visible" r:id="rId18"/>
    <sheet xmlns:r="http://schemas.openxmlformats.org/officeDocument/2006/relationships" name="IA" sheetId="19" state="visible" r:id="rId19"/>
    <sheet xmlns:r="http://schemas.openxmlformats.org/officeDocument/2006/relationships" name="KS" sheetId="20" state="visible" r:id="rId20"/>
    <sheet xmlns:r="http://schemas.openxmlformats.org/officeDocument/2006/relationships" name="KY" sheetId="21" state="visible" r:id="rId21"/>
    <sheet xmlns:r="http://schemas.openxmlformats.org/officeDocument/2006/relationships" name="LA" sheetId="22" state="visible" r:id="rId22"/>
    <sheet xmlns:r="http://schemas.openxmlformats.org/officeDocument/2006/relationships" name="ME" sheetId="23" state="visible" r:id="rId23"/>
    <sheet xmlns:r="http://schemas.openxmlformats.org/officeDocument/2006/relationships" name="MD" sheetId="24" state="visible" r:id="rId24"/>
    <sheet xmlns:r="http://schemas.openxmlformats.org/officeDocument/2006/relationships" name="MA" sheetId="25" state="visible" r:id="rId25"/>
    <sheet xmlns:r="http://schemas.openxmlformats.org/officeDocument/2006/relationships" name="MI" sheetId="26" state="visible" r:id="rId26"/>
    <sheet xmlns:r="http://schemas.openxmlformats.org/officeDocument/2006/relationships" name="MN" sheetId="27" state="visible" r:id="rId27"/>
    <sheet xmlns:r="http://schemas.openxmlformats.org/officeDocument/2006/relationships" name="MS" sheetId="28" state="visible" r:id="rId28"/>
    <sheet xmlns:r="http://schemas.openxmlformats.org/officeDocument/2006/relationships" name="MO" sheetId="29" state="visible" r:id="rId29"/>
    <sheet xmlns:r="http://schemas.openxmlformats.org/officeDocument/2006/relationships" name="MT" sheetId="30" state="visible" r:id="rId30"/>
    <sheet xmlns:r="http://schemas.openxmlformats.org/officeDocument/2006/relationships" name="NE" sheetId="31" state="visible" r:id="rId31"/>
    <sheet xmlns:r="http://schemas.openxmlformats.org/officeDocument/2006/relationships" name="NV" sheetId="32" state="visible" r:id="rId32"/>
    <sheet xmlns:r="http://schemas.openxmlformats.org/officeDocument/2006/relationships" name="NH" sheetId="33" state="visible" r:id="rId33"/>
    <sheet xmlns:r="http://schemas.openxmlformats.org/officeDocument/2006/relationships" name="NJ" sheetId="34" state="visible" r:id="rId34"/>
    <sheet xmlns:r="http://schemas.openxmlformats.org/officeDocument/2006/relationships" name="NM" sheetId="35" state="visible" r:id="rId35"/>
    <sheet xmlns:r="http://schemas.openxmlformats.org/officeDocument/2006/relationships" name="NY" sheetId="36" state="visible" r:id="rId36"/>
    <sheet xmlns:r="http://schemas.openxmlformats.org/officeDocument/2006/relationships" name="NC" sheetId="37" state="visible" r:id="rId37"/>
    <sheet xmlns:r="http://schemas.openxmlformats.org/officeDocument/2006/relationships" name="OH" sheetId="38" state="visible" r:id="rId38"/>
    <sheet xmlns:r="http://schemas.openxmlformats.org/officeDocument/2006/relationships" name="OK" sheetId="39" state="visible" r:id="rId39"/>
    <sheet xmlns:r="http://schemas.openxmlformats.org/officeDocument/2006/relationships" name="OR" sheetId="40" state="visible" r:id="rId40"/>
    <sheet xmlns:r="http://schemas.openxmlformats.org/officeDocument/2006/relationships" name="PA" sheetId="41" state="visible" r:id="rId41"/>
    <sheet xmlns:r="http://schemas.openxmlformats.org/officeDocument/2006/relationships" name="PR" sheetId="42" state="visible" r:id="rId42"/>
    <sheet xmlns:r="http://schemas.openxmlformats.org/officeDocument/2006/relationships" name="RI" sheetId="43" state="visible" r:id="rId43"/>
    <sheet xmlns:r="http://schemas.openxmlformats.org/officeDocument/2006/relationships" name="SC" sheetId="44" state="visible" r:id="rId44"/>
    <sheet xmlns:r="http://schemas.openxmlformats.org/officeDocument/2006/relationships" name="SD" sheetId="45" state="visible" r:id="rId45"/>
    <sheet xmlns:r="http://schemas.openxmlformats.org/officeDocument/2006/relationships" name="TN" sheetId="46" state="visible" r:id="rId46"/>
    <sheet xmlns:r="http://schemas.openxmlformats.org/officeDocument/2006/relationships" name="TX" sheetId="47" state="visible" r:id="rId47"/>
    <sheet xmlns:r="http://schemas.openxmlformats.org/officeDocument/2006/relationships" name="UT" sheetId="48" state="visible" r:id="rId48"/>
    <sheet xmlns:r="http://schemas.openxmlformats.org/officeDocument/2006/relationships" name="VT" sheetId="49" state="visible" r:id="rId49"/>
    <sheet xmlns:r="http://schemas.openxmlformats.org/officeDocument/2006/relationships" name="VA" sheetId="50" state="visible" r:id="rId50"/>
    <sheet xmlns:r="http://schemas.openxmlformats.org/officeDocument/2006/relationships" name="WA" sheetId="51" state="visible" r:id="rId51"/>
    <sheet xmlns:r="http://schemas.openxmlformats.org/officeDocument/2006/relationships" name="WV" sheetId="52" state="visible" r:id="rId52"/>
    <sheet xmlns:r="http://schemas.openxmlformats.org/officeDocument/2006/relationships" name="WI" sheetId="53" state="visible" r:id="rId53"/>
    <sheet xmlns:r="http://schemas.openxmlformats.org/officeDocument/2006/relationships" name="WY" sheetId="54" state="visible" r:id="rId54"/>
    <sheet xmlns:r="http://schemas.openxmlformats.org/officeDocument/2006/relationships" name="Sheet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0.0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styles" Target="styles.xml" Id="rId56"/><Relationship Type="http://schemas.openxmlformats.org/officeDocument/2006/relationships/theme" Target="theme/theme1.xml" Id="rId5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5"/>
  <sheetViews>
    <sheetView workbookViewId="0">
      <selection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</cols>
  <sheetData>
    <row r="1">
      <c r="A1" t="inlineStr">
        <is>
          <t>US Death Count Projections</t>
        </is>
      </c>
    </row>
    <row r="2">
      <c r="A2" t="inlineStr">
        <is>
          <t>All</t>
        </is>
      </c>
      <c r="B2" s="1" t="n">
        <v>0.2031251613230205</v>
      </c>
    </row>
    <row r="3">
      <c r="A3" t="inlineStr">
        <is>
          <t>Today's Count</t>
        </is>
      </c>
      <c r="B3" t="inlineStr">
        <is>
          <t>Day +1</t>
        </is>
      </c>
      <c r="C3" t="inlineStr">
        <is>
          <t>Day +2</t>
        </is>
      </c>
      <c r="D3" t="inlineStr">
        <is>
          <t>Day +3</t>
        </is>
      </c>
      <c r="E3" t="inlineStr">
        <is>
          <t>Day +4</t>
        </is>
      </c>
      <c r="F3" t="inlineStr">
        <is>
          <t>Day +5</t>
        </is>
      </c>
      <c r="G3" t="inlineStr">
        <is>
          <t>Day +6</t>
        </is>
      </c>
      <c r="H3" t="inlineStr">
        <is>
          <t>Day +7</t>
        </is>
      </c>
    </row>
    <row r="4">
      <c r="A4" t="n">
        <v>10783</v>
      </c>
      <c r="B4" s="2" t="n">
        <v>12973.29861454613</v>
      </c>
      <c r="C4" s="2" t="n">
        <v>15608.50198851753</v>
      </c>
      <c r="D4" s="2" t="n">
        <v>18778.98147294584</v>
      </c>
      <c r="E4" s="2" t="n">
        <v>22593.46511411998</v>
      </c>
      <c r="F4" s="2" t="n">
        <v>27182.76636027163</v>
      </c>
      <c r="G4" s="2" t="n">
        <v>32704.27016240779</v>
      </c>
      <c r="H4" s="2" t="n">
        <v>39347.33031509852</v>
      </c>
    </row>
    <row r="5">
      <c r="B5" s="1" t="n">
        <v>0.2030974682370399</v>
      </c>
      <c r="C5" s="1" t="n">
        <v>0.4474636001112864</v>
      </c>
      <c r="D5" s="1" t="n">
        <v>0.7414448669201521</v>
      </c>
      <c r="E5" s="1" t="n">
        <v>1.095242511360475</v>
      </c>
      <c r="F5" s="1" t="n">
        <v>1.520819808958546</v>
      </c>
      <c r="G5" s="1" t="n">
        <v>2.032922192339794</v>
      </c>
      <c r="H5" s="1" t="n">
        <v>2.648984512658815</v>
      </c>
    </row>
    <row r="7">
      <c r="A7" t="inlineStr">
        <is>
          <t>Alaska</t>
        </is>
      </c>
      <c r="B7" s="1" t="n">
        <v>0.1238095238095238</v>
      </c>
    </row>
    <row r="8">
      <c r="A8" t="inlineStr">
        <is>
          <t>Today's Count</t>
        </is>
      </c>
      <c r="B8" t="inlineStr">
        <is>
          <t>Day +1</t>
        </is>
      </c>
      <c r="C8" t="inlineStr">
        <is>
          <t>Day +2</t>
        </is>
      </c>
      <c r="D8" t="inlineStr">
        <is>
          <t>Day +3</t>
        </is>
      </c>
      <c r="E8" t="inlineStr">
        <is>
          <t>Day +4</t>
        </is>
      </c>
      <c r="F8" t="inlineStr">
        <is>
          <t>Day +5</t>
        </is>
      </c>
      <c r="G8" t="inlineStr">
        <is>
          <t>Day +6</t>
        </is>
      </c>
      <c r="H8" t="inlineStr">
        <is>
          <t>Day +7</t>
        </is>
      </c>
    </row>
    <row r="9">
      <c r="A9" t="n">
        <v>6</v>
      </c>
      <c r="B9" s="2" t="n">
        <v>6.742857142857143</v>
      </c>
      <c r="C9" s="2" t="n">
        <v>7.577687074829932</v>
      </c>
      <c r="D9" s="2" t="n">
        <v>8.515876903142209</v>
      </c>
      <c r="E9" s="2" t="n">
        <v>9.570223567340769</v>
      </c>
      <c r="F9" s="2" t="n">
        <v>10.75510838996391</v>
      </c>
      <c r="G9" s="2" t="n">
        <v>12.08669323824516</v>
      </c>
      <c r="H9" s="2" t="n">
        <v>13.58314097250408</v>
      </c>
    </row>
    <row r="10">
      <c r="B10" s="1" t="n">
        <v>0</v>
      </c>
      <c r="C10" s="1" t="n">
        <v>0.1666666666666667</v>
      </c>
      <c r="D10" s="1" t="n">
        <v>0.3333333333333333</v>
      </c>
      <c r="E10" s="1" t="n">
        <v>0.5</v>
      </c>
      <c r="F10" s="1" t="n">
        <v>0.6666666666666667</v>
      </c>
      <c r="G10" s="1" t="n">
        <v>1</v>
      </c>
      <c r="H10" s="1" t="n">
        <v>1.166666666666667</v>
      </c>
    </row>
    <row r="12">
      <c r="A12" t="inlineStr">
        <is>
          <t>Alabama</t>
        </is>
      </c>
      <c r="B12" s="1" t="n">
        <v>0.3023013038745304</v>
      </c>
    </row>
    <row r="13">
      <c r="A13" t="inlineStr">
        <is>
          <t>Today's Count</t>
        </is>
      </c>
      <c r="B13" t="inlineStr">
        <is>
          <t>Day +1</t>
        </is>
      </c>
      <c r="C13" t="inlineStr">
        <is>
          <t>Day +2</t>
        </is>
      </c>
      <c r="D13" t="inlineStr">
        <is>
          <t>Day +3</t>
        </is>
      </c>
      <c r="E13" t="inlineStr">
        <is>
          <t>Day +4</t>
        </is>
      </c>
      <c r="F13" t="inlineStr">
        <is>
          <t>Day +5</t>
        </is>
      </c>
      <c r="G13" t="inlineStr">
        <is>
          <t>Day +6</t>
        </is>
      </c>
      <c r="H13" t="inlineStr">
        <is>
          <t>Day +7</t>
        </is>
      </c>
    </row>
    <row r="14">
      <c r="A14" t="n">
        <v>49</v>
      </c>
      <c r="B14" s="2" t="n">
        <v>63.81276388985199</v>
      </c>
      <c r="C14" s="2" t="n">
        <v>83.10344561759179</v>
      </c>
      <c r="D14" s="2" t="n">
        <v>108.2257255842559</v>
      </c>
      <c r="E14" s="2" t="n">
        <v>140.9425035411436</v>
      </c>
      <c r="F14" s="2" t="n">
        <v>183.5496061329719</v>
      </c>
      <c r="G14" s="2" t="n">
        <v>239.0368913926258</v>
      </c>
      <c r="H14" s="2" t="n">
        <v>311.2980553347311</v>
      </c>
    </row>
    <row r="15">
      <c r="B15" s="1" t="n">
        <v>0.2857142857142858</v>
      </c>
      <c r="C15" s="1" t="n">
        <v>0.6938775510204083</v>
      </c>
      <c r="D15" s="1" t="n">
        <v>1.204081632653061</v>
      </c>
      <c r="E15" s="1" t="n">
        <v>1.857142857142857</v>
      </c>
      <c r="F15" s="1" t="n">
        <v>2.73469387755102</v>
      </c>
      <c r="G15" s="1" t="n">
        <v>3.877551020408164</v>
      </c>
      <c r="H15" s="1" t="n">
        <v>5.346938775510204</v>
      </c>
    </row>
    <row r="17">
      <c r="A17" t="inlineStr">
        <is>
          <t>Arkansas</t>
        </is>
      </c>
      <c r="B17" s="1" t="n">
        <v>0.1289115646258503</v>
      </c>
    </row>
    <row r="18">
      <c r="A18" t="inlineStr">
        <is>
          <t>Today's Count</t>
        </is>
      </c>
      <c r="B18" t="inlineStr">
        <is>
          <t>Day +1</t>
        </is>
      </c>
      <c r="C18" t="inlineStr">
        <is>
          <t>Day +2</t>
        </is>
      </c>
      <c r="D18" t="inlineStr">
        <is>
          <t>Day +3</t>
        </is>
      </c>
      <c r="E18" t="inlineStr">
        <is>
          <t>Day +4</t>
        </is>
      </c>
      <c r="F18" t="inlineStr">
        <is>
          <t>Day +5</t>
        </is>
      </c>
      <c r="G18" t="inlineStr">
        <is>
          <t>Day +6</t>
        </is>
      </c>
      <c r="H18" t="inlineStr">
        <is>
          <t>Day +7</t>
        </is>
      </c>
    </row>
    <row r="19">
      <c r="A19" t="n">
        <v>16</v>
      </c>
      <c r="B19" s="2" t="n">
        <v>18.0625850340136</v>
      </c>
      <c r="C19" s="2" t="n">
        <v>20.39106113193576</v>
      </c>
      <c r="D19" s="2" t="n">
        <v>23.01970472683497</v>
      </c>
      <c r="E19" s="2" t="n">
        <v>25.98721088039634</v>
      </c>
      <c r="F19" s="2" t="n">
        <v>29.33726289525016</v>
      </c>
      <c r="G19" s="2" t="n">
        <v>33.11917535691676</v>
      </c>
      <c r="H19" s="2" t="n">
        <v>37.3886200712948</v>
      </c>
    </row>
    <row r="20">
      <c r="B20" s="1" t="n">
        <v>0.125</v>
      </c>
      <c r="C20" s="1" t="n">
        <v>0.25</v>
      </c>
      <c r="D20" s="1" t="n">
        <v>0.4375</v>
      </c>
      <c r="E20" s="1" t="n">
        <v>0.5625</v>
      </c>
      <c r="F20" s="1" t="n">
        <v>0.8125</v>
      </c>
      <c r="G20" s="1" t="n">
        <v>1.0625</v>
      </c>
      <c r="H20" s="1" t="n">
        <v>1.3125</v>
      </c>
    </row>
    <row r="22">
      <c r="A22" t="inlineStr">
        <is>
          <t>Arizona</t>
        </is>
      </c>
      <c r="B22" s="1" t="n">
        <v>0.1868169318416375</v>
      </c>
    </row>
    <row r="23">
      <c r="A23" t="inlineStr">
        <is>
          <t>Today's Count</t>
        </is>
      </c>
      <c r="B23" t="inlineStr">
        <is>
          <t>Day +1</t>
        </is>
      </c>
      <c r="C23" t="inlineStr">
        <is>
          <t>Day +2</t>
        </is>
      </c>
      <c r="D23" t="inlineStr">
        <is>
          <t>Day +3</t>
        </is>
      </c>
      <c r="E23" t="inlineStr">
        <is>
          <t>Day +4</t>
        </is>
      </c>
      <c r="F23" t="inlineStr">
        <is>
          <t>Day +5</t>
        </is>
      </c>
      <c r="G23" t="inlineStr">
        <is>
          <t>Day +6</t>
        </is>
      </c>
      <c r="H23" t="inlineStr">
        <is>
          <t>Day +7</t>
        </is>
      </c>
    </row>
    <row r="24">
      <c r="A24" t="n">
        <v>65</v>
      </c>
      <c r="B24" s="2" t="n">
        <v>77.14310056970643</v>
      </c>
      <c r="C24" s="2" t="n">
        <v>91.55473793088987</v>
      </c>
      <c r="D24" s="2" t="n">
        <v>108.6587131667039</v>
      </c>
      <c r="E24" s="2" t="n">
        <v>128.9580005783681</v>
      </c>
      <c r="F24" s="2" t="n">
        <v>153.0495385828509</v>
      </c>
      <c r="G24" s="2" t="n">
        <v>181.6417838006774</v>
      </c>
      <c r="H24" s="2" t="n">
        <v>215.575544544562</v>
      </c>
    </row>
    <row r="25">
      <c r="B25" s="1" t="n">
        <v>0.1846153846153846</v>
      </c>
      <c r="C25" s="1" t="n">
        <v>0.3999999999999999</v>
      </c>
      <c r="D25" s="1" t="n">
        <v>0.6615384615384616</v>
      </c>
      <c r="E25" s="1" t="n">
        <v>0.9692307692307693</v>
      </c>
      <c r="F25" s="1" t="n">
        <v>1.353846153846154</v>
      </c>
      <c r="G25" s="1" t="n">
        <v>1.784615384615384</v>
      </c>
      <c r="H25" s="1" t="n">
        <v>2.307692307692307</v>
      </c>
    </row>
    <row r="27">
      <c r="A27" t="inlineStr">
        <is>
          <t>California</t>
        </is>
      </c>
      <c r="B27" s="1" t="n">
        <v>0.1473311588140582</v>
      </c>
    </row>
    <row r="28">
      <c r="A28" t="inlineStr">
        <is>
          <t>Today's Count</t>
        </is>
      </c>
      <c r="B28" t="inlineStr">
        <is>
          <t>Day +1</t>
        </is>
      </c>
      <c r="C28" t="inlineStr">
        <is>
          <t>Day +2</t>
        </is>
      </c>
      <c r="D28" t="inlineStr">
        <is>
          <t>Day +3</t>
        </is>
      </c>
      <c r="E28" t="inlineStr">
        <is>
          <t>Day +4</t>
        </is>
      </c>
      <c r="F28" t="inlineStr">
        <is>
          <t>Day +5</t>
        </is>
      </c>
      <c r="G28" t="inlineStr">
        <is>
          <t>Day +6</t>
        </is>
      </c>
      <c r="H28" t="inlineStr">
        <is>
          <t>Day +7</t>
        </is>
      </c>
    </row>
    <row r="29">
      <c r="A29" t="n">
        <v>380</v>
      </c>
      <c r="B29" s="2" t="n">
        <v>435.9858403493421</v>
      </c>
      <c r="C29" s="2" t="n">
        <v>500.2201394345317</v>
      </c>
      <c r="D29" s="2" t="n">
        <v>573.918152239551</v>
      </c>
      <c r="E29" s="2" t="n">
        <v>658.4741786734271</v>
      </c>
      <c r="F29" s="2" t="n">
        <v>755.4879424665183</v>
      </c>
      <c r="G29" s="2" t="n">
        <v>866.7948565001591</v>
      </c>
      <c r="H29" s="2" t="n">
        <v>994.5007471623928</v>
      </c>
    </row>
    <row r="30">
      <c r="B30" s="1" t="n">
        <v>0.1447368421052631</v>
      </c>
      <c r="C30" s="1" t="n">
        <v>0.3157894736842106</v>
      </c>
      <c r="D30" s="1" t="n">
        <v>0.5078947368421052</v>
      </c>
      <c r="E30" s="1" t="n">
        <v>0.7315789473684211</v>
      </c>
      <c r="F30" s="1" t="n">
        <v>0.986842105263158</v>
      </c>
      <c r="G30" s="1" t="n">
        <v>1.278947368421053</v>
      </c>
      <c r="H30" s="1" t="n">
        <v>1.61578947368421</v>
      </c>
    </row>
    <row r="32">
      <c r="A32" t="inlineStr">
        <is>
          <t>Colorado</t>
        </is>
      </c>
      <c r="B32" s="1" t="n">
        <v>0.1881464465478715</v>
      </c>
    </row>
    <row r="33">
      <c r="A33" t="inlineStr">
        <is>
          <t>Today's Count</t>
        </is>
      </c>
      <c r="B33" t="inlineStr">
        <is>
          <t>Day +1</t>
        </is>
      </c>
      <c r="C33" t="inlineStr">
        <is>
          <t>Day +2</t>
        </is>
      </c>
      <c r="D33" t="inlineStr">
        <is>
          <t>Day +3</t>
        </is>
      </c>
      <c r="E33" t="inlineStr">
        <is>
          <t>Day +4</t>
        </is>
      </c>
      <c r="F33" t="inlineStr">
        <is>
          <t>Day +5</t>
        </is>
      </c>
      <c r="G33" t="inlineStr">
        <is>
          <t>Day +6</t>
        </is>
      </c>
      <c r="H33" t="inlineStr">
        <is>
          <t>Day +7</t>
        </is>
      </c>
    </row>
    <row r="34">
      <c r="A34" t="n">
        <v>150</v>
      </c>
      <c r="B34" s="2" t="n">
        <v>178.2219669821807</v>
      </c>
      <c r="C34" s="2" t="n">
        <v>211.7537967666501</v>
      </c>
      <c r="D34" s="2" t="n">
        <v>251.5945211713155</v>
      </c>
      <c r="E34" s="2" t="n">
        <v>298.9311363006117</v>
      </c>
      <c r="F34" s="2" t="n">
        <v>355.1739673580892</v>
      </c>
      <c r="G34" s="2" t="n">
        <v>421.9986872228234</v>
      </c>
      <c r="H34" s="2" t="n">
        <v>501.3962406716643</v>
      </c>
    </row>
    <row r="35">
      <c r="B35" s="1" t="n">
        <v>0.1866666666666668</v>
      </c>
      <c r="C35" s="1" t="n">
        <v>0.4066666666666667</v>
      </c>
      <c r="D35" s="1" t="n">
        <v>0.6733333333333333</v>
      </c>
      <c r="E35" s="1" t="n">
        <v>0.9866666666666666</v>
      </c>
      <c r="F35" s="1" t="n">
        <v>1.366666666666667</v>
      </c>
      <c r="G35" s="1" t="n">
        <v>1.806666666666667</v>
      </c>
      <c r="H35" s="1" t="n">
        <v>2.34</v>
      </c>
    </row>
    <row r="37">
      <c r="A37" t="inlineStr">
        <is>
          <t>Connecticut</t>
        </is>
      </c>
      <c r="B37" s="1" t="n">
        <v>0.3043977515340754</v>
      </c>
    </row>
    <row r="38">
      <c r="A38" t="inlineStr">
        <is>
          <t>Today's Count</t>
        </is>
      </c>
      <c r="B38" t="inlineStr">
        <is>
          <t>Day +1</t>
        </is>
      </c>
      <c r="C38" t="inlineStr">
        <is>
          <t>Day +2</t>
        </is>
      </c>
      <c r="D38" t="inlineStr">
        <is>
          <t>Day +3</t>
        </is>
      </c>
      <c r="E38" t="inlineStr">
        <is>
          <t>Day +4</t>
        </is>
      </c>
      <c r="F38" t="inlineStr">
        <is>
          <t>Day +5</t>
        </is>
      </c>
      <c r="G38" t="inlineStr">
        <is>
          <t>Day +6</t>
        </is>
      </c>
      <c r="H38" t="inlineStr">
        <is>
          <t>Day +7</t>
        </is>
      </c>
    </row>
    <row r="39">
      <c r="A39" t="n">
        <v>206</v>
      </c>
      <c r="B39" s="2" t="n">
        <v>268.7059368160195</v>
      </c>
      <c r="C39" s="2" t="n">
        <v>350.4994198066732</v>
      </c>
      <c r="D39" s="2" t="n">
        <v>457.1906551098225</v>
      </c>
      <c r="E39" s="2" t="n">
        <v>596.3584625476434</v>
      </c>
      <c r="F39" s="2" t="n">
        <v>777.8886376554642</v>
      </c>
      <c r="G39" s="2" t="n">
        <v>1014.676189901693</v>
      </c>
      <c r="H39" s="2" t="n">
        <v>1323.54134064293</v>
      </c>
    </row>
    <row r="40">
      <c r="B40" s="1" t="n">
        <v>0.3009708737864079</v>
      </c>
      <c r="C40" s="1" t="n">
        <v>0.6990291262135921</v>
      </c>
      <c r="D40" s="1" t="n">
        <v>1.218446601941748</v>
      </c>
      <c r="E40" s="1" t="n">
        <v>1.893203883495146</v>
      </c>
      <c r="F40" s="1" t="n">
        <v>2.771844660194175</v>
      </c>
      <c r="G40" s="1" t="n">
        <v>3.922330097087379</v>
      </c>
      <c r="H40" s="1" t="n">
        <v>5.422330097087379</v>
      </c>
    </row>
    <row r="42">
      <c r="A42" t="inlineStr">
        <is>
          <t>District Of Columbia</t>
        </is>
      </c>
      <c r="B42" s="1" t="n">
        <v>0.1602659245516389</v>
      </c>
    </row>
    <row r="43">
      <c r="A43" t="inlineStr">
        <is>
          <t>Today's Count</t>
        </is>
      </c>
      <c r="B43" t="inlineStr">
        <is>
          <t>Day +1</t>
        </is>
      </c>
      <c r="C43" t="inlineStr">
        <is>
          <t>Day +2</t>
        </is>
      </c>
      <c r="D43" t="inlineStr">
        <is>
          <t>Day +3</t>
        </is>
      </c>
      <c r="E43" t="inlineStr">
        <is>
          <t>Day +4</t>
        </is>
      </c>
      <c r="F43" t="inlineStr">
        <is>
          <t>Day +5</t>
        </is>
      </c>
      <c r="G43" t="inlineStr">
        <is>
          <t>Day +6</t>
        </is>
      </c>
      <c r="H43" t="inlineStr">
        <is>
          <t>Day +7</t>
        </is>
      </c>
    </row>
    <row r="44">
      <c r="A44" t="n">
        <v>24</v>
      </c>
      <c r="B44" s="2" t="n">
        <v>27.84638218923934</v>
      </c>
      <c r="C44" s="2" t="n">
        <v>32.30920837621607</v>
      </c>
      <c r="D44" s="2" t="n">
        <v>37.48727352816189</v>
      </c>
      <c r="E44" s="2" t="n">
        <v>43.49520607907294</v>
      </c>
      <c r="F44" s="2" t="n">
        <v>50.46600549489963</v>
      </c>
      <c r="G44" s="2" t="n">
        <v>58.5539865239678</v>
      </c>
      <c r="H44" s="2" t="n">
        <v>67.93819531041571</v>
      </c>
    </row>
    <row r="45">
      <c r="B45" s="1" t="n">
        <v>0.125</v>
      </c>
      <c r="C45" s="1" t="n">
        <v>0.3333333333333333</v>
      </c>
      <c r="D45" s="1" t="n">
        <v>0.5416666666666667</v>
      </c>
      <c r="E45" s="1" t="n">
        <v>0.7916666666666667</v>
      </c>
      <c r="F45" s="1" t="n">
        <v>1.083333333333333</v>
      </c>
      <c r="G45" s="1" t="n">
        <v>1.416666666666667</v>
      </c>
      <c r="H45" s="1" t="n">
        <v>1.791666666666667</v>
      </c>
    </row>
    <row r="47">
      <c r="A47" t="inlineStr">
        <is>
          <t>Delaware</t>
        </is>
      </c>
      <c r="B47" s="1" t="n">
        <v>0.1565244279529991</v>
      </c>
    </row>
    <row r="48">
      <c r="A48" t="inlineStr">
        <is>
          <t>Today's Count</t>
        </is>
      </c>
      <c r="B48" t="inlineStr">
        <is>
          <t>Day +1</t>
        </is>
      </c>
      <c r="C48" t="inlineStr">
        <is>
          <t>Day +2</t>
        </is>
      </c>
      <c r="D48" t="inlineStr">
        <is>
          <t>Day +3</t>
        </is>
      </c>
      <c r="E48" t="inlineStr">
        <is>
          <t>Day +4</t>
        </is>
      </c>
      <c r="F48" t="inlineStr">
        <is>
          <t>Day +5</t>
        </is>
      </c>
      <c r="G48" t="inlineStr">
        <is>
          <t>Day +6</t>
        </is>
      </c>
      <c r="H48" t="inlineStr">
        <is>
          <t>Day +7</t>
        </is>
      </c>
    </row>
    <row r="49">
      <c r="A49" t="n">
        <v>15</v>
      </c>
      <c r="B49" s="2" t="n">
        <v>17.34786641929499</v>
      </c>
      <c r="C49" s="2" t="n">
        <v>20.06323128678018</v>
      </c>
      <c r="D49" s="2" t="n">
        <v>23.20361708683216</v>
      </c>
      <c r="E49" s="2" t="n">
        <v>26.835549977789</v>
      </c>
      <c r="F49" s="2" t="n">
        <v>31.03596908686655</v>
      </c>
      <c r="G49" s="2" t="n">
        <v>35.8938563941553</v>
      </c>
      <c r="H49" s="2" t="n">
        <v>41.51212173327756</v>
      </c>
    </row>
    <row r="50">
      <c r="B50" s="1" t="n">
        <v>0.1333333333333333</v>
      </c>
      <c r="C50" s="1" t="n">
        <v>0.3333333333333333</v>
      </c>
      <c r="D50" s="1" t="n">
        <v>0.5333333333333334</v>
      </c>
      <c r="E50" s="1" t="n">
        <v>0.7333333333333334</v>
      </c>
      <c r="F50" s="1" t="n">
        <v>1.066666666666667</v>
      </c>
      <c r="G50" s="1" t="n">
        <v>1.333333333333333</v>
      </c>
      <c r="H50" s="1" t="n">
        <v>1.733333333333333</v>
      </c>
    </row>
    <row r="52">
      <c r="A52" t="inlineStr">
        <is>
          <t>Florida</t>
        </is>
      </c>
      <c r="B52" s="1" t="n">
        <v>0.2346634368741782</v>
      </c>
    </row>
    <row r="53">
      <c r="A53" t="inlineStr">
        <is>
          <t>Today's Count</t>
        </is>
      </c>
      <c r="B53" t="inlineStr">
        <is>
          <t>Day +1</t>
        </is>
      </c>
      <c r="C53" t="inlineStr">
        <is>
          <t>Day +2</t>
        </is>
      </c>
      <c r="D53" t="inlineStr">
        <is>
          <t>Day +3</t>
        </is>
      </c>
      <c r="E53" t="inlineStr">
        <is>
          <t>Day +4</t>
        </is>
      </c>
      <c r="F53" t="inlineStr">
        <is>
          <t>Day +5</t>
        </is>
      </c>
      <c r="G53" t="inlineStr">
        <is>
          <t>Day +6</t>
        </is>
      </c>
      <c r="H53" t="inlineStr">
        <is>
          <t>Day +7</t>
        </is>
      </c>
    </row>
    <row r="54">
      <c r="A54" t="n">
        <v>236</v>
      </c>
      <c r="B54" s="2" t="n">
        <v>291.3805711023061</v>
      </c>
      <c r="C54" s="2" t="n">
        <v>359.7569373555341</v>
      </c>
      <c r="D54" s="2" t="n">
        <v>444.1787367147122</v>
      </c>
      <c r="E54" s="2" t="n">
        <v>548.4112456586173</v>
      </c>
      <c r="F54" s="2" t="n">
        <v>677.1033133853177</v>
      </c>
      <c r="G54" s="2" t="n">
        <v>835.9947040232101</v>
      </c>
      <c r="H54" s="2" t="n">
        <v>1032.172094477908</v>
      </c>
    </row>
    <row r="55">
      <c r="B55" s="1" t="n">
        <v>0.2330508474576272</v>
      </c>
      <c r="C55" s="1" t="n">
        <v>0.521186440677966</v>
      </c>
      <c r="D55" s="1" t="n">
        <v>0.8813559322033899</v>
      </c>
      <c r="E55" s="1" t="n">
        <v>1.322033898305085</v>
      </c>
      <c r="F55" s="1" t="n">
        <v>1.86864406779661</v>
      </c>
      <c r="G55" s="1" t="n">
        <v>2.538135593220339</v>
      </c>
      <c r="H55" s="1" t="n">
        <v>3.372881355932203</v>
      </c>
    </row>
    <row r="57">
      <c r="A57" t="inlineStr">
        <is>
          <t>Georgia</t>
        </is>
      </c>
      <c r="B57" s="1" t="n">
        <v>0.1510087360786494</v>
      </c>
    </row>
    <row r="58">
      <c r="A58" t="inlineStr">
        <is>
          <t>Today's Count</t>
        </is>
      </c>
      <c r="B58" t="inlineStr">
        <is>
          <t>Day +1</t>
        </is>
      </c>
      <c r="C58" t="inlineStr">
        <is>
          <t>Day +2</t>
        </is>
      </c>
      <c r="D58" t="inlineStr">
        <is>
          <t>Day +3</t>
        </is>
      </c>
      <c r="E58" t="inlineStr">
        <is>
          <t>Day +4</t>
        </is>
      </c>
      <c r="F58" t="inlineStr">
        <is>
          <t>Day +5</t>
        </is>
      </c>
      <c r="G58" t="inlineStr">
        <is>
          <t>Day +6</t>
        </is>
      </c>
      <c r="H58" t="inlineStr">
        <is>
          <t>Day +7</t>
        </is>
      </c>
    </row>
    <row r="59">
      <c r="A59" t="n">
        <v>229</v>
      </c>
      <c r="B59" s="2" t="n">
        <v>263.5810005620107</v>
      </c>
      <c r="C59" s="2" t="n">
        <v>303.3840343112257</v>
      </c>
      <c r="D59" s="2" t="n">
        <v>349.1976738790055</v>
      </c>
      <c r="E59" s="2" t="n">
        <v>401.9295732530785</v>
      </c>
      <c r="F59" s="2" t="n">
        <v>462.6244501026568</v>
      </c>
      <c r="G59" s="2" t="n">
        <v>532.4847835917392</v>
      </c>
      <c r="H59" s="2" t="n">
        <v>612.8946377430409</v>
      </c>
    </row>
    <row r="60">
      <c r="B60" s="1" t="n">
        <v>0.1484716157205239</v>
      </c>
      <c r="C60" s="1" t="n">
        <v>0.3231441048034935</v>
      </c>
      <c r="D60" s="1" t="n">
        <v>0.5240174672489082</v>
      </c>
      <c r="E60" s="1" t="n">
        <v>0.7510917030567685</v>
      </c>
      <c r="F60" s="1" t="n">
        <v>1.017467248908297</v>
      </c>
      <c r="G60" s="1" t="n">
        <v>1.323144104803494</v>
      </c>
      <c r="H60" s="1" t="n">
        <v>1.672489082969432</v>
      </c>
    </row>
    <row r="62">
      <c r="A62" t="inlineStr">
        <is>
          <t>Hawaii</t>
        </is>
      </c>
      <c r="B62" s="1" t="n">
        <v>-1</v>
      </c>
    </row>
    <row r="63">
      <c r="A63" t="inlineStr">
        <is>
          <t>Today's Count</t>
        </is>
      </c>
      <c r="B63" t="inlineStr">
        <is>
          <t>Day +1</t>
        </is>
      </c>
      <c r="C63" t="inlineStr">
        <is>
          <t>Day +2</t>
        </is>
      </c>
      <c r="D63" t="inlineStr">
        <is>
          <t>Day +3</t>
        </is>
      </c>
      <c r="E63" t="inlineStr">
        <is>
          <t>Day +4</t>
        </is>
      </c>
      <c r="F63" t="inlineStr">
        <is>
          <t>Day +5</t>
        </is>
      </c>
      <c r="G63" t="inlineStr">
        <is>
          <t>Day +6</t>
        </is>
      </c>
      <c r="H63" t="inlineStr">
        <is>
          <t>Day +7</t>
        </is>
      </c>
    </row>
    <row r="64">
      <c r="A64" t="n">
        <v>5</v>
      </c>
      <c r="B64" s="2" t="n">
        <v>0</v>
      </c>
      <c r="C64" s="2" t="n">
        <v>0</v>
      </c>
      <c r="D64" s="2" t="n">
        <v>0</v>
      </c>
      <c r="E64" s="2" t="n">
        <v>0</v>
      </c>
      <c r="F64" s="2" t="n">
        <v>0</v>
      </c>
      <c r="G64" s="2" t="n">
        <v>0</v>
      </c>
      <c r="H64" s="2" t="n">
        <v>0</v>
      </c>
    </row>
    <row r="65">
      <c r="B65" s="1" t="n">
        <v>-1</v>
      </c>
      <c r="C65" s="1" t="n">
        <v>-1</v>
      </c>
      <c r="D65" s="1" t="n">
        <v>-1</v>
      </c>
      <c r="E65" s="1" t="n">
        <v>-1</v>
      </c>
      <c r="F65" s="1" t="n">
        <v>-1</v>
      </c>
      <c r="G65" s="1" t="n">
        <v>-1</v>
      </c>
      <c r="H65" s="1" t="n">
        <v>-1</v>
      </c>
    </row>
    <row r="67">
      <c r="A67" t="inlineStr">
        <is>
          <t>Iowa</t>
        </is>
      </c>
      <c r="B67" s="1" t="n">
        <v>0.2317048031333744</v>
      </c>
    </row>
    <row r="68">
      <c r="A68" t="inlineStr">
        <is>
          <t>Today's Count</t>
        </is>
      </c>
      <c r="B68" t="inlineStr">
        <is>
          <t>Day +1</t>
        </is>
      </c>
      <c r="C68" t="inlineStr">
        <is>
          <t>Day +2</t>
        </is>
      </c>
      <c r="D68" t="inlineStr">
        <is>
          <t>Day +3</t>
        </is>
      </c>
      <c r="E68" t="inlineStr">
        <is>
          <t>Day +4</t>
        </is>
      </c>
      <c r="F68" t="inlineStr">
        <is>
          <t>Day +5</t>
        </is>
      </c>
      <c r="G68" t="inlineStr">
        <is>
          <t>Day +6</t>
        </is>
      </c>
      <c r="H68" t="inlineStr">
        <is>
          <t>Day +7</t>
        </is>
      </c>
    </row>
    <row r="69">
      <c r="A69" t="n">
        <v>25</v>
      </c>
      <c r="B69" s="2" t="n">
        <v>30.79262007833436</v>
      </c>
      <c r="C69" s="2" t="n">
        <v>37.92741805154562</v>
      </c>
      <c r="D69" s="2" t="n">
        <v>46.71538298453618</v>
      </c>
      <c r="E69" s="2" t="n">
        <v>57.53956160226833</v>
      </c>
      <c r="F69" s="2" t="n">
        <v>70.87175439570258</v>
      </c>
      <c r="G69" s="2" t="n">
        <v>87.29308029567571</v>
      </c>
      <c r="H69" s="2" t="n">
        <v>107.5193062804911</v>
      </c>
    </row>
    <row r="70">
      <c r="B70" s="1" t="n">
        <v>0.2</v>
      </c>
      <c r="C70" s="1" t="n">
        <v>0.48</v>
      </c>
      <c r="D70" s="1" t="n">
        <v>0.8400000000000001</v>
      </c>
      <c r="E70" s="1" t="n">
        <v>1.28</v>
      </c>
      <c r="F70" s="1" t="n">
        <v>1.8</v>
      </c>
      <c r="G70" s="1" t="n">
        <v>2.48</v>
      </c>
      <c r="H70" s="1" t="n">
        <v>3.28</v>
      </c>
    </row>
    <row r="72">
      <c r="A72" t="inlineStr">
        <is>
          <t>Idaho</t>
        </is>
      </c>
      <c r="B72" s="1" t="n">
        <v>0.08134920634920628</v>
      </c>
    </row>
    <row r="73">
      <c r="A73" t="inlineStr">
        <is>
          <t>Today's Count</t>
        </is>
      </c>
      <c r="B73" t="inlineStr">
        <is>
          <t>Day +1</t>
        </is>
      </c>
      <c r="C73" t="inlineStr">
        <is>
          <t>Day +2</t>
        </is>
      </c>
      <c r="D73" t="inlineStr">
        <is>
          <t>Day +3</t>
        </is>
      </c>
      <c r="E73" t="inlineStr">
        <is>
          <t>Day +4</t>
        </is>
      </c>
      <c r="F73" t="inlineStr">
        <is>
          <t>Day +5</t>
        </is>
      </c>
      <c r="G73" t="inlineStr">
        <is>
          <t>Day +6</t>
        </is>
      </c>
      <c r="H73" t="inlineStr">
        <is>
          <t>Day +7</t>
        </is>
      </c>
    </row>
    <row r="74">
      <c r="A74" t="n">
        <v>10</v>
      </c>
      <c r="B74" s="2" t="n">
        <v>10.81349206349206</v>
      </c>
      <c r="C74" s="2" t="n">
        <v>11.69316106072058</v>
      </c>
      <c r="D74" s="2" t="n">
        <v>12.64439043272365</v>
      </c>
      <c r="E74" s="2" t="n">
        <v>13.67300155919521</v>
      </c>
      <c r="F74" s="2" t="n">
        <v>14.7852893844472</v>
      </c>
      <c r="G74" s="2" t="n">
        <v>15.98806094151533</v>
      </c>
      <c r="H74" s="2" t="n">
        <v>17.28867701017034</v>
      </c>
    </row>
    <row r="75">
      <c r="B75" s="1" t="n">
        <v>0</v>
      </c>
      <c r="C75" s="1" t="n">
        <v>0.1000000000000001</v>
      </c>
      <c r="D75" s="1" t="n">
        <v>0.2</v>
      </c>
      <c r="E75" s="1" t="n">
        <v>0.3</v>
      </c>
      <c r="F75" s="1" t="n">
        <v>0.3999999999999999</v>
      </c>
      <c r="G75" s="1" t="n">
        <v>0.5</v>
      </c>
      <c r="H75" s="1" t="n">
        <v>0.7</v>
      </c>
    </row>
    <row r="77">
      <c r="A77" t="inlineStr">
        <is>
          <t>Illinois</t>
        </is>
      </c>
      <c r="B77" s="1" t="n">
        <v>0.232867467523125</v>
      </c>
    </row>
    <row r="78">
      <c r="A78" t="inlineStr">
        <is>
          <t>Today's Count</t>
        </is>
      </c>
      <c r="B78" t="inlineStr">
        <is>
          <t>Day +1</t>
        </is>
      </c>
      <c r="C78" t="inlineStr">
        <is>
          <t>Day +2</t>
        </is>
      </c>
      <c r="D78" t="inlineStr">
        <is>
          <t>Day +3</t>
        </is>
      </c>
      <c r="E78" t="inlineStr">
        <is>
          <t>Day +4</t>
        </is>
      </c>
      <c r="F78" t="inlineStr">
        <is>
          <t>Day +5</t>
        </is>
      </c>
      <c r="G78" t="inlineStr">
        <is>
          <t>Day +6</t>
        </is>
      </c>
      <c r="H78" t="inlineStr">
        <is>
          <t>Day +7</t>
        </is>
      </c>
    </row>
    <row r="79">
      <c r="A79" t="n">
        <v>307</v>
      </c>
      <c r="B79" s="2" t="n">
        <v>378.4903125295994</v>
      </c>
      <c r="C79" s="2" t="n">
        <v>466.6283930904033</v>
      </c>
      <c r="D79" s="2" t="n">
        <v>575.2909652637509</v>
      </c>
      <c r="E79" s="2" t="n">
        <v>709.2575154336546</v>
      </c>
      <c r="F79" s="2" t="n">
        <v>874.4205168744335</v>
      </c>
      <c r="G79" s="2" t="n">
        <v>1078.044608189245</v>
      </c>
      <c r="H79" s="2" t="n">
        <v>1329.086125975234</v>
      </c>
    </row>
    <row r="80">
      <c r="B80" s="1" t="n">
        <v>0.231270358306189</v>
      </c>
      <c r="C80" s="1" t="n">
        <v>0.5179153094462541</v>
      </c>
      <c r="D80" s="1" t="n">
        <v>0.8729641693811074</v>
      </c>
      <c r="E80" s="1" t="n">
        <v>1.309446254071661</v>
      </c>
      <c r="F80" s="1" t="n">
        <v>1.846905537459283</v>
      </c>
      <c r="G80" s="1" t="n">
        <v>2.511400651465798</v>
      </c>
      <c r="H80" s="1" t="n">
        <v>3.328990228013029</v>
      </c>
    </row>
    <row r="82">
      <c r="A82" t="inlineStr">
        <is>
          <t>Indiana</t>
        </is>
      </c>
      <c r="B82" s="1" t="n">
        <v>0.2274699514390559</v>
      </c>
    </row>
    <row r="83">
      <c r="A83" t="inlineStr">
        <is>
          <t>Today's Count</t>
        </is>
      </c>
      <c r="B83" t="inlineStr">
        <is>
          <t>Day +1</t>
        </is>
      </c>
      <c r="C83" t="inlineStr">
        <is>
          <t>Day +2</t>
        </is>
      </c>
      <c r="D83" t="inlineStr">
        <is>
          <t>Day +3</t>
        </is>
      </c>
      <c r="E83" t="inlineStr">
        <is>
          <t>Day +4</t>
        </is>
      </c>
      <c r="F83" t="inlineStr">
        <is>
          <t>Day +5</t>
        </is>
      </c>
      <c r="G83" t="inlineStr">
        <is>
          <t>Day +6</t>
        </is>
      </c>
      <c r="H83" t="inlineStr">
        <is>
          <t>Day +7</t>
        </is>
      </c>
    </row>
    <row r="84">
      <c r="A84" t="n">
        <v>143</v>
      </c>
      <c r="B84" s="2" t="n">
        <v>175.528203055785</v>
      </c>
      <c r="C84" s="2" t="n">
        <v>215.4555948810691</v>
      </c>
      <c r="D84" s="2" t="n">
        <v>264.4652685859389</v>
      </c>
      <c r="E84" s="2" t="n">
        <v>324.6231703884993</v>
      </c>
      <c r="F84" s="2" t="n">
        <v>398.4651871927636</v>
      </c>
      <c r="G84" s="2" t="n">
        <v>489.1040439736558</v>
      </c>
      <c r="H84" s="2" t="n">
        <v>600.3605171049892</v>
      </c>
    </row>
    <row r="85">
      <c r="B85" s="1" t="n">
        <v>0.2237762237762237</v>
      </c>
      <c r="C85" s="1" t="n">
        <v>0.5034965034965035</v>
      </c>
      <c r="D85" s="1" t="n">
        <v>0.8461538461538463</v>
      </c>
      <c r="E85" s="1" t="n">
        <v>1.265734265734266</v>
      </c>
      <c r="F85" s="1" t="n">
        <v>1.783216783216783</v>
      </c>
      <c r="G85" s="1" t="n">
        <v>2.41958041958042</v>
      </c>
      <c r="H85" s="1" t="n">
        <v>3.195804195804196</v>
      </c>
    </row>
    <row r="87">
      <c r="A87" t="inlineStr">
        <is>
          <t>Kansas</t>
        </is>
      </c>
      <c r="B87" s="1" t="n">
        <v>0.1838229231086375</v>
      </c>
    </row>
    <row r="88">
      <c r="A88" t="inlineStr">
        <is>
          <t>Today's Count</t>
        </is>
      </c>
      <c r="B88" t="inlineStr">
        <is>
          <t>Day +1</t>
        </is>
      </c>
      <c r="C88" t="inlineStr">
        <is>
          <t>Day +2</t>
        </is>
      </c>
      <c r="D88" t="inlineStr">
        <is>
          <t>Day +3</t>
        </is>
      </c>
      <c r="E88" t="inlineStr">
        <is>
          <t>Day +4</t>
        </is>
      </c>
      <c r="F88" t="inlineStr">
        <is>
          <t>Day +5</t>
        </is>
      </c>
      <c r="G88" t="inlineStr">
        <is>
          <t>Day +6</t>
        </is>
      </c>
      <c r="H88" t="inlineStr">
        <is>
          <t>Day +7</t>
        </is>
      </c>
    </row>
    <row r="89">
      <c r="A89" t="n">
        <v>25</v>
      </c>
      <c r="B89" s="2" t="n">
        <v>29.59557307771594</v>
      </c>
      <c r="C89" s="2" t="n">
        <v>35.03591783193698</v>
      </c>
      <c r="D89" s="2" t="n">
        <v>41.47632266159767</v>
      </c>
      <c r="E89" s="2" t="n">
        <v>49.10062153304958</v>
      </c>
      <c r="F89" s="2" t="n">
        <v>58.12644130970565</v>
      </c>
      <c r="G89" s="2" t="n">
        <v>68.81141366115841</v>
      </c>
      <c r="H89" s="2" t="n">
        <v>81.46052886359018</v>
      </c>
    </row>
    <row r="90">
      <c r="B90" s="1" t="n">
        <v>0.1599999999999999</v>
      </c>
      <c r="C90" s="1" t="n">
        <v>0.3999999999999999</v>
      </c>
      <c r="D90" s="1" t="n">
        <v>0.6399999999999999</v>
      </c>
      <c r="E90" s="1" t="n">
        <v>0.96</v>
      </c>
      <c r="F90" s="1" t="n">
        <v>1.32</v>
      </c>
      <c r="G90" s="1" t="n">
        <v>1.72</v>
      </c>
      <c r="H90" s="1" t="n">
        <v>2.24</v>
      </c>
    </row>
    <row r="92">
      <c r="A92" t="inlineStr">
        <is>
          <t>Kentucky</t>
        </is>
      </c>
      <c r="B92" s="1" t="n">
        <v>0.250975805767077</v>
      </c>
    </row>
    <row r="93">
      <c r="A93" t="inlineStr">
        <is>
          <t>Today's Count</t>
        </is>
      </c>
      <c r="B93" t="inlineStr">
        <is>
          <t>Day +1</t>
        </is>
      </c>
      <c r="C93" t="inlineStr">
        <is>
          <t>Day +2</t>
        </is>
      </c>
      <c r="D93" t="inlineStr">
        <is>
          <t>Day +3</t>
        </is>
      </c>
      <c r="E93" t="inlineStr">
        <is>
          <t>Day +4</t>
        </is>
      </c>
      <c r="F93" t="inlineStr">
        <is>
          <t>Day +5</t>
        </is>
      </c>
      <c r="G93" t="inlineStr">
        <is>
          <t>Day +6</t>
        </is>
      </c>
      <c r="H93" t="inlineStr">
        <is>
          <t>Day +7</t>
        </is>
      </c>
    </row>
    <row r="94">
      <c r="A94" t="n">
        <v>45</v>
      </c>
      <c r="B94" s="2" t="n">
        <v>56.29391125951847</v>
      </c>
      <c r="C94" s="2" t="n">
        <v>70.42232099765644</v>
      </c>
      <c r="D94" s="2" t="n">
        <v>88.09661975403101</v>
      </c>
      <c r="E94" s="2" t="n">
        <v>110.2067398821547</v>
      </c>
      <c r="F94" s="2" t="n">
        <v>137.8659652250412</v>
      </c>
      <c r="G94" s="2" t="n">
        <v>172.4669869352517</v>
      </c>
      <c r="H94" s="2" t="n">
        <v>215.7520279495464</v>
      </c>
    </row>
    <row r="95">
      <c r="B95" s="1" t="n">
        <v>0.2444444444444445</v>
      </c>
      <c r="C95" s="1" t="n">
        <v>0.5555555555555556</v>
      </c>
      <c r="D95" s="1" t="n">
        <v>0.9555555555555555</v>
      </c>
      <c r="E95" s="1" t="n">
        <v>1.444444444444445</v>
      </c>
      <c r="F95" s="1" t="n">
        <v>2.044444444444444</v>
      </c>
      <c r="G95" s="1" t="n">
        <v>2.822222222222222</v>
      </c>
      <c r="H95" s="1" t="n">
        <v>3.777777777777778</v>
      </c>
    </row>
    <row r="97">
      <c r="A97" t="inlineStr">
        <is>
          <t>Louisiana</t>
        </is>
      </c>
      <c r="B97" s="1" t="n">
        <v>0.1583243807014016</v>
      </c>
    </row>
    <row r="98">
      <c r="A98" t="inlineStr">
        <is>
          <t>Today's Count</t>
        </is>
      </c>
      <c r="B98" t="inlineStr">
        <is>
          <t>Day +1</t>
        </is>
      </c>
      <c r="C98" t="inlineStr">
        <is>
          <t>Day +2</t>
        </is>
      </c>
      <c r="D98" t="inlineStr">
        <is>
          <t>Day +3</t>
        </is>
      </c>
      <c r="E98" t="inlineStr">
        <is>
          <t>Day +4</t>
        </is>
      </c>
      <c r="F98" t="inlineStr">
        <is>
          <t>Day +5</t>
        </is>
      </c>
      <c r="G98" t="inlineStr">
        <is>
          <t>Day +6</t>
        </is>
      </c>
      <c r="H98" t="inlineStr">
        <is>
          <t>Day +7</t>
        </is>
      </c>
    </row>
    <row r="99">
      <c r="A99" t="n">
        <v>512</v>
      </c>
      <c r="B99" s="2" t="n">
        <v>593.0620829191176</v>
      </c>
      <c r="C99" s="2" t="n">
        <v>686.9582699147702</v>
      </c>
      <c r="D99" s="2" t="n">
        <v>795.7205125667325</v>
      </c>
      <c r="E99" s="2" t="n">
        <v>921.7024699302623</v>
      </c>
      <c r="F99" s="2" t="n">
        <v>1067.630442672923</v>
      </c>
      <c r="G99" s="2" t="n">
        <v>1236.662371327077</v>
      </c>
      <c r="H99" s="2" t="n">
        <v>1432.456175404164</v>
      </c>
    </row>
    <row r="100">
      <c r="B100" s="1" t="n">
        <v>0.158203125</v>
      </c>
      <c r="C100" s="1" t="n">
        <v>0.33984375</v>
      </c>
      <c r="D100" s="1" t="n">
        <v>0.552734375</v>
      </c>
      <c r="E100" s="1" t="n">
        <v>0.798828125</v>
      </c>
      <c r="F100" s="1" t="n">
        <v>1.083984375</v>
      </c>
      <c r="G100" s="1" t="n">
        <v>1.4140625</v>
      </c>
      <c r="H100" s="1" t="n">
        <v>1.796875</v>
      </c>
    </row>
    <row r="102">
      <c r="A102" t="inlineStr">
        <is>
          <t>Massachusetts</t>
        </is>
      </c>
      <c r="B102" s="1" t="n">
        <v>0.2555865899779537</v>
      </c>
    </row>
    <row r="103">
      <c r="A103" t="inlineStr">
        <is>
          <t>Today's Count</t>
        </is>
      </c>
      <c r="B103" t="inlineStr">
        <is>
          <t>Day +1</t>
        </is>
      </c>
      <c r="C103" t="inlineStr">
        <is>
          <t>Day +2</t>
        </is>
      </c>
      <c r="D103" t="inlineStr">
        <is>
          <t>Day +3</t>
        </is>
      </c>
      <c r="E103" t="inlineStr">
        <is>
          <t>Day +4</t>
        </is>
      </c>
      <c r="F103" t="inlineStr">
        <is>
          <t>Day +5</t>
        </is>
      </c>
      <c r="G103" t="inlineStr">
        <is>
          <t>Day +6</t>
        </is>
      </c>
      <c r="H103" t="inlineStr">
        <is>
          <t>Day +7</t>
        </is>
      </c>
    </row>
    <row r="104">
      <c r="A104" t="n">
        <v>260</v>
      </c>
      <c r="B104" s="2" t="n">
        <v>326.452513394268</v>
      </c>
      <c r="C104" s="2" t="n">
        <v>409.8893980824412</v>
      </c>
      <c r="D104" s="2" t="n">
        <v>514.6516316064483</v>
      </c>
      <c r="E104" s="2" t="n">
        <v>646.1896871553305</v>
      </c>
      <c r="F104" s="2" t="n">
        <v>811.3471057742821</v>
      </c>
      <c r="G104" s="2" t="n">
        <v>1018.716545827613</v>
      </c>
      <c r="H104" s="2" t="n">
        <v>1279.086833929812</v>
      </c>
    </row>
    <row r="105">
      <c r="B105" s="1" t="n">
        <v>0.2538461538461538</v>
      </c>
      <c r="C105" s="1" t="n">
        <v>0.573076923076923</v>
      </c>
      <c r="D105" s="1" t="n">
        <v>0.976923076923077</v>
      </c>
      <c r="E105" s="1" t="n">
        <v>1.484615384615385</v>
      </c>
      <c r="F105" s="1" t="n">
        <v>2.119230769230769</v>
      </c>
      <c r="G105" s="1" t="n">
        <v>2.915384615384615</v>
      </c>
      <c r="H105" s="1" t="n">
        <v>3.91923076923077</v>
      </c>
    </row>
    <row r="107">
      <c r="A107" t="inlineStr">
        <is>
          <t>Maryland</t>
        </is>
      </c>
      <c r="B107" s="1" t="n">
        <v>0.3046743769571862</v>
      </c>
    </row>
    <row r="108">
      <c r="A108" t="inlineStr">
        <is>
          <t>Today's Count</t>
        </is>
      </c>
      <c r="B108" t="inlineStr">
        <is>
          <t>Day +1</t>
        </is>
      </c>
      <c r="C108" t="inlineStr">
        <is>
          <t>Day +2</t>
        </is>
      </c>
      <c r="D108" t="inlineStr">
        <is>
          <t>Day +3</t>
        </is>
      </c>
      <c r="E108" t="inlineStr">
        <is>
          <t>Day +4</t>
        </is>
      </c>
      <c r="F108" t="inlineStr">
        <is>
          <t>Day +5</t>
        </is>
      </c>
      <c r="G108" t="inlineStr">
        <is>
          <t>Day +6</t>
        </is>
      </c>
      <c r="H108" t="inlineStr">
        <is>
          <t>Day +7</t>
        </is>
      </c>
    </row>
    <row r="109">
      <c r="A109" t="n">
        <v>91</v>
      </c>
      <c r="B109" s="2" t="n">
        <v>118.7253683031039</v>
      </c>
      <c r="C109" s="2" t="n">
        <v>154.8979459198646</v>
      </c>
      <c r="D109" s="2" t="n">
        <v>202.0913810849473</v>
      </c>
      <c r="E109" s="2" t="n">
        <v>263.6634467054209</v>
      </c>
      <c r="F109" s="2" t="n">
        <v>343.9949430567793</v>
      </c>
      <c r="G109" s="2" t="n">
        <v>448.8013880090263</v>
      </c>
      <c r="H109" s="2" t="n">
        <v>585.5396712781968</v>
      </c>
    </row>
    <row r="110">
      <c r="B110" s="1" t="n">
        <v>0.2967032967032968</v>
      </c>
      <c r="C110" s="1" t="n">
        <v>0.6923076923076923</v>
      </c>
      <c r="D110" s="1" t="n">
        <v>1.21978021978022</v>
      </c>
      <c r="E110" s="1" t="n">
        <v>1.89010989010989</v>
      </c>
      <c r="F110" s="1" t="n">
        <v>2.769230769230769</v>
      </c>
      <c r="G110" s="1" t="n">
        <v>3.923076923076923</v>
      </c>
      <c r="H110" s="1" t="n">
        <v>5.428571428571429</v>
      </c>
    </row>
    <row r="112">
      <c r="A112" t="inlineStr">
        <is>
          <t>Maine</t>
        </is>
      </c>
      <c r="B112" s="1" t="n">
        <v>0.2090702947845806</v>
      </c>
    </row>
    <row r="113">
      <c r="A113" t="inlineStr">
        <is>
          <t>Today's Count</t>
        </is>
      </c>
      <c r="B113" t="inlineStr">
        <is>
          <t>Day +1</t>
        </is>
      </c>
      <c r="C113" t="inlineStr">
        <is>
          <t>Day +2</t>
        </is>
      </c>
      <c r="D113" t="inlineStr">
        <is>
          <t>Day +3</t>
        </is>
      </c>
      <c r="E113" t="inlineStr">
        <is>
          <t>Day +4</t>
        </is>
      </c>
      <c r="F113" t="inlineStr">
        <is>
          <t>Day +5</t>
        </is>
      </c>
      <c r="G113" t="inlineStr">
        <is>
          <t>Day +6</t>
        </is>
      </c>
      <c r="H113" t="inlineStr">
        <is>
          <t>Day +7</t>
        </is>
      </c>
    </row>
    <row r="114">
      <c r="A114" t="n">
        <v>10</v>
      </c>
      <c r="B114" s="2" t="n">
        <v>12.09070294784581</v>
      </c>
      <c r="C114" s="2" t="n">
        <v>14.61850977730473</v>
      </c>
      <c r="D114" s="2" t="n">
        <v>17.6748059257571</v>
      </c>
      <c r="E114" s="2" t="n">
        <v>21.37008281091539</v>
      </c>
      <c r="F114" s="2" t="n">
        <v>25.83793232376437</v>
      </c>
      <c r="G114" s="2" t="n">
        <v>31.23987645131783</v>
      </c>
      <c r="H114" s="2" t="n">
        <v>37.77120663002872</v>
      </c>
    </row>
    <row r="115">
      <c r="B115" s="1" t="n">
        <v>0.2</v>
      </c>
      <c r="C115" s="1" t="n">
        <v>0.3999999999999999</v>
      </c>
      <c r="D115" s="1" t="n">
        <v>0.7</v>
      </c>
      <c r="E115" s="1" t="n">
        <v>1.1</v>
      </c>
      <c r="F115" s="1" t="n">
        <v>1.5</v>
      </c>
      <c r="G115" s="1" t="n">
        <v>2.1</v>
      </c>
      <c r="H115" s="1" t="n">
        <v>2.7</v>
      </c>
    </row>
    <row r="117">
      <c r="A117" t="inlineStr">
        <is>
          <t>Michigan</t>
        </is>
      </c>
      <c r="B117" s="1" t="n">
        <v>0.2203893441386653</v>
      </c>
    </row>
    <row r="118">
      <c r="A118" t="inlineStr">
        <is>
          <t>Today's Count</t>
        </is>
      </c>
      <c r="B118" t="inlineStr">
        <is>
          <t>Day +1</t>
        </is>
      </c>
      <c r="C118" t="inlineStr">
        <is>
          <t>Day +2</t>
        </is>
      </c>
      <c r="D118" t="inlineStr">
        <is>
          <t>Day +3</t>
        </is>
      </c>
      <c r="E118" t="inlineStr">
        <is>
          <t>Day +4</t>
        </is>
      </c>
      <c r="F118" t="inlineStr">
        <is>
          <t>Day +5</t>
        </is>
      </c>
      <c r="G118" t="inlineStr">
        <is>
          <t>Day +6</t>
        </is>
      </c>
      <c r="H118" t="inlineStr">
        <is>
          <t>Day +7</t>
        </is>
      </c>
    </row>
    <row r="119">
      <c r="A119" t="n">
        <v>727</v>
      </c>
      <c r="B119" s="2" t="n">
        <v>887.2230531888097</v>
      </c>
      <c r="C119" s="2" t="n">
        <v>1082.757559985796</v>
      </c>
      <c r="D119" s="2" t="n">
        <v>1321.385788492247</v>
      </c>
      <c r="E119" s="2" t="n">
        <v>1612.605135772206</v>
      </c>
      <c r="F119" s="2" t="n">
        <v>1968.006123999686</v>
      </c>
      <c r="G119" s="2" t="n">
        <v>2401.733702928853</v>
      </c>
      <c r="H119" s="2" t="n">
        <v>2931.050218513071</v>
      </c>
    </row>
    <row r="120">
      <c r="B120" s="1" t="n">
        <v>0.2200825309491059</v>
      </c>
      <c r="C120" s="1" t="n">
        <v>0.4883081155433286</v>
      </c>
      <c r="D120" s="1" t="n">
        <v>0.8170563961485557</v>
      </c>
      <c r="E120" s="1" t="n">
        <v>1.217331499312242</v>
      </c>
      <c r="F120" s="1" t="n">
        <v>1.707015130674003</v>
      </c>
      <c r="G120" s="1" t="n">
        <v>2.302613480055021</v>
      </c>
      <c r="H120" s="1" t="n">
        <v>3.031636863823934</v>
      </c>
    </row>
    <row r="122">
      <c r="A122" t="inlineStr">
        <is>
          <t>Minnesota</t>
        </is>
      </c>
      <c r="B122" s="1" t="n">
        <v>0.1759196573091095</v>
      </c>
    </row>
    <row r="123">
      <c r="A123" t="inlineStr">
        <is>
          <t>Today's Count</t>
        </is>
      </c>
      <c r="B123" t="inlineStr">
        <is>
          <t>Day +1</t>
        </is>
      </c>
      <c r="C123" t="inlineStr">
        <is>
          <t>Day +2</t>
        </is>
      </c>
      <c r="D123" t="inlineStr">
        <is>
          <t>Day +3</t>
        </is>
      </c>
      <c r="E123" t="inlineStr">
        <is>
          <t>Day +4</t>
        </is>
      </c>
      <c r="F123" t="inlineStr">
        <is>
          <t>Day +5</t>
        </is>
      </c>
      <c r="G123" t="inlineStr">
        <is>
          <t>Day +6</t>
        </is>
      </c>
      <c r="H123" t="inlineStr">
        <is>
          <t>Day +7</t>
        </is>
      </c>
    </row>
    <row r="124">
      <c r="A124" t="n">
        <v>30</v>
      </c>
      <c r="B124" s="2" t="n">
        <v>35.27758971927329</v>
      </c>
      <c r="C124" s="2" t="n">
        <v>41.48361121337921</v>
      </c>
      <c r="D124" s="2" t="n">
        <v>48.78139388198121</v>
      </c>
      <c r="E124" s="2" t="n">
        <v>57.36299997676004</v>
      </c>
      <c r="F124" s="2" t="n">
        <v>67.45427927489412</v>
      </c>
      <c r="G124" s="2" t="n">
        <v>79.32081296896646</v>
      </c>
      <c r="H124" s="2" t="n">
        <v>93.27490320394702</v>
      </c>
    </row>
    <row r="125">
      <c r="B125" s="1" t="n">
        <v>0.1666666666666667</v>
      </c>
      <c r="C125" s="1" t="n">
        <v>0.3666666666666667</v>
      </c>
      <c r="D125" s="1" t="n">
        <v>0.6000000000000001</v>
      </c>
      <c r="E125" s="1" t="n">
        <v>0.8999999999999999</v>
      </c>
      <c r="F125" s="1" t="n">
        <v>1.233333333333333</v>
      </c>
      <c r="G125" s="1" t="n">
        <v>1.633333333333333</v>
      </c>
      <c r="H125" s="1" t="n">
        <v>2.1</v>
      </c>
    </row>
    <row r="127">
      <c r="A127" t="inlineStr">
        <is>
          <t>Missouri</t>
        </is>
      </c>
      <c r="B127" s="1" t="n">
        <v>0.204849594849595</v>
      </c>
    </row>
    <row r="128">
      <c r="A128" t="inlineStr">
        <is>
          <t>Today's Count</t>
        </is>
      </c>
      <c r="B128" t="inlineStr">
        <is>
          <t>Day +1</t>
        </is>
      </c>
      <c r="C128" t="inlineStr">
        <is>
          <t>Day +2</t>
        </is>
      </c>
      <c r="D128" t="inlineStr">
        <is>
          <t>Day +3</t>
        </is>
      </c>
      <c r="E128" t="inlineStr">
        <is>
          <t>Day +4</t>
        </is>
      </c>
      <c r="F128" t="inlineStr">
        <is>
          <t>Day +5</t>
        </is>
      </c>
      <c r="G128" t="inlineStr">
        <is>
          <t>Day +6</t>
        </is>
      </c>
      <c r="H128" t="inlineStr">
        <is>
          <t>Day +7</t>
        </is>
      </c>
    </row>
    <row r="129">
      <c r="A129" t="n">
        <v>47</v>
      </c>
      <c r="B129" s="2" t="n">
        <v>56.62793095793096</v>
      </c>
      <c r="C129" s="2" t="n">
        <v>68.22813967183396</v>
      </c>
      <c r="D129" s="2" t="n">
        <v>82.20464644095073</v>
      </c>
      <c r="E129" s="2" t="n">
        <v>99.04423495913368</v>
      </c>
      <c r="F129" s="2" t="n">
        <v>119.3334063627003</v>
      </c>
      <c r="G129" s="2" t="n">
        <v>143.7788063081215</v>
      </c>
      <c r="H129" s="2" t="n">
        <v>173.2318365282986</v>
      </c>
    </row>
    <row r="130">
      <c r="B130" s="1" t="n">
        <v>0.1914893617021276</v>
      </c>
      <c r="C130" s="1" t="n">
        <v>0.446808510638298</v>
      </c>
      <c r="D130" s="1" t="n">
        <v>0.7446808510638299</v>
      </c>
      <c r="E130" s="1" t="n">
        <v>1.106382978723404</v>
      </c>
      <c r="F130" s="1" t="n">
        <v>1.531914893617021</v>
      </c>
      <c r="G130" s="1" t="n">
        <v>2.042553191489362</v>
      </c>
      <c r="H130" s="1" t="n">
        <v>2.680851063829787</v>
      </c>
    </row>
    <row r="132">
      <c r="A132" t="inlineStr">
        <is>
          <t>Mississippi</t>
        </is>
      </c>
      <c r="B132" s="1" t="n">
        <v>0.1812453270180385</v>
      </c>
    </row>
    <row r="133">
      <c r="A133" t="inlineStr">
        <is>
          <t>Today's Count</t>
        </is>
      </c>
      <c r="B133" t="inlineStr">
        <is>
          <t>Day +1</t>
        </is>
      </c>
      <c r="C133" t="inlineStr">
        <is>
          <t>Day +2</t>
        </is>
      </c>
      <c r="D133" t="inlineStr">
        <is>
          <t>Day +3</t>
        </is>
      </c>
      <c r="E133" t="inlineStr">
        <is>
          <t>Day +4</t>
        </is>
      </c>
      <c r="F133" t="inlineStr">
        <is>
          <t>Day +5</t>
        </is>
      </c>
      <c r="G133" t="inlineStr">
        <is>
          <t>Day +6</t>
        </is>
      </c>
      <c r="H133" t="inlineStr">
        <is>
          <t>Day +7</t>
        </is>
      </c>
    </row>
    <row r="134">
      <c r="A134" t="n">
        <v>51</v>
      </c>
      <c r="B134" s="2" t="n">
        <v>60.24351167791996</v>
      </c>
      <c r="C134" s="2" t="n">
        <v>71.16236665269959</v>
      </c>
      <c r="D134" s="2" t="n">
        <v>84.06021306804568</v>
      </c>
      <c r="E134" s="2" t="n">
        <v>99.29573387476962</v>
      </c>
      <c r="F134" s="2" t="n">
        <v>117.2926216323984</v>
      </c>
      <c r="G134" s="2" t="n">
        <v>138.5513611969655</v>
      </c>
      <c r="H134" s="2" t="n">
        <v>163.6631479659038</v>
      </c>
    </row>
    <row r="135">
      <c r="B135" s="1" t="n">
        <v>0.1764705882352942</v>
      </c>
      <c r="C135" s="1" t="n">
        <v>0.392156862745098</v>
      </c>
      <c r="D135" s="1" t="n">
        <v>0.6470588235294117</v>
      </c>
      <c r="E135" s="1" t="n">
        <v>0.9411764705882353</v>
      </c>
      <c r="F135" s="1" t="n">
        <v>1.294117647058823</v>
      </c>
      <c r="G135" s="1" t="n">
        <v>1.705882352941177</v>
      </c>
      <c r="H135" s="1" t="n">
        <v>2.196078431372549</v>
      </c>
    </row>
    <row r="137">
      <c r="A137" t="inlineStr">
        <is>
          <t>Montana</t>
        </is>
      </c>
      <c r="B137" s="1" t="n">
        <v>0.03333333333333344</v>
      </c>
    </row>
    <row r="138">
      <c r="A138" t="inlineStr">
        <is>
          <t>Today's Count</t>
        </is>
      </c>
      <c r="B138" t="inlineStr">
        <is>
          <t>Day +1</t>
        </is>
      </c>
      <c r="C138" t="inlineStr">
        <is>
          <t>Day +2</t>
        </is>
      </c>
      <c r="D138" t="inlineStr">
        <is>
          <t>Day +3</t>
        </is>
      </c>
      <c r="E138" t="inlineStr">
        <is>
          <t>Day +4</t>
        </is>
      </c>
      <c r="F138" t="inlineStr">
        <is>
          <t>Day +5</t>
        </is>
      </c>
      <c r="G138" t="inlineStr">
        <is>
          <t>Day +6</t>
        </is>
      </c>
      <c r="H138" t="inlineStr">
        <is>
          <t>Day +7</t>
        </is>
      </c>
    </row>
    <row r="139">
      <c r="A139" t="n">
        <v>6</v>
      </c>
      <c r="B139" s="2" t="n">
        <v>6.200000000000001</v>
      </c>
      <c r="C139" s="2" t="n">
        <v>6.406666666666668</v>
      </c>
      <c r="D139" s="2" t="n">
        <v>6.620222222222225</v>
      </c>
      <c r="E139" s="2" t="n">
        <v>6.840896296296299</v>
      </c>
      <c r="F139" s="2" t="n">
        <v>7.06892617283951</v>
      </c>
      <c r="G139" s="2" t="n">
        <v>7.304557045267495</v>
      </c>
      <c r="H139" s="2" t="n">
        <v>7.548042280109745</v>
      </c>
    </row>
    <row r="140">
      <c r="B140" s="1" t="n">
        <v>0</v>
      </c>
      <c r="C140" s="1" t="n">
        <v>0</v>
      </c>
      <c r="D140" s="1" t="n">
        <v>0</v>
      </c>
      <c r="E140" s="1" t="n">
        <v>0</v>
      </c>
      <c r="F140" s="1" t="n">
        <v>0.1666666666666667</v>
      </c>
      <c r="G140" s="1" t="n">
        <v>0.1666666666666667</v>
      </c>
      <c r="H140" s="1" t="n">
        <v>0.1666666666666667</v>
      </c>
    </row>
    <row r="142">
      <c r="A142" t="inlineStr">
        <is>
          <t>North Carolina</t>
        </is>
      </c>
      <c r="B142" s="1" t="n">
        <v>0.3182547872950348</v>
      </c>
    </row>
    <row r="143">
      <c r="A143" t="inlineStr">
        <is>
          <t>Today's Count</t>
        </is>
      </c>
      <c r="B143" t="inlineStr">
        <is>
          <t>Day +1</t>
        </is>
      </c>
      <c r="C143" t="inlineStr">
        <is>
          <t>Day +2</t>
        </is>
      </c>
      <c r="D143" t="inlineStr">
        <is>
          <t>Day +3</t>
        </is>
      </c>
      <c r="E143" t="inlineStr">
        <is>
          <t>Day +4</t>
        </is>
      </c>
      <c r="F143" t="inlineStr">
        <is>
          <t>Day +5</t>
        </is>
      </c>
      <c r="G143" t="inlineStr">
        <is>
          <t>Day +6</t>
        </is>
      </c>
      <c r="H143" t="inlineStr">
        <is>
          <t>Day +7</t>
        </is>
      </c>
    </row>
    <row r="144">
      <c r="A144" t="n">
        <v>45</v>
      </c>
      <c r="B144" s="2" t="n">
        <v>59.32146542827656</v>
      </c>
      <c r="C144" s="2" t="n">
        <v>78.20080579018247</v>
      </c>
      <c r="D144" s="2" t="n">
        <v>103.0885866032373</v>
      </c>
      <c r="E144" s="2" t="n">
        <v>135.8970228051964</v>
      </c>
      <c r="F144" s="2" t="n">
        <v>179.1469008920926</v>
      </c>
      <c r="G144" s="2" t="n">
        <v>236.1612597300702</v>
      </c>
      <c r="H144" s="2" t="n">
        <v>311.3207112127911</v>
      </c>
    </row>
    <row r="145">
      <c r="B145" s="1" t="n">
        <v>0.3111111111111111</v>
      </c>
      <c r="C145" s="1" t="n">
        <v>0.7333333333333334</v>
      </c>
      <c r="D145" s="1" t="n">
        <v>1.288888888888889</v>
      </c>
      <c r="E145" s="1" t="n">
        <v>2</v>
      </c>
      <c r="F145" s="1" t="n">
        <v>2.977777777777778</v>
      </c>
      <c r="G145" s="1" t="n">
        <v>4.244444444444444</v>
      </c>
      <c r="H145" s="1" t="n">
        <v>5.911111111111111</v>
      </c>
    </row>
    <row r="147">
      <c r="A147" t="inlineStr">
        <is>
          <t>Nebraska</t>
        </is>
      </c>
      <c r="B147" s="1" t="n">
        <v>0.2488095238095238</v>
      </c>
    </row>
    <row r="148">
      <c r="A148" t="inlineStr">
        <is>
          <t>Today's Count</t>
        </is>
      </c>
      <c r="B148" t="inlineStr">
        <is>
          <t>Day +1</t>
        </is>
      </c>
      <c r="C148" t="inlineStr">
        <is>
          <t>Day +2</t>
        </is>
      </c>
      <c r="D148" t="inlineStr">
        <is>
          <t>Day +3</t>
        </is>
      </c>
      <c r="E148" t="inlineStr">
        <is>
          <t>Day +4</t>
        </is>
      </c>
      <c r="F148" t="inlineStr">
        <is>
          <t>Day +5</t>
        </is>
      </c>
      <c r="G148" t="inlineStr">
        <is>
          <t>Day +6</t>
        </is>
      </c>
      <c r="H148" t="inlineStr">
        <is>
          <t>Day +7</t>
        </is>
      </c>
    </row>
    <row r="149">
      <c r="A149" t="n">
        <v>9</v>
      </c>
      <c r="B149" s="2" t="n">
        <v>11.23928571428571</v>
      </c>
      <c r="C149" s="2" t="n">
        <v>14.03572704081633</v>
      </c>
      <c r="D149" s="2" t="n">
        <v>17.52794960216229</v>
      </c>
      <c r="E149" s="2" t="n">
        <v>21.88907039603362</v>
      </c>
      <c r="F149" s="2" t="n">
        <v>27.33527957790389</v>
      </c>
      <c r="G149" s="2" t="n">
        <v>34.13655747288236</v>
      </c>
      <c r="H149" s="2" t="n">
        <v>42.63005808220666</v>
      </c>
    </row>
    <row r="150">
      <c r="B150" s="1" t="n">
        <v>0.2222222222222223</v>
      </c>
      <c r="C150" s="1" t="n">
        <v>0.5555555555555556</v>
      </c>
      <c r="D150" s="1" t="n">
        <v>0.8888888888888888</v>
      </c>
      <c r="E150" s="1" t="n">
        <v>1.333333333333333</v>
      </c>
      <c r="F150" s="1" t="n">
        <v>2</v>
      </c>
      <c r="G150" s="1" t="n">
        <v>2.777777777777778</v>
      </c>
      <c r="H150" s="1" t="n">
        <v>3.666666666666667</v>
      </c>
    </row>
    <row r="152">
      <c r="A152" t="inlineStr">
        <is>
          <t>New Hampshire</t>
        </is>
      </c>
      <c r="B152" s="1" t="n">
        <v>0.1931972789115644</v>
      </c>
    </row>
    <row r="153">
      <c r="A153" t="inlineStr">
        <is>
          <t>Today's Count</t>
        </is>
      </c>
      <c r="B153" t="inlineStr">
        <is>
          <t>Day +1</t>
        </is>
      </c>
      <c r="C153" t="inlineStr">
        <is>
          <t>Day +2</t>
        </is>
      </c>
      <c r="D153" t="inlineStr">
        <is>
          <t>Day +3</t>
        </is>
      </c>
      <c r="E153" t="inlineStr">
        <is>
          <t>Day +4</t>
        </is>
      </c>
      <c r="F153" t="inlineStr">
        <is>
          <t>Day +5</t>
        </is>
      </c>
      <c r="G153" t="inlineStr">
        <is>
          <t>Day +6</t>
        </is>
      </c>
      <c r="H153" t="inlineStr">
        <is>
          <t>Day +7</t>
        </is>
      </c>
    </row>
    <row r="154">
      <c r="A154" t="n">
        <v>9</v>
      </c>
      <c r="B154" s="2" t="n">
        <v>10.73877551020408</v>
      </c>
      <c r="C154" s="2" t="n">
        <v>12.81347771761765</v>
      </c>
      <c r="D154" s="2" t="n">
        <v>15.28900674605535</v>
      </c>
      <c r="E154" s="2" t="n">
        <v>18.24280124665379</v>
      </c>
      <c r="F154" s="2" t="n">
        <v>21.7672608072318</v>
      </c>
      <c r="G154" s="2" t="n">
        <v>25.97263636454732</v>
      </c>
      <c r="H154" s="2" t="n">
        <v>30.99047903633741</v>
      </c>
    </row>
    <row r="155">
      <c r="B155" s="1" t="n">
        <v>0.1111111111111112</v>
      </c>
      <c r="C155" s="1" t="n">
        <v>0.3333333333333333</v>
      </c>
      <c r="D155" s="1" t="n">
        <v>0.6666666666666667</v>
      </c>
      <c r="E155" s="1" t="n">
        <v>1</v>
      </c>
      <c r="F155" s="1" t="n">
        <v>1.333333333333333</v>
      </c>
      <c r="G155" s="1" t="n">
        <v>1.777777777777778</v>
      </c>
      <c r="H155" s="1" t="n">
        <v>2.333333333333333</v>
      </c>
    </row>
    <row r="157">
      <c r="A157" t="inlineStr">
        <is>
          <t>New Jersey</t>
        </is>
      </c>
      <c r="B157" s="1" t="n">
        <v>0.2687191981787631</v>
      </c>
    </row>
    <row r="158">
      <c r="A158" t="inlineStr">
        <is>
          <t>Today's Count</t>
        </is>
      </c>
      <c r="B158" t="inlineStr">
        <is>
          <t>Day +1</t>
        </is>
      </c>
      <c r="C158" t="inlineStr">
        <is>
          <t>Day +2</t>
        </is>
      </c>
      <c r="D158" t="inlineStr">
        <is>
          <t>Day +3</t>
        </is>
      </c>
      <c r="E158" t="inlineStr">
        <is>
          <t>Day +4</t>
        </is>
      </c>
      <c r="F158" t="inlineStr">
        <is>
          <t>Day +5</t>
        </is>
      </c>
      <c r="G158" t="inlineStr">
        <is>
          <t>Day +6</t>
        </is>
      </c>
      <c r="H158" t="inlineStr">
        <is>
          <t>Day +7</t>
        </is>
      </c>
    </row>
    <row r="159">
      <c r="A159" t="n">
        <v>1003</v>
      </c>
      <c r="B159" s="2" t="n">
        <v>1272.525355773299</v>
      </c>
      <c r="C159" s="2" t="n">
        <v>1614.477349038846</v>
      </c>
      <c r="D159" s="2" t="n">
        <v>2048.318407750339</v>
      </c>
      <c r="E159" s="2" t="n">
        <v>2598.740887895811</v>
      </c>
      <c r="F159" s="2" t="n">
        <v>3297.072455565541</v>
      </c>
      <c r="G159" s="2" t="n">
        <v>4183.059122162398</v>
      </c>
      <c r="H159" s="2" t="n">
        <v>5307.127415404238</v>
      </c>
    </row>
    <row r="160">
      <c r="B160" s="1" t="n">
        <v>0.2681954137587239</v>
      </c>
      <c r="C160" s="1" t="n">
        <v>0.609172482552343</v>
      </c>
      <c r="D160" s="1" t="n">
        <v>1.041874376869392</v>
      </c>
      <c r="E160" s="1" t="n">
        <v>1.590229312063808</v>
      </c>
      <c r="F160" s="1" t="n">
        <v>2.287138584247258</v>
      </c>
      <c r="G160" s="1" t="n">
        <v>3.170488534396809</v>
      </c>
      <c r="H160" s="1" t="n">
        <v>4.291126620139582</v>
      </c>
    </row>
    <row r="162">
      <c r="A162" t="inlineStr">
        <is>
          <t>New Mexico</t>
        </is>
      </c>
      <c r="B162" s="1" t="n">
        <v>0.3309523809523809</v>
      </c>
    </row>
    <row r="163">
      <c r="A163" t="inlineStr">
        <is>
          <t>Today's Count</t>
        </is>
      </c>
      <c r="B163" t="inlineStr">
        <is>
          <t>Day +1</t>
        </is>
      </c>
      <c r="C163" t="inlineStr">
        <is>
          <t>Day +2</t>
        </is>
      </c>
      <c r="D163" t="inlineStr">
        <is>
          <t>Day +3</t>
        </is>
      </c>
      <c r="E163" t="inlineStr">
        <is>
          <t>Day +4</t>
        </is>
      </c>
      <c r="F163" t="inlineStr">
        <is>
          <t>Day +5</t>
        </is>
      </c>
      <c r="G163" t="inlineStr">
        <is>
          <t>Day +6</t>
        </is>
      </c>
      <c r="H163" t="inlineStr">
        <is>
          <t>Day +7</t>
        </is>
      </c>
    </row>
    <row r="164">
      <c r="A164" t="n">
        <v>12</v>
      </c>
      <c r="B164" s="2" t="n">
        <v>15.97142857142857</v>
      </c>
      <c r="C164" s="2" t="n">
        <v>21.25721088435374</v>
      </c>
      <c r="D164" s="2" t="n">
        <v>28.29233543893747</v>
      </c>
      <c r="E164" s="2" t="n">
        <v>37.65575121515725</v>
      </c>
      <c r="F164" s="2" t="n">
        <v>50.11801173636405</v>
      </c>
      <c r="G164" s="2" t="n">
        <v>66.7046870491131</v>
      </c>
      <c r="H164" s="2" t="n">
        <v>88.78076204870054</v>
      </c>
    </row>
    <row r="165">
      <c r="B165" s="1" t="n">
        <v>0.25</v>
      </c>
      <c r="C165" s="1" t="n">
        <v>0.75</v>
      </c>
      <c r="D165" s="1" t="n">
        <v>1.333333333333333</v>
      </c>
      <c r="E165" s="1" t="n">
        <v>2.083333333333333</v>
      </c>
      <c r="F165" s="1" t="n">
        <v>3.166666666666667</v>
      </c>
      <c r="G165" s="1" t="n">
        <v>4.5</v>
      </c>
      <c r="H165" s="1" t="n">
        <v>6.333333333333333</v>
      </c>
    </row>
    <row r="167">
      <c r="A167" t="inlineStr">
        <is>
          <t>Nevada</t>
        </is>
      </c>
      <c r="B167" s="1" t="n">
        <v>0.1932562666404023</v>
      </c>
    </row>
    <row r="168">
      <c r="A168" t="inlineStr">
        <is>
          <t>Today's Count</t>
        </is>
      </c>
      <c r="B168" t="inlineStr">
        <is>
          <t>Day +1</t>
        </is>
      </c>
      <c r="C168" t="inlineStr">
        <is>
          <t>Day +2</t>
        </is>
      </c>
      <c r="D168" t="inlineStr">
        <is>
          <t>Day +3</t>
        </is>
      </c>
      <c r="E168" t="inlineStr">
        <is>
          <t>Day +4</t>
        </is>
      </c>
      <c r="F168" t="inlineStr">
        <is>
          <t>Day +5</t>
        </is>
      </c>
      <c r="G168" t="inlineStr">
        <is>
          <t>Day +6</t>
        </is>
      </c>
      <c r="H168" t="inlineStr">
        <is>
          <t>Day +7</t>
        </is>
      </c>
    </row>
    <row r="169">
      <c r="A169" t="n">
        <v>46</v>
      </c>
      <c r="B169" s="2" t="n">
        <v>54.88978826545851</v>
      </c>
      <c r="C169" s="2" t="n">
        <v>65.49758382232318</v>
      </c>
      <c r="D169" s="2" t="n">
        <v>78.15540234579217</v>
      </c>
      <c r="E169" s="2" t="n">
        <v>93.2594236209185</v>
      </c>
      <c r="F169" s="2" t="n">
        <v>111.282391658933</v>
      </c>
      <c r="G169" s="2" t="n">
        <v>132.7884112137534</v>
      </c>
      <c r="H169" s="2" t="n">
        <v>158.4506038180339</v>
      </c>
    </row>
    <row r="170">
      <c r="B170" s="1" t="n">
        <v>0.173913043478261</v>
      </c>
      <c r="C170" s="1" t="n">
        <v>0.4130434782608696</v>
      </c>
      <c r="D170" s="1" t="n">
        <v>0.6956521739130435</v>
      </c>
      <c r="E170" s="1" t="n">
        <v>1.021739130434783</v>
      </c>
      <c r="F170" s="1" t="n">
        <v>1.41304347826087</v>
      </c>
      <c r="G170" s="1" t="n">
        <v>1.869565217391304</v>
      </c>
      <c r="H170" s="1" t="n">
        <v>2.434782608695652</v>
      </c>
    </row>
    <row r="172">
      <c r="A172" t="inlineStr">
        <is>
          <t>New York</t>
        </is>
      </c>
      <c r="B172" s="1" t="n">
        <v>0.2135859868915557</v>
      </c>
    </row>
    <row r="173">
      <c r="A173" t="inlineStr">
        <is>
          <t>Today's Count</t>
        </is>
      </c>
      <c r="B173" t="inlineStr">
        <is>
          <t>Day +1</t>
        </is>
      </c>
      <c r="C173" t="inlineStr">
        <is>
          <t>Day +2</t>
        </is>
      </c>
      <c r="D173" t="inlineStr">
        <is>
          <t>Day +3</t>
        </is>
      </c>
      <c r="E173" t="inlineStr">
        <is>
          <t>Day +4</t>
        </is>
      </c>
      <c r="F173" t="inlineStr">
        <is>
          <t>Day +5</t>
        </is>
      </c>
      <c r="G173" t="inlineStr">
        <is>
          <t>Day +6</t>
        </is>
      </c>
      <c r="H173" t="inlineStr">
        <is>
          <t>Day +7</t>
        </is>
      </c>
    </row>
    <row r="174">
      <c r="A174" t="n">
        <v>4698</v>
      </c>
      <c r="B174" s="2" t="n">
        <v>5701.426966416529</v>
      </c>
      <c r="C174" s="2" t="n">
        <v>6919.171871728731</v>
      </c>
      <c r="D174" s="2" t="n">
        <v>8397.010024424206</v>
      </c>
      <c r="E174" s="2" t="n">
        <v>10190.49369742914</v>
      </c>
      <c r="F174" s="2" t="n">
        <v>12367.04035070672</v>
      </c>
      <c r="G174" s="2" t="n">
        <v>15008.4668689401</v>
      </c>
      <c r="H174" s="2" t="n">
        <v>18214.06507687189</v>
      </c>
    </row>
    <row r="175">
      <c r="B175" s="1" t="n">
        <v>0.213495104299702</v>
      </c>
      <c r="C175" s="1" t="n">
        <v>0.4727543635589613</v>
      </c>
      <c r="D175" s="1" t="n">
        <v>0.7873563218390804</v>
      </c>
      <c r="E175" s="1" t="n">
        <v>1.169008088548318</v>
      </c>
      <c r="F175" s="1" t="n">
        <v>1.632396764580673</v>
      </c>
      <c r="G175" s="1" t="n">
        <v>2.194550872711792</v>
      </c>
      <c r="H175" s="1" t="n">
        <v>2.876968922945935</v>
      </c>
    </row>
    <row r="177">
      <c r="A177" t="inlineStr">
        <is>
          <t>Ohio</t>
        </is>
      </c>
      <c r="B177" s="1" t="n">
        <v>0.2010359880808059</v>
      </c>
    </row>
    <row r="178">
      <c r="A178" t="inlineStr">
        <is>
          <t>Today's Count</t>
        </is>
      </c>
      <c r="B178" t="inlineStr">
        <is>
          <t>Day +1</t>
        </is>
      </c>
      <c r="C178" t="inlineStr">
        <is>
          <t>Day +2</t>
        </is>
      </c>
      <c r="D178" t="inlineStr">
        <is>
          <t>Day +3</t>
        </is>
      </c>
      <c r="E178" t="inlineStr">
        <is>
          <t>Day +4</t>
        </is>
      </c>
      <c r="F178" t="inlineStr">
        <is>
          <t>Day +5</t>
        </is>
      </c>
      <c r="G178" t="inlineStr">
        <is>
          <t>Day +6</t>
        </is>
      </c>
      <c r="H178" t="inlineStr">
        <is>
          <t>Day +7</t>
        </is>
      </c>
    </row>
    <row r="179">
      <c r="A179" t="n">
        <v>142</v>
      </c>
      <c r="B179" s="2" t="n">
        <v>170.5471103074744</v>
      </c>
      <c r="C179" s="2" t="n">
        <v>204.8332171424638</v>
      </c>
      <c r="D179" s="2" t="n">
        <v>246.0120653424692</v>
      </c>
      <c r="E179" s="2" t="n">
        <v>295.4693439783923</v>
      </c>
      <c r="F179" s="2" t="n">
        <v>354.8693154926759</v>
      </c>
      <c r="G179" s="2" t="n">
        <v>426.2108189723053</v>
      </c>
      <c r="H179" s="2" t="n">
        <v>511.8945320951321</v>
      </c>
    </row>
    <row r="180">
      <c r="B180" s="1" t="n">
        <v>0.1971830985915493</v>
      </c>
      <c r="C180" s="1" t="n">
        <v>0.4366197183098592</v>
      </c>
      <c r="D180" s="1" t="n">
        <v>0.732394366197183</v>
      </c>
      <c r="E180" s="1" t="n">
        <v>1.077464788732394</v>
      </c>
      <c r="F180" s="1" t="n">
        <v>1.492957746478873</v>
      </c>
      <c r="G180" s="1" t="n">
        <v>2</v>
      </c>
      <c r="H180" s="1" t="n">
        <v>2.598591549295775</v>
      </c>
    </row>
    <row r="182">
      <c r="A182" t="inlineStr">
        <is>
          <t>Oklahoma</t>
        </is>
      </c>
      <c r="B182" s="1" t="n">
        <v>0.186003589078652</v>
      </c>
    </row>
    <row r="183">
      <c r="A183" t="inlineStr">
        <is>
          <t>Today's Count</t>
        </is>
      </c>
      <c r="B183" t="inlineStr">
        <is>
          <t>Day +1</t>
        </is>
      </c>
      <c r="C183" t="inlineStr">
        <is>
          <t>Day +2</t>
        </is>
      </c>
      <c r="D183" t="inlineStr">
        <is>
          <t>Day +3</t>
        </is>
      </c>
      <c r="E183" t="inlineStr">
        <is>
          <t>Day +4</t>
        </is>
      </c>
      <c r="F183" t="inlineStr">
        <is>
          <t>Day +5</t>
        </is>
      </c>
      <c r="G183" t="inlineStr">
        <is>
          <t>Day +6</t>
        </is>
      </c>
      <c r="H183" t="inlineStr">
        <is>
          <t>Day +7</t>
        </is>
      </c>
    </row>
    <row r="184">
      <c r="A184" t="n">
        <v>51</v>
      </c>
      <c r="B184" s="2" t="n">
        <v>60.48618304301125</v>
      </c>
      <c r="C184" s="2" t="n">
        <v>71.73683017867964</v>
      </c>
      <c r="D184" s="2" t="n">
        <v>85.0801380610398</v>
      </c>
      <c r="E184" s="2" t="n">
        <v>100.9053490997004</v>
      </c>
      <c r="F184" s="2" t="n">
        <v>119.674106189479</v>
      </c>
      <c r="G184" s="2" t="n">
        <v>141.9339194605019</v>
      </c>
      <c r="H184" s="2" t="n">
        <v>168.3341378921556</v>
      </c>
    </row>
    <row r="185">
      <c r="B185" s="1" t="n">
        <v>0.1764705882352942</v>
      </c>
      <c r="C185" s="1" t="n">
        <v>0.392156862745098</v>
      </c>
      <c r="D185" s="1" t="n">
        <v>0.6666666666666667</v>
      </c>
      <c r="E185" s="1" t="n">
        <v>0.9607843137254901</v>
      </c>
      <c r="F185" s="1" t="n">
        <v>1.333333333333333</v>
      </c>
      <c r="G185" s="1" t="n">
        <v>1.764705882352941</v>
      </c>
      <c r="H185" s="1" t="n">
        <v>2.294117647058823</v>
      </c>
    </row>
    <row r="187">
      <c r="A187" t="inlineStr">
        <is>
          <t>Oregon</t>
        </is>
      </c>
      <c r="B187" s="1" t="n">
        <v>0.08010149833458113</v>
      </c>
    </row>
    <row r="188">
      <c r="A188" t="inlineStr">
        <is>
          <t>Today's Count</t>
        </is>
      </c>
      <c r="B188" t="inlineStr">
        <is>
          <t>Day +1</t>
        </is>
      </c>
      <c r="C188" t="inlineStr">
        <is>
          <t>Day +2</t>
        </is>
      </c>
      <c r="D188" t="inlineStr">
        <is>
          <t>Day +3</t>
        </is>
      </c>
      <c r="E188" t="inlineStr">
        <is>
          <t>Day +4</t>
        </is>
      </c>
      <c r="F188" t="inlineStr">
        <is>
          <t>Day +5</t>
        </is>
      </c>
      <c r="G188" t="inlineStr">
        <is>
          <t>Day +6</t>
        </is>
      </c>
      <c r="H188" t="inlineStr">
        <is>
          <t>Day +7</t>
        </is>
      </c>
    </row>
    <row r="189">
      <c r="A189" t="n">
        <v>27</v>
      </c>
      <c r="B189" s="2" t="n">
        <v>29.16274045503369</v>
      </c>
      <c r="C189" s="2" t="n">
        <v>31.4987196610244</v>
      </c>
      <c r="D189" s="2" t="n">
        <v>34.02181430149338</v>
      </c>
      <c r="E189" s="2" t="n">
        <v>36.74701260310388</v>
      </c>
      <c r="F189" s="2" t="n">
        <v>39.69050337193223</v>
      </c>
      <c r="G189" s="2" t="n">
        <v>42.86977216167774</v>
      </c>
      <c r="H189" s="2" t="n">
        <v>46.30370514509025</v>
      </c>
    </row>
    <row r="190">
      <c r="B190" s="1" t="n">
        <v>0.07407407407407418</v>
      </c>
      <c r="C190" s="1" t="n">
        <v>0.1481481481481481</v>
      </c>
      <c r="D190" s="1" t="n">
        <v>0.2592592592592593</v>
      </c>
      <c r="E190" s="1" t="n">
        <v>0.3333333333333333</v>
      </c>
      <c r="F190" s="1" t="n">
        <v>0.4444444444444444</v>
      </c>
      <c r="G190" s="1" t="n">
        <v>0.5555555555555556</v>
      </c>
      <c r="H190" s="1" t="n">
        <v>0.7037037037037037</v>
      </c>
    </row>
    <row r="192">
      <c r="A192" t="inlineStr">
        <is>
          <t>Pennsylvania</t>
        </is>
      </c>
      <c r="B192" s="1" t="n">
        <v>0.2018872341013249</v>
      </c>
    </row>
    <row r="193">
      <c r="A193" t="inlineStr">
        <is>
          <t>Today's Count</t>
        </is>
      </c>
      <c r="B193" t="inlineStr">
        <is>
          <t>Day +1</t>
        </is>
      </c>
      <c r="C193" t="inlineStr">
        <is>
          <t>Day +2</t>
        </is>
      </c>
      <c r="D193" t="inlineStr">
        <is>
          <t>Day +3</t>
        </is>
      </c>
      <c r="E193" t="inlineStr">
        <is>
          <t>Day +4</t>
        </is>
      </c>
      <c r="F193" t="inlineStr">
        <is>
          <t>Day +5</t>
        </is>
      </c>
      <c r="G193" t="inlineStr">
        <is>
          <t>Day +6</t>
        </is>
      </c>
      <c r="H193" t="inlineStr">
        <is>
          <t>Day +7</t>
        </is>
      </c>
    </row>
    <row r="194">
      <c r="A194" t="n">
        <v>179</v>
      </c>
      <c r="B194" s="2" t="n">
        <v>215.1378149041372</v>
      </c>
      <c r="C194" s="2" t="n">
        <v>258.5713933057363</v>
      </c>
      <c r="D194" s="2" t="n">
        <v>310.7736567179572</v>
      </c>
      <c r="E194" s="2" t="n">
        <v>373.5148907043002</v>
      </c>
      <c r="F194" s="2" t="n">
        <v>448.92277888425</v>
      </c>
      <c r="G194" s="2" t="n">
        <v>539.5545570382719</v>
      </c>
      <c r="H194" s="2" t="n">
        <v>648.4837342054942</v>
      </c>
    </row>
    <row r="195">
      <c r="B195" s="1" t="n">
        <v>0.2011173184357542</v>
      </c>
      <c r="C195" s="1" t="n">
        <v>0.441340782122905</v>
      </c>
      <c r="D195" s="1" t="n">
        <v>0.7318435754189945</v>
      </c>
      <c r="E195" s="1" t="n">
        <v>1.083798882681564</v>
      </c>
      <c r="F195" s="1" t="n">
        <v>1.502793296089385</v>
      </c>
      <c r="G195" s="1" t="n">
        <v>2.011173184357542</v>
      </c>
      <c r="H195" s="1" t="n">
        <v>2.620111731843576</v>
      </c>
    </row>
    <row r="197">
      <c r="A197" t="inlineStr">
        <is>
          <t>Puerto Rico</t>
        </is>
      </c>
      <c r="B197" s="1" t="n">
        <v>0.2014790764790766</v>
      </c>
    </row>
    <row r="198">
      <c r="A198" t="inlineStr">
        <is>
          <t>Today's Count</t>
        </is>
      </c>
      <c r="B198" t="inlineStr">
        <is>
          <t>Day +1</t>
        </is>
      </c>
      <c r="C198" t="inlineStr">
        <is>
          <t>Day +2</t>
        </is>
      </c>
      <c r="D198" t="inlineStr">
        <is>
          <t>Day +3</t>
        </is>
      </c>
      <c r="E198" t="inlineStr">
        <is>
          <t>Day +4</t>
        </is>
      </c>
      <c r="F198" t="inlineStr">
        <is>
          <t>Day +5</t>
        </is>
      </c>
      <c r="G198" t="inlineStr">
        <is>
          <t>Day +6</t>
        </is>
      </c>
      <c r="H198" t="inlineStr">
        <is>
          <t>Day +7</t>
        </is>
      </c>
    </row>
    <row r="199">
      <c r="A199" t="n">
        <v>21</v>
      </c>
      <c r="B199" s="2" t="n">
        <v>25.23106060606061</v>
      </c>
      <c r="C199" s="2" t="n">
        <v>30.31459139555731</v>
      </c>
      <c r="D199" s="2" t="n">
        <v>36.42234727377476</v>
      </c>
      <c r="E199" s="2" t="n">
        <v>43.76068816569511</v>
      </c>
      <c r="F199" s="2" t="n">
        <v>52.57755120340822</v>
      </c>
      <c r="G199" s="2" t="n">
        <v>63.17082766340227</v>
      </c>
      <c r="H199" s="2" t="n">
        <v>75.89842768144347</v>
      </c>
    </row>
    <row r="200">
      <c r="B200" s="1" t="n">
        <v>0.1904761904761905</v>
      </c>
      <c r="C200" s="1" t="n">
        <v>0.4285714285714286</v>
      </c>
      <c r="D200" s="1" t="n">
        <v>0.7142857142857142</v>
      </c>
      <c r="E200" s="1" t="n">
        <v>1.047619047619047</v>
      </c>
      <c r="F200" s="1" t="n">
        <v>1.476190476190476</v>
      </c>
      <c r="G200" s="1" t="n">
        <v>2</v>
      </c>
      <c r="H200" s="1" t="n">
        <v>2.571428571428572</v>
      </c>
    </row>
    <row r="202">
      <c r="A202" t="inlineStr">
        <is>
          <t>Rhode Island</t>
        </is>
      </c>
      <c r="B202" s="1" t="n">
        <v>0.3402200880352144</v>
      </c>
    </row>
    <row r="203">
      <c r="A203" t="inlineStr">
        <is>
          <t>Today's Count</t>
        </is>
      </c>
      <c r="B203" t="inlineStr">
        <is>
          <t>Day +1</t>
        </is>
      </c>
      <c r="C203" t="inlineStr">
        <is>
          <t>Day +2</t>
        </is>
      </c>
      <c r="D203" t="inlineStr">
        <is>
          <t>Day +3</t>
        </is>
      </c>
      <c r="E203" t="inlineStr">
        <is>
          <t>Day +4</t>
        </is>
      </c>
      <c r="F203" t="inlineStr">
        <is>
          <t>Day +5</t>
        </is>
      </c>
      <c r="G203" t="inlineStr">
        <is>
          <t>Day +6</t>
        </is>
      </c>
      <c r="H203" t="inlineStr">
        <is>
          <t>Day +7</t>
        </is>
      </c>
    </row>
    <row r="204">
      <c r="A204" t="n">
        <v>27</v>
      </c>
      <c r="B204" s="2" t="n">
        <v>36.18594237695079</v>
      </c>
      <c r="C204" s="2" t="n">
        <v>48.49712687807418</v>
      </c>
      <c r="D204" s="2" t="n">
        <v>64.99682365398755</v>
      </c>
      <c r="E204" s="2" t="n">
        <v>87.1100487195565</v>
      </c>
      <c r="F204" s="2" t="n">
        <v>116.7466371636758</v>
      </c>
      <c r="G204" s="2" t="n">
        <v>156.4661883373169</v>
      </c>
      <c r="H204" s="2" t="n">
        <v>209.6991287079732</v>
      </c>
    </row>
    <row r="205">
      <c r="B205" s="1" t="n">
        <v>0.3333333333333333</v>
      </c>
      <c r="C205" s="1" t="n">
        <v>0.7777777777777777</v>
      </c>
      <c r="D205" s="1" t="n">
        <v>1.37037037037037</v>
      </c>
      <c r="E205" s="1" t="n">
        <v>2.222222222222222</v>
      </c>
      <c r="F205" s="1" t="n">
        <v>3.296296296296297</v>
      </c>
      <c r="G205" s="1" t="n">
        <v>4.777777777777778</v>
      </c>
      <c r="H205" s="1" t="n">
        <v>6.74074074074074</v>
      </c>
    </row>
    <row r="207">
      <c r="A207" t="inlineStr">
        <is>
          <t>South Carolina</t>
        </is>
      </c>
      <c r="B207" s="1" t="n">
        <v>0.1515002812915525</v>
      </c>
    </row>
    <row r="208">
      <c r="A208" t="inlineStr">
        <is>
          <t>Today's Count</t>
        </is>
      </c>
      <c r="B208" t="inlineStr">
        <is>
          <t>Day +1</t>
        </is>
      </c>
      <c r="C208" t="inlineStr">
        <is>
          <t>Day +2</t>
        </is>
      </c>
      <c r="D208" t="inlineStr">
        <is>
          <t>Day +3</t>
        </is>
      </c>
      <c r="E208" t="inlineStr">
        <is>
          <t>Day +4</t>
        </is>
      </c>
      <c r="F208" t="inlineStr">
        <is>
          <t>Day +5</t>
        </is>
      </c>
      <c r="G208" t="inlineStr">
        <is>
          <t>Day +6</t>
        </is>
      </c>
      <c r="H208" t="inlineStr">
        <is>
          <t>Day +7</t>
        </is>
      </c>
    </row>
    <row r="209">
      <c r="A209" t="n">
        <v>48</v>
      </c>
      <c r="B209" s="2" t="n">
        <v>55.27201350199452</v>
      </c>
      <c r="C209" s="2" t="n">
        <v>63.64573909509718</v>
      </c>
      <c r="D209" s="2" t="n">
        <v>73.28808647101316</v>
      </c>
      <c r="E209" s="2" t="n">
        <v>84.39125218669128</v>
      </c>
      <c r="F209" s="2" t="n">
        <v>97.17655063152135</v>
      </c>
      <c r="G209" s="2" t="n">
        <v>111.8988253871396</v>
      </c>
      <c r="H209" s="2" t="n">
        <v>128.8515289094856</v>
      </c>
    </row>
    <row r="210">
      <c r="B210" s="1" t="n">
        <v>0.1458333333333333</v>
      </c>
      <c r="C210" s="1" t="n">
        <v>0.3125</v>
      </c>
      <c r="D210" s="1" t="n">
        <v>0.5208333333333333</v>
      </c>
      <c r="E210" s="1" t="n">
        <v>0.75</v>
      </c>
      <c r="F210" s="1" t="n">
        <v>1.020833333333333</v>
      </c>
      <c r="G210" s="1" t="n">
        <v>1.3125</v>
      </c>
      <c r="H210" s="1" t="n">
        <v>1.666666666666667</v>
      </c>
    </row>
    <row r="212">
      <c r="A212" t="inlineStr">
        <is>
          <t>South Dakota</t>
        </is>
      </c>
      <c r="B212" s="1" t="n">
        <v>0.2857142857142858</v>
      </c>
    </row>
    <row r="213">
      <c r="A213" t="inlineStr">
        <is>
          <t>Today's Count</t>
        </is>
      </c>
      <c r="B213" t="inlineStr">
        <is>
          <t>Day +1</t>
        </is>
      </c>
      <c r="C213" t="inlineStr">
        <is>
          <t>Day +2</t>
        </is>
      </c>
      <c r="D213" t="inlineStr">
        <is>
          <t>Day +3</t>
        </is>
      </c>
      <c r="E213" t="inlineStr">
        <is>
          <t>Day +4</t>
        </is>
      </c>
      <c r="F213" t="inlineStr">
        <is>
          <t>Day +5</t>
        </is>
      </c>
      <c r="G213" t="inlineStr">
        <is>
          <t>Day +6</t>
        </is>
      </c>
      <c r="H213" t="inlineStr">
        <is>
          <t>Day +7</t>
        </is>
      </c>
    </row>
    <row r="214">
      <c r="A214" t="n">
        <v>4</v>
      </c>
      <c r="B214" s="2" t="n">
        <v>5.142857142857143</v>
      </c>
      <c r="C214" s="2" t="n">
        <v>6.612244897959185</v>
      </c>
      <c r="D214" s="2" t="n">
        <v>8.501457725947525</v>
      </c>
      <c r="E214" s="2" t="n">
        <v>10.93044564764682</v>
      </c>
      <c r="F214" s="2" t="n">
        <v>14.05343011840305</v>
      </c>
      <c r="G214" s="2" t="n">
        <v>18.06869586651821</v>
      </c>
      <c r="H214" s="2" t="n">
        <v>23.23118039980913</v>
      </c>
    </row>
    <row r="215">
      <c r="B215" s="1" t="n">
        <v>0.25</v>
      </c>
      <c r="C215" s="1" t="n">
        <v>0.5</v>
      </c>
      <c r="D215" s="1" t="n">
        <v>1</v>
      </c>
      <c r="E215" s="1" t="n">
        <v>1.5</v>
      </c>
      <c r="F215" s="1" t="n">
        <v>2.5</v>
      </c>
      <c r="G215" s="1" t="n">
        <v>3.5</v>
      </c>
      <c r="H215" s="1" t="n">
        <v>4.75</v>
      </c>
    </row>
    <row r="217">
      <c r="A217" t="inlineStr">
        <is>
          <t>Tennessee</t>
        </is>
      </c>
      <c r="B217" s="1" t="n">
        <v>0.2615930831538815</v>
      </c>
    </row>
    <row r="218">
      <c r="A218" t="inlineStr">
        <is>
          <t>Today's Count</t>
        </is>
      </c>
      <c r="B218" t="inlineStr">
        <is>
          <t>Day +1</t>
        </is>
      </c>
      <c r="C218" t="inlineStr">
        <is>
          <t>Day +2</t>
        </is>
      </c>
      <c r="D218" t="inlineStr">
        <is>
          <t>Day +3</t>
        </is>
      </c>
      <c r="E218" t="inlineStr">
        <is>
          <t>Day +4</t>
        </is>
      </c>
      <c r="F218" t="inlineStr">
        <is>
          <t>Day +5</t>
        </is>
      </c>
      <c r="G218" t="inlineStr">
        <is>
          <t>Day +6</t>
        </is>
      </c>
      <c r="H218" t="inlineStr">
        <is>
          <t>Day +7</t>
        </is>
      </c>
    </row>
    <row r="219">
      <c r="A219" t="n">
        <v>65</v>
      </c>
      <c r="B219" s="2" t="n">
        <v>82.0035504050023</v>
      </c>
      <c r="C219" s="2" t="n">
        <v>103.4551119850116</v>
      </c>
      <c r="D219" s="2" t="n">
        <v>130.5182536972008</v>
      </c>
      <c r="E219" s="2" t="n">
        <v>164.6609260897121</v>
      </c>
      <c r="F219" s="2" t="n">
        <v>207.7350854204933</v>
      </c>
      <c r="G219" s="2" t="n">
        <v>262.0771468948751</v>
      </c>
      <c r="H219" s="2" t="n">
        <v>330.6347157752782</v>
      </c>
    </row>
    <row r="220">
      <c r="B220" s="1" t="n">
        <v>0.2615384615384615</v>
      </c>
      <c r="C220" s="1" t="n">
        <v>0.5846153846153845</v>
      </c>
      <c r="D220" s="1" t="n">
        <v>1</v>
      </c>
      <c r="E220" s="1" t="n">
        <v>1.523076923076923</v>
      </c>
      <c r="F220" s="1" t="n">
        <v>2.184615384615384</v>
      </c>
      <c r="G220" s="1" t="n">
        <v>3.030769230769231</v>
      </c>
      <c r="H220" s="1" t="n">
        <v>4.076923076923077</v>
      </c>
    </row>
    <row r="222">
      <c r="A222" t="inlineStr">
        <is>
          <t>Texas</t>
        </is>
      </c>
      <c r="B222" s="1" t="n">
        <v>0.1889921653091748</v>
      </c>
    </row>
    <row r="223">
      <c r="A223" t="inlineStr">
        <is>
          <t>Today's Count</t>
        </is>
      </c>
      <c r="B223" t="inlineStr">
        <is>
          <t>Day +1</t>
        </is>
      </c>
      <c r="C223" t="inlineStr">
        <is>
          <t>Day +2</t>
        </is>
      </c>
      <c r="D223" t="inlineStr">
        <is>
          <t>Day +3</t>
        </is>
      </c>
      <c r="E223" t="inlineStr">
        <is>
          <t>Day +4</t>
        </is>
      </c>
      <c r="F223" t="inlineStr">
        <is>
          <t>Day +5</t>
        </is>
      </c>
      <c r="G223" t="inlineStr">
        <is>
          <t>Day +6</t>
        </is>
      </c>
      <c r="H223" t="inlineStr">
        <is>
          <t>Day +7</t>
        </is>
      </c>
    </row>
    <row r="224">
      <c r="A224" t="n">
        <v>150</v>
      </c>
      <c r="B224" s="2" t="n">
        <v>178.3488247963762</v>
      </c>
      <c r="C224" s="2" t="n">
        <v>212.05535537499</v>
      </c>
      <c r="D224" s="2" t="n">
        <v>252.132156152716</v>
      </c>
      <c r="E224" s="2" t="n">
        <v>299.7831582880888</v>
      </c>
      <c r="F224" s="2" t="n">
        <v>356.4398264961778</v>
      </c>
      <c r="G224" s="2" t="n">
        <v>423.804161108117</v>
      </c>
      <c r="H224" s="2" t="n">
        <v>503.8998271829784</v>
      </c>
    </row>
    <row r="225">
      <c r="B225" s="1" t="n">
        <v>0.1866666666666668</v>
      </c>
      <c r="C225" s="1" t="n">
        <v>0.4133333333333333</v>
      </c>
      <c r="D225" s="1" t="n">
        <v>0.6799999999999999</v>
      </c>
      <c r="E225" s="1" t="n">
        <v>0.9933333333333334</v>
      </c>
      <c r="F225" s="1" t="n">
        <v>1.373333333333334</v>
      </c>
      <c r="G225" s="1" t="n">
        <v>1.82</v>
      </c>
      <c r="H225" s="1" t="n">
        <v>2.353333333333333</v>
      </c>
    </row>
    <row r="227">
      <c r="A227" t="inlineStr">
        <is>
          <t>Utah</t>
        </is>
      </c>
      <c r="B227" s="1" t="n">
        <v>0.2025510204081633</v>
      </c>
    </row>
    <row r="228">
      <c r="A228" t="inlineStr">
        <is>
          <t>Today's Count</t>
        </is>
      </c>
      <c r="B228" t="inlineStr">
        <is>
          <t>Day +1</t>
        </is>
      </c>
      <c r="C228" t="inlineStr">
        <is>
          <t>Day +2</t>
        </is>
      </c>
      <c r="D228" t="inlineStr">
        <is>
          <t>Day +3</t>
        </is>
      </c>
      <c r="E228" t="inlineStr">
        <is>
          <t>Day +4</t>
        </is>
      </c>
      <c r="F228" t="inlineStr">
        <is>
          <t>Day +5</t>
        </is>
      </c>
      <c r="G228" t="inlineStr">
        <is>
          <t>Day +6</t>
        </is>
      </c>
      <c r="H228" t="inlineStr">
        <is>
          <t>Day +7</t>
        </is>
      </c>
    </row>
    <row r="229">
      <c r="A229" t="n">
        <v>13</v>
      </c>
      <c r="B229" s="2" t="n">
        <v>15.63316326530612</v>
      </c>
      <c r="C229" s="2" t="n">
        <v>18.79967643690129</v>
      </c>
      <c r="D229" s="2" t="n">
        <v>22.60757008253896</v>
      </c>
      <c r="E229" s="2" t="n">
        <v>27.18675647170629</v>
      </c>
      <c r="F229" s="2" t="n">
        <v>32.69346173663863</v>
      </c>
      <c r="G229" s="2" t="n">
        <v>39.31555577207003</v>
      </c>
      <c r="H229" s="2" t="n">
        <v>47.27896171161687</v>
      </c>
    </row>
    <row r="230">
      <c r="B230" s="1" t="n">
        <v>0.1538461538461537</v>
      </c>
      <c r="C230" s="1" t="n">
        <v>0.3846153846153846</v>
      </c>
      <c r="D230" s="1" t="n">
        <v>0.6923076923076923</v>
      </c>
      <c r="E230" s="1" t="n">
        <v>1.076923076923077</v>
      </c>
      <c r="F230" s="1" t="n">
        <v>1.461538461538462</v>
      </c>
      <c r="G230" s="1" t="n">
        <v>2</v>
      </c>
      <c r="H230" s="1" t="n">
        <v>2.615384615384615</v>
      </c>
    </row>
    <row r="232">
      <c r="A232" t="inlineStr">
        <is>
          <t>Virginia</t>
        </is>
      </c>
      <c r="B232" s="1" t="n">
        <v>0.2552511976502994</v>
      </c>
    </row>
    <row r="233">
      <c r="A233" t="inlineStr">
        <is>
          <t>Today's Count</t>
        </is>
      </c>
      <c r="B233" t="inlineStr">
        <is>
          <t>Day +1</t>
        </is>
      </c>
      <c r="C233" t="inlineStr">
        <is>
          <t>Day +2</t>
        </is>
      </c>
      <c r="D233" t="inlineStr">
        <is>
          <t>Day +3</t>
        </is>
      </c>
      <c r="E233" t="inlineStr">
        <is>
          <t>Day +4</t>
        </is>
      </c>
      <c r="F233" t="inlineStr">
        <is>
          <t>Day +5</t>
        </is>
      </c>
      <c r="G233" t="inlineStr">
        <is>
          <t>Day +6</t>
        </is>
      </c>
      <c r="H233" t="inlineStr">
        <is>
          <t>Day +7</t>
        </is>
      </c>
    </row>
    <row r="234">
      <c r="A234" t="n">
        <v>66</v>
      </c>
      <c r="B234" s="2" t="n">
        <v>82.84657904491976</v>
      </c>
      <c r="C234" s="2" t="n">
        <v>103.9932675673657</v>
      </c>
      <c r="D234" s="2" t="n">
        <v>130.5376736615039</v>
      </c>
      <c r="E234" s="2" t="n">
        <v>163.8575712020867</v>
      </c>
      <c r="F234" s="2" t="n">
        <v>205.6824124954885</v>
      </c>
      <c r="G234" s="2" t="n">
        <v>258.1830946205649</v>
      </c>
      <c r="H234" s="2" t="n">
        <v>324.0846387355246</v>
      </c>
    </row>
    <row r="235">
      <c r="B235" s="1" t="n">
        <v>0.2424242424242424</v>
      </c>
      <c r="C235" s="1" t="n">
        <v>0.5606060606060606</v>
      </c>
      <c r="D235" s="1" t="n">
        <v>0.9696969696969697</v>
      </c>
      <c r="E235" s="1" t="n">
        <v>1.46969696969697</v>
      </c>
      <c r="F235" s="1" t="n">
        <v>2.106060606060606</v>
      </c>
      <c r="G235" s="1" t="n">
        <v>2.909090909090909</v>
      </c>
      <c r="H235" s="1" t="n">
        <v>3.909090909090909</v>
      </c>
    </row>
    <row r="237">
      <c r="A237" t="inlineStr">
        <is>
          <t>Vermont</t>
        </is>
      </c>
      <c r="B237" s="1" t="n">
        <v>0.09978967111320047</v>
      </c>
    </row>
    <row r="238">
      <c r="A238" t="inlineStr">
        <is>
          <t>Today's Count</t>
        </is>
      </c>
      <c r="B238" t="inlineStr">
        <is>
          <t>Day +1</t>
        </is>
      </c>
      <c r="C238" t="inlineStr">
        <is>
          <t>Day +2</t>
        </is>
      </c>
      <c r="D238" t="inlineStr">
        <is>
          <t>Day +3</t>
        </is>
      </c>
      <c r="E238" t="inlineStr">
        <is>
          <t>Day +4</t>
        </is>
      </c>
      <c r="F238" t="inlineStr">
        <is>
          <t>Day +5</t>
        </is>
      </c>
      <c r="G238" t="inlineStr">
        <is>
          <t>Day +6</t>
        </is>
      </c>
      <c r="H238" t="inlineStr">
        <is>
          <t>Day +7</t>
        </is>
      </c>
    </row>
    <row r="239">
      <c r="A239" t="n">
        <v>23</v>
      </c>
      <c r="B239" s="2" t="n">
        <v>25.29516243560361</v>
      </c>
      <c r="C239" s="2" t="n">
        <v>27.81935837580748</v>
      </c>
      <c r="D239" s="2" t="n">
        <v>30.59544299870957</v>
      </c>
      <c r="E239" s="2" t="n">
        <v>33.64855219311347</v>
      </c>
      <c r="F239" s="2" t="n">
        <v>37.00633014989962</v>
      </c>
      <c r="G239" s="2" t="n">
        <v>40.69917966466462</v>
      </c>
      <c r="H239" s="2" t="n">
        <v>44.76053741797856</v>
      </c>
    </row>
    <row r="240">
      <c r="B240" s="1" t="n">
        <v>0.08695652173913038</v>
      </c>
      <c r="C240" s="1" t="n">
        <v>0.173913043478261</v>
      </c>
      <c r="D240" s="1" t="n">
        <v>0.3043478260869565</v>
      </c>
      <c r="E240" s="1" t="n">
        <v>0.4347826086956521</v>
      </c>
      <c r="F240" s="1" t="n">
        <v>0.6086956521739131</v>
      </c>
      <c r="G240" s="1" t="n">
        <v>0.7391304347826086</v>
      </c>
      <c r="H240" s="1" t="n">
        <v>0.9130434782608696</v>
      </c>
    </row>
    <row r="242">
      <c r="A242" t="inlineStr">
        <is>
          <t>Washington</t>
        </is>
      </c>
      <c r="B242" s="1" t="n">
        <v>0.09322154809087957</v>
      </c>
    </row>
    <row r="243">
      <c r="A243" t="inlineStr">
        <is>
          <t>Today's Count</t>
        </is>
      </c>
      <c r="B243" t="inlineStr">
        <is>
          <t>Day +1</t>
        </is>
      </c>
      <c r="C243" t="inlineStr">
        <is>
          <t>Day +2</t>
        </is>
      </c>
      <c r="D243" t="inlineStr">
        <is>
          <t>Day +3</t>
        </is>
      </c>
      <c r="E243" t="inlineStr">
        <is>
          <t>Day +4</t>
        </is>
      </c>
      <c r="F243" t="inlineStr">
        <is>
          <t>Day +5</t>
        </is>
      </c>
      <c r="G243" t="inlineStr">
        <is>
          <t>Day +6</t>
        </is>
      </c>
      <c r="H243" t="inlineStr">
        <is>
          <t>Day +7</t>
        </is>
      </c>
    </row>
    <row r="244">
      <c r="A244" t="n">
        <v>381</v>
      </c>
      <c r="B244" s="2" t="n">
        <v>416.5174098226251</v>
      </c>
      <c r="C244" s="2" t="n">
        <v>455.3458075730935</v>
      </c>
      <c r="D244" s="2" t="n">
        <v>497.7938486717491</v>
      </c>
      <c r="E244" s="2" t="n">
        <v>544.1989618750465</v>
      </c>
      <c r="F244" s="2" t="n">
        <v>594.9300315704879</v>
      </c>
      <c r="G244" s="2" t="n">
        <v>650.3903301192447</v>
      </c>
      <c r="H244" s="2" t="n">
        <v>711.0207235562989</v>
      </c>
    </row>
    <row r="245">
      <c r="B245" s="1" t="n">
        <v>0.09186351706036744</v>
      </c>
      <c r="C245" s="1" t="n">
        <v>0.1942257217847769</v>
      </c>
      <c r="D245" s="1" t="n">
        <v>0.3044619422572179</v>
      </c>
      <c r="E245" s="1" t="n">
        <v>0.4278215223097113</v>
      </c>
      <c r="F245" s="1" t="n">
        <v>0.5590551181102361</v>
      </c>
      <c r="G245" s="1" t="n">
        <v>0.7060367454068242</v>
      </c>
      <c r="H245" s="1" t="n">
        <v>0.8661417322834646</v>
      </c>
    </row>
    <row r="247">
      <c r="A247" t="inlineStr">
        <is>
          <t>Wisconsin</t>
        </is>
      </c>
      <c r="B247" s="1" t="n">
        <v>0.2232515177716416</v>
      </c>
    </row>
    <row r="248">
      <c r="A248" t="inlineStr">
        <is>
          <t>Today's Count</t>
        </is>
      </c>
      <c r="B248" t="inlineStr">
        <is>
          <t>Day +1</t>
        </is>
      </c>
      <c r="C248" t="inlineStr">
        <is>
          <t>Day +2</t>
        </is>
      </c>
      <c r="D248" t="inlineStr">
        <is>
          <t>Day +3</t>
        </is>
      </c>
      <c r="E248" t="inlineStr">
        <is>
          <t>Day +4</t>
        </is>
      </c>
      <c r="F248" t="inlineStr">
        <is>
          <t>Day +5</t>
        </is>
      </c>
      <c r="G248" t="inlineStr">
        <is>
          <t>Day +6</t>
        </is>
      </c>
      <c r="H248" t="inlineStr">
        <is>
          <t>Day +7</t>
        </is>
      </c>
    </row>
    <row r="249">
      <c r="A249" t="n">
        <v>78</v>
      </c>
      <c r="B249" s="2" t="n">
        <v>95.41361838618805</v>
      </c>
      <c r="C249" s="2" t="n">
        <v>116.7148535069887</v>
      </c>
      <c r="D249" s="2" t="n">
        <v>142.7716216989188</v>
      </c>
      <c r="E249" s="2" t="n">
        <v>174.6456029379211</v>
      </c>
      <c r="F249" s="2" t="n">
        <v>213.6354988659554</v>
      </c>
      <c r="G249" s="2" t="n">
        <v>261.3299482376818</v>
      </c>
      <c r="H249" s="2" t="n">
        <v>319.6722558209288</v>
      </c>
    </row>
    <row r="250">
      <c r="B250" s="1" t="n">
        <v>0.2179487179487178</v>
      </c>
      <c r="C250" s="1" t="n">
        <v>0.4871794871794872</v>
      </c>
      <c r="D250" s="1" t="n">
        <v>0.8205128205128205</v>
      </c>
      <c r="E250" s="1" t="n">
        <v>1.230769230769231</v>
      </c>
      <c r="F250" s="1" t="n">
        <v>1.730769230769231</v>
      </c>
      <c r="G250" s="1" t="n">
        <v>2.346153846153846</v>
      </c>
      <c r="H250" s="1" t="n">
        <v>3.089743589743589</v>
      </c>
    </row>
    <row r="252">
      <c r="A252" t="inlineStr">
        <is>
          <t>West Virginia</t>
        </is>
      </c>
      <c r="B252" s="1" t="n">
        <v>0.2619047619047616</v>
      </c>
    </row>
    <row r="253">
      <c r="A253" t="inlineStr">
        <is>
          <t>Today's Count</t>
        </is>
      </c>
      <c r="B253" t="inlineStr">
        <is>
          <t>Day +1</t>
        </is>
      </c>
      <c r="C253" t="inlineStr">
        <is>
          <t>Day +2</t>
        </is>
      </c>
      <c r="D253" t="inlineStr">
        <is>
          <t>Day +3</t>
        </is>
      </c>
      <c r="E253" t="inlineStr">
        <is>
          <t>Day +4</t>
        </is>
      </c>
      <c r="F253" t="inlineStr">
        <is>
          <t>Day +5</t>
        </is>
      </c>
      <c r="G253" t="inlineStr">
        <is>
          <t>Day +6</t>
        </is>
      </c>
      <c r="H253" t="inlineStr">
        <is>
          <t>Day +7</t>
        </is>
      </c>
    </row>
    <row r="254">
      <c r="A254" t="n">
        <v>4</v>
      </c>
      <c r="B254" s="2" t="n">
        <v>5.047619047619047</v>
      </c>
      <c r="C254" s="2" t="n">
        <v>6.369614512471653</v>
      </c>
      <c r="D254" s="2" t="n">
        <v>8.037846884785656</v>
      </c>
      <c r="E254" s="2" t="n">
        <v>10.14299725937237</v>
      </c>
      <c r="F254" s="2" t="n">
        <v>12.79949654158895</v>
      </c>
      <c r="G254" s="2" t="n">
        <v>16.15174563581462</v>
      </c>
      <c r="H254" s="2" t="n">
        <v>20.38196473090892</v>
      </c>
    </row>
    <row r="255">
      <c r="B255" s="1" t="n">
        <v>0.25</v>
      </c>
      <c r="C255" s="1" t="n">
        <v>0.5</v>
      </c>
      <c r="D255" s="1" t="n">
        <v>1</v>
      </c>
      <c r="E255" s="1" t="n">
        <v>1.5</v>
      </c>
      <c r="F255" s="1" t="n">
        <v>2</v>
      </c>
      <c r="G255" s="1" t="n">
        <v>3</v>
      </c>
      <c r="H255" s="1" t="n">
        <v>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connecticut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30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68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2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194</v>
      </c>
      <c r="C61" s="1">
        <f>(B61/B60) - 1</f>
        <v/>
      </c>
      <c r="D61" t="n">
        <v>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194</v>
      </c>
      <c r="C62" s="1">
        <f>(B62/B61) - 1</f>
        <v/>
      </c>
      <c r="D62" t="n">
        <v>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327</v>
      </c>
      <c r="C63" s="1">
        <f>(B63/B62) - 1</f>
        <v/>
      </c>
      <c r="D63" t="n">
        <v>8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415</v>
      </c>
      <c r="C64" s="1">
        <f>(B64/B63) - 1</f>
        <v/>
      </c>
      <c r="D64" t="n">
        <v>10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618</v>
      </c>
      <c r="C65" s="1">
        <f>(B65/B64) - 1</f>
        <v/>
      </c>
      <c r="D65" t="n">
        <v>12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875</v>
      </c>
      <c r="C66" s="1">
        <f>(B66/B65) - 1</f>
        <v/>
      </c>
      <c r="D66" t="n">
        <v>19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1012</v>
      </c>
      <c r="C67" s="1">
        <f>(B67/B66) - 1</f>
        <v/>
      </c>
      <c r="D67" t="n">
        <v>21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1291</v>
      </c>
      <c r="C68" s="1">
        <f>(B68/B67) - 1</f>
        <v/>
      </c>
      <c r="D68" t="n">
        <v>27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1524</v>
      </c>
      <c r="C69" s="1">
        <f>(B69/B68) - 1</f>
        <v/>
      </c>
      <c r="D69" t="n">
        <v>33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1993</v>
      </c>
      <c r="C70" s="1">
        <f>(B70/B69) - 1</f>
        <v/>
      </c>
      <c r="D70" t="n">
        <v>34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2571</v>
      </c>
      <c r="C71" s="1">
        <f>(B71/B70) - 1</f>
        <v/>
      </c>
      <c r="D71" t="n">
        <v>36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3128</v>
      </c>
      <c r="C72" s="1">
        <f>(B72/B71) - 1</f>
        <v/>
      </c>
      <c r="D72" t="n">
        <v>69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3557</v>
      </c>
      <c r="C73" s="1">
        <f>(B73/B72) - 1</f>
        <v/>
      </c>
      <c r="D73" t="n">
        <v>85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3824</v>
      </c>
      <c r="C74" s="1">
        <f>(B74/B73) - 1</f>
        <v/>
      </c>
      <c r="D74" t="n">
        <v>112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4914</v>
      </c>
      <c r="C75" s="1">
        <f>(B75/B74) - 1</f>
        <v/>
      </c>
      <c r="D75" t="n">
        <v>131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5276</v>
      </c>
      <c r="C76" s="1">
        <f>(B76/B75) - 1</f>
        <v/>
      </c>
      <c r="D76" t="n">
        <v>165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5675</v>
      </c>
      <c r="C77" s="1">
        <f>(B77/B76) - 1</f>
        <v/>
      </c>
      <c r="D77" t="n">
        <v>189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6906</v>
      </c>
      <c r="C78" s="1">
        <f>(B78/B77) - 1</f>
        <v/>
      </c>
      <c r="D78" t="n">
        <v>206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268.7059368160195</v>
      </c>
      <c r="E83" s="1" t="n">
        <v>0.3009708737864079</v>
      </c>
    </row>
    <row r="84">
      <c r="A84" t="inlineStr">
        <is>
          <t>Day +2</t>
        </is>
      </c>
      <c r="D84" s="2" t="n">
        <v>350.4994198066732</v>
      </c>
      <c r="E84" s="1" t="n">
        <v>0.6990291262135921</v>
      </c>
    </row>
    <row r="85">
      <c r="A85" t="inlineStr">
        <is>
          <t>Day +3</t>
        </is>
      </c>
      <c r="D85" s="2" t="n">
        <v>457.1906551098225</v>
      </c>
      <c r="E85" s="1" t="n">
        <v>1.218446601941748</v>
      </c>
    </row>
    <row r="86">
      <c r="A86" t="inlineStr">
        <is>
          <t>Day +4</t>
        </is>
      </c>
      <c r="D86" s="2" t="n">
        <v>596.3584625476434</v>
      </c>
      <c r="E86" s="1" t="n">
        <v>1.893203883495146</v>
      </c>
    </row>
    <row r="87">
      <c r="A87" t="inlineStr">
        <is>
          <t>Day +5</t>
        </is>
      </c>
      <c r="D87" s="2" t="n">
        <v>777.8886376554642</v>
      </c>
      <c r="E87" s="1" t="n">
        <v>2.771844660194175</v>
      </c>
    </row>
    <row r="88">
      <c r="A88" t="inlineStr">
        <is>
          <t>Day +6</t>
        </is>
      </c>
      <c r="D88" s="2" t="n">
        <v>1014.676189901693</v>
      </c>
      <c r="E88" s="1" t="n">
        <v>3.922330097087379</v>
      </c>
    </row>
    <row r="89">
      <c r="A89" t="inlineStr">
        <is>
          <t>Day +7</t>
        </is>
      </c>
      <c r="D89" s="2" t="n">
        <v>1323.54134064293</v>
      </c>
      <c r="E89" s="1" t="n">
        <v>5.422330097087379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delaware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8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16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30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38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45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56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104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119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130</v>
      </c>
      <c r="C67" s="1">
        <f>(B67/B66) - 1</f>
        <v/>
      </c>
      <c r="D67" t="n">
        <v>1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163</v>
      </c>
      <c r="C68" s="1">
        <f>(B68/B67) - 1</f>
        <v/>
      </c>
      <c r="D68" t="n">
        <v>2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214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232</v>
      </c>
      <c r="C70" s="1">
        <f>(B70/B69) - 1</f>
        <v/>
      </c>
      <c r="D70" t="n">
        <v>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264</v>
      </c>
      <c r="C71" s="1">
        <f>(B71/B70) - 1</f>
        <v/>
      </c>
      <c r="D71" t="n">
        <v>6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319</v>
      </c>
      <c r="C72" s="1">
        <f>(B72/B71) - 1</f>
        <v/>
      </c>
      <c r="D72" t="n">
        <v>10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368</v>
      </c>
      <c r="C73" s="1">
        <f>(B73/B72) - 1</f>
        <v/>
      </c>
      <c r="D73" t="n">
        <v>11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393</v>
      </c>
      <c r="C74" s="1">
        <f>(B74/B73) - 1</f>
        <v/>
      </c>
      <c r="D74" t="n">
        <v>12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450</v>
      </c>
      <c r="C75" s="1">
        <f>(B75/B74) - 1</f>
        <v/>
      </c>
      <c r="D75" t="n">
        <v>14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593</v>
      </c>
      <c r="C76" s="1">
        <f>(B76/B75) - 1</f>
        <v/>
      </c>
      <c r="D76" t="n">
        <v>14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673</v>
      </c>
      <c r="C77" s="1">
        <f>(B77/B76) - 1</f>
        <v/>
      </c>
      <c r="D77" t="n">
        <v>14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783</v>
      </c>
      <c r="C78" s="1">
        <f>(B78/B77) - 1</f>
        <v/>
      </c>
      <c r="D78" t="n">
        <v>15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17.34786641929499</v>
      </c>
      <c r="E83" s="1" t="n">
        <v>0.1333333333333333</v>
      </c>
    </row>
    <row r="84">
      <c r="A84" t="inlineStr">
        <is>
          <t>Day +2</t>
        </is>
      </c>
      <c r="D84" s="2" t="n">
        <v>20.06323128678018</v>
      </c>
      <c r="E84" s="1" t="n">
        <v>0.3333333333333333</v>
      </c>
    </row>
    <row r="85">
      <c r="A85" t="inlineStr">
        <is>
          <t>Day +3</t>
        </is>
      </c>
      <c r="D85" s="2" t="n">
        <v>23.20361708683216</v>
      </c>
      <c r="E85" s="1" t="n">
        <v>0.5333333333333334</v>
      </c>
    </row>
    <row r="86">
      <c r="A86" t="inlineStr">
        <is>
          <t>Day +4</t>
        </is>
      </c>
      <c r="D86" s="2" t="n">
        <v>26.835549977789</v>
      </c>
      <c r="E86" s="1" t="n">
        <v>0.7333333333333334</v>
      </c>
    </row>
    <row r="87">
      <c r="A87" t="inlineStr">
        <is>
          <t>Day +5</t>
        </is>
      </c>
      <c r="D87" s="2" t="n">
        <v>31.03596908686655</v>
      </c>
      <c r="E87" s="1" t="n">
        <v>1.066666666666667</v>
      </c>
    </row>
    <row r="88">
      <c r="A88" t="inlineStr">
        <is>
          <t>Day +6</t>
        </is>
      </c>
      <c r="D88" s="2" t="n">
        <v>35.8938563941553</v>
      </c>
      <c r="E88" s="1" t="n">
        <v>1.333333333333333</v>
      </c>
    </row>
    <row r="89">
      <c r="A89" t="inlineStr">
        <is>
          <t>Day +7</t>
        </is>
      </c>
      <c r="D89" s="2" t="n">
        <v>41.51212173327756</v>
      </c>
      <c r="E89" s="1" t="n">
        <v>1.733333333333333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district of columbia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5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31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40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71</v>
      </c>
      <c r="C61" s="1">
        <f>(B61/B60) - 1</f>
        <v/>
      </c>
      <c r="D61" t="n">
        <v>1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77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102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120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141</v>
      </c>
      <c r="C65" s="1">
        <f>(B65/B64) - 1</f>
        <v/>
      </c>
      <c r="D65" t="n">
        <v>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187</v>
      </c>
      <c r="C66" s="1">
        <f>(B66/B65) - 1</f>
        <v/>
      </c>
      <c r="D66" t="n">
        <v>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231</v>
      </c>
      <c r="C67" s="1">
        <f>(B67/B66) - 1</f>
        <v/>
      </c>
      <c r="D67" t="n">
        <v>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271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304</v>
      </c>
      <c r="C69" s="1">
        <f>(B69/B68) - 1</f>
        <v/>
      </c>
      <c r="D69" t="n">
        <v>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342</v>
      </c>
      <c r="C70" s="1">
        <f>(B70/B69) - 1</f>
        <v/>
      </c>
      <c r="D70" t="n">
        <v>5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401</v>
      </c>
      <c r="C71" s="1">
        <f>(B71/B70) - 1</f>
        <v/>
      </c>
      <c r="D71" t="n">
        <v>9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495</v>
      </c>
      <c r="C72" s="1">
        <f>(B72/B71) - 1</f>
        <v/>
      </c>
      <c r="D72" t="n">
        <v>9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586</v>
      </c>
      <c r="C73" s="1">
        <f>(B73/B72) - 1</f>
        <v/>
      </c>
      <c r="D73" t="n">
        <v>9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653</v>
      </c>
      <c r="C74" s="1">
        <f>(B74/B73) - 1</f>
        <v/>
      </c>
      <c r="D74" t="n">
        <v>12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757</v>
      </c>
      <c r="C75" s="1">
        <f>(B75/B74) - 1</f>
        <v/>
      </c>
      <c r="D75" t="n">
        <v>15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902</v>
      </c>
      <c r="C76" s="1">
        <f>(B76/B75) - 1</f>
        <v/>
      </c>
      <c r="D76" t="n">
        <v>21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1002</v>
      </c>
      <c r="C77" s="1">
        <f>(B77/B76) - 1</f>
        <v/>
      </c>
      <c r="D77" t="n">
        <v>22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1097</v>
      </c>
      <c r="C78" s="1">
        <f>(B78/B77) - 1</f>
        <v/>
      </c>
      <c r="D78" t="n">
        <v>24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27.84638218923934</v>
      </c>
      <c r="E83" s="1" t="n">
        <v>0.125</v>
      </c>
    </row>
    <row r="84">
      <c r="A84" t="inlineStr">
        <is>
          <t>Day +2</t>
        </is>
      </c>
      <c r="D84" s="2" t="n">
        <v>32.30920837621607</v>
      </c>
      <c r="E84" s="1" t="n">
        <v>0.3333333333333333</v>
      </c>
    </row>
    <row r="85">
      <c r="A85" t="inlineStr">
        <is>
          <t>Day +3</t>
        </is>
      </c>
      <c r="D85" s="2" t="n">
        <v>37.48727352816189</v>
      </c>
      <c r="E85" s="1" t="n">
        <v>0.5416666666666667</v>
      </c>
    </row>
    <row r="86">
      <c r="A86" t="inlineStr">
        <is>
          <t>Day +4</t>
        </is>
      </c>
      <c r="D86" s="2" t="n">
        <v>43.49520607907294</v>
      </c>
      <c r="E86" s="1" t="n">
        <v>0.7916666666666667</v>
      </c>
    </row>
    <row r="87">
      <c r="A87" t="inlineStr">
        <is>
          <t>Day +5</t>
        </is>
      </c>
      <c r="D87" s="2" t="n">
        <v>50.46600549489963</v>
      </c>
      <c r="E87" s="1" t="n">
        <v>1.083333333333333</v>
      </c>
    </row>
    <row r="88">
      <c r="A88" t="inlineStr">
        <is>
          <t>Day +6</t>
        </is>
      </c>
      <c r="D88" s="2" t="n">
        <v>58.5539865239678</v>
      </c>
      <c r="E88" s="1" t="n">
        <v>1.416666666666667</v>
      </c>
    </row>
    <row r="89">
      <c r="A89" t="inlineStr">
        <is>
          <t>Day +7</t>
        </is>
      </c>
      <c r="D89" s="2" t="n">
        <v>67.93819531041571</v>
      </c>
      <c r="E89" s="1" t="n">
        <v>1.791666666666667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florida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2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28</v>
      </c>
      <c r="C52" s="1">
        <f>(B52/B51) - 1</f>
        <v/>
      </c>
      <c r="D52" t="n">
        <v>2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35</v>
      </c>
      <c r="C53" s="1">
        <f>(B53/B52) - 1</f>
        <v/>
      </c>
      <c r="D53" t="n">
        <v>2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50</v>
      </c>
      <c r="C54" s="1">
        <f>(B54/B53) - 1</f>
        <v/>
      </c>
      <c r="D54" t="n">
        <v>2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76</v>
      </c>
      <c r="C55" s="1">
        <f>(B55/B54) - 1</f>
        <v/>
      </c>
      <c r="D55" t="n">
        <v>3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115</v>
      </c>
      <c r="C56" s="1">
        <f>(B56/B55) - 1</f>
        <v/>
      </c>
      <c r="D56" t="n">
        <v>4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155</v>
      </c>
      <c r="C57" s="1">
        <f>(B57/B56) - 1</f>
        <v/>
      </c>
      <c r="D57" t="n">
        <v>5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216</v>
      </c>
      <c r="C58" s="1">
        <f>(B58/B57) - 1</f>
        <v/>
      </c>
      <c r="D58" t="n">
        <v>6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314</v>
      </c>
      <c r="C59" s="1">
        <f>(B59/B58) - 1</f>
        <v/>
      </c>
      <c r="D59" t="n">
        <v>7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417</v>
      </c>
      <c r="C60" s="1">
        <f>(B60/B59) - 1</f>
        <v/>
      </c>
      <c r="D60" t="n">
        <v>9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563</v>
      </c>
      <c r="C61" s="1">
        <f>(B61/B60) - 1</f>
        <v/>
      </c>
      <c r="D61" t="n">
        <v>10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659</v>
      </c>
      <c r="C62" s="1">
        <f>(B62/B61) - 1</f>
        <v/>
      </c>
      <c r="D62" t="n">
        <v>13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1004</v>
      </c>
      <c r="C63" s="1">
        <f>(B63/B62) - 1</f>
        <v/>
      </c>
      <c r="D63" t="n">
        <v>13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1227</v>
      </c>
      <c r="C64" s="1">
        <f>(B64/B63) - 1</f>
        <v/>
      </c>
      <c r="D64" t="n">
        <v>18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1412</v>
      </c>
      <c r="C65" s="1">
        <f>(B65/B64) - 1</f>
        <v/>
      </c>
      <c r="D65" t="n">
        <v>18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1682</v>
      </c>
      <c r="C66" s="1">
        <f>(B66/B65) - 1</f>
        <v/>
      </c>
      <c r="D66" t="n">
        <v>23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2357</v>
      </c>
      <c r="C67" s="1">
        <f>(B67/B66) - 1</f>
        <v/>
      </c>
      <c r="D67" t="n">
        <v>29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2900</v>
      </c>
      <c r="C68" s="1">
        <f>(B68/B67) - 1</f>
        <v/>
      </c>
      <c r="D68" t="n">
        <v>35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3763</v>
      </c>
      <c r="C69" s="1">
        <f>(B69/B68) - 1</f>
        <v/>
      </c>
      <c r="D69" t="n">
        <v>54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4246</v>
      </c>
      <c r="C70" s="1">
        <f>(B70/B69) - 1</f>
        <v/>
      </c>
      <c r="D70" t="n">
        <v>56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5473</v>
      </c>
      <c r="C71" s="1">
        <f>(B71/B70) - 1</f>
        <v/>
      </c>
      <c r="D71" t="n">
        <v>63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6741</v>
      </c>
      <c r="C72" s="1">
        <f>(B72/B71) - 1</f>
        <v/>
      </c>
      <c r="D72" t="n">
        <v>85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6956</v>
      </c>
      <c r="C73" s="1">
        <f>(B73/B72) - 1</f>
        <v/>
      </c>
      <c r="D73" t="n">
        <v>87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9008</v>
      </c>
      <c r="C74" s="1">
        <f>(B74/B73) - 1</f>
        <v/>
      </c>
      <c r="D74" t="n">
        <v>164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10268</v>
      </c>
      <c r="C75" s="1">
        <f>(B75/B74) - 1</f>
        <v/>
      </c>
      <c r="D75" t="n">
        <v>170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11545</v>
      </c>
      <c r="C76" s="1">
        <f>(B76/B75) - 1</f>
        <v/>
      </c>
      <c r="D76" t="n">
        <v>195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12350</v>
      </c>
      <c r="C77" s="1">
        <f>(B77/B76) - 1</f>
        <v/>
      </c>
      <c r="D77" t="n">
        <v>221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13324</v>
      </c>
      <c r="C78" s="1">
        <f>(B78/B77) - 1</f>
        <v/>
      </c>
      <c r="D78" t="n">
        <v>236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291.3805711023061</v>
      </c>
      <c r="E83" s="1" t="n">
        <v>0.2330508474576272</v>
      </c>
    </row>
    <row r="84">
      <c r="A84" t="inlineStr">
        <is>
          <t>Day +2</t>
        </is>
      </c>
      <c r="D84" s="2" t="n">
        <v>359.7569373555341</v>
      </c>
      <c r="E84" s="1" t="n">
        <v>0.521186440677966</v>
      </c>
    </row>
    <row r="85">
      <c r="A85" t="inlineStr">
        <is>
          <t>Day +3</t>
        </is>
      </c>
      <c r="D85" s="2" t="n">
        <v>444.1787367147122</v>
      </c>
      <c r="E85" s="1" t="n">
        <v>0.8813559322033899</v>
      </c>
    </row>
    <row r="86">
      <c r="A86" t="inlineStr">
        <is>
          <t>Day +4</t>
        </is>
      </c>
      <c r="D86" s="2" t="n">
        <v>548.4112456586173</v>
      </c>
      <c r="E86" s="1" t="n">
        <v>1.322033898305085</v>
      </c>
    </row>
    <row r="87">
      <c r="A87" t="inlineStr">
        <is>
          <t>Day +5</t>
        </is>
      </c>
      <c r="D87" s="2" t="n">
        <v>677.1033133853177</v>
      </c>
      <c r="E87" s="1" t="n">
        <v>1.86864406779661</v>
      </c>
    </row>
    <row r="88">
      <c r="A88" t="inlineStr">
        <is>
          <t>Day +6</t>
        </is>
      </c>
      <c r="D88" s="2" t="n">
        <v>835.9947040232101</v>
      </c>
      <c r="E88" s="1" t="n">
        <v>2.538135593220339</v>
      </c>
    </row>
    <row r="89">
      <c r="A89" t="inlineStr">
        <is>
          <t>Day +7</t>
        </is>
      </c>
      <c r="D89" s="2" t="n">
        <v>1032.172094477908</v>
      </c>
      <c r="E89" s="1" t="n">
        <v>3.372881355932203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georgia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31</v>
      </c>
      <c r="C53" s="1">
        <f>(B53/B52) - 1</f>
        <v/>
      </c>
      <c r="D53" t="n">
        <v>1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42</v>
      </c>
      <c r="C54" s="1">
        <f>(B54/B53) - 1</f>
        <v/>
      </c>
      <c r="D54" t="n">
        <v>1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66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99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121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146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199</v>
      </c>
      <c r="C59" s="1">
        <f>(B59/B58) - 1</f>
        <v/>
      </c>
      <c r="D59" t="n">
        <v>3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287</v>
      </c>
      <c r="C60" s="1">
        <f>(B60/B59) - 1</f>
        <v/>
      </c>
      <c r="D60" t="n">
        <v>10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420</v>
      </c>
      <c r="C61" s="1">
        <f>(B61/B60) - 1</f>
        <v/>
      </c>
      <c r="D61" t="n">
        <v>13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507</v>
      </c>
      <c r="C62" s="1">
        <f>(B62/B61) - 1</f>
        <v/>
      </c>
      <c r="D62" t="n">
        <v>14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621</v>
      </c>
      <c r="C63" s="1">
        <f>(B63/B62) - 1</f>
        <v/>
      </c>
      <c r="D63" t="n">
        <v>25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772</v>
      </c>
      <c r="C64" s="1">
        <f>(B64/B63) - 1</f>
        <v/>
      </c>
      <c r="D64" t="n">
        <v>25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1026</v>
      </c>
      <c r="C65" s="1">
        <f>(B65/B64) - 1</f>
        <v/>
      </c>
      <c r="D65" t="n">
        <v>32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1247</v>
      </c>
      <c r="C66" s="1">
        <f>(B66/B65) - 1</f>
        <v/>
      </c>
      <c r="D66" t="n">
        <v>40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1525</v>
      </c>
      <c r="C67" s="1">
        <f>(B67/B66) - 1</f>
        <v/>
      </c>
      <c r="D67" t="n">
        <v>48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2000</v>
      </c>
      <c r="C68" s="1">
        <f>(B68/B67) - 1</f>
        <v/>
      </c>
      <c r="D68" t="n">
        <v>64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2366</v>
      </c>
      <c r="C69" s="1">
        <f>(B69/B68) - 1</f>
        <v/>
      </c>
      <c r="D69" t="n">
        <v>69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2651</v>
      </c>
      <c r="C70" s="1">
        <f>(B70/B69) - 1</f>
        <v/>
      </c>
      <c r="D70" t="n">
        <v>80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2808</v>
      </c>
      <c r="C71" s="1">
        <f>(B71/B70) - 1</f>
        <v/>
      </c>
      <c r="D71" t="n">
        <v>87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3929</v>
      </c>
      <c r="C72" s="1">
        <f>(B72/B71) - 1</f>
        <v/>
      </c>
      <c r="D72" t="n">
        <v>111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4638</v>
      </c>
      <c r="C73" s="1">
        <f>(B73/B72) - 1</f>
        <v/>
      </c>
      <c r="D73" t="n">
        <v>139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5348</v>
      </c>
      <c r="C74" s="1">
        <f>(B74/B73) - 1</f>
        <v/>
      </c>
      <c r="D74" t="n">
        <v>163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5831</v>
      </c>
      <c r="C75" s="1">
        <f>(B75/B74) - 1</f>
        <v/>
      </c>
      <c r="D75" t="n">
        <v>184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6160</v>
      </c>
      <c r="C76" s="1">
        <f>(B76/B75) - 1</f>
        <v/>
      </c>
      <c r="D76" t="n">
        <v>201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6647</v>
      </c>
      <c r="C77" s="1">
        <f>(B77/B76) - 1</f>
        <v/>
      </c>
      <c r="D77" t="n">
        <v>211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7314</v>
      </c>
      <c r="C78" s="1">
        <f>(B78/B77) - 1</f>
        <v/>
      </c>
      <c r="D78" t="n">
        <v>229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263.5810005620107</v>
      </c>
      <c r="E83" s="1" t="n">
        <v>0.1484716157205239</v>
      </c>
    </row>
    <row r="84">
      <c r="A84" t="inlineStr">
        <is>
          <t>Day +2</t>
        </is>
      </c>
      <c r="D84" s="2" t="n">
        <v>303.3840343112257</v>
      </c>
      <c r="E84" s="1" t="n">
        <v>0.3231441048034935</v>
      </c>
    </row>
    <row r="85">
      <c r="A85" t="inlineStr">
        <is>
          <t>Day +3</t>
        </is>
      </c>
      <c r="D85" s="2" t="n">
        <v>349.1976738790055</v>
      </c>
      <c r="E85" s="1" t="n">
        <v>0.5240174672489082</v>
      </c>
    </row>
    <row r="86">
      <c r="A86" t="inlineStr">
        <is>
          <t>Day +4</t>
        </is>
      </c>
      <c r="D86" s="2" t="n">
        <v>401.9295732530785</v>
      </c>
      <c r="E86" s="1" t="n">
        <v>0.7510917030567685</v>
      </c>
    </row>
    <row r="87">
      <c r="A87" t="inlineStr">
        <is>
          <t>Day +5</t>
        </is>
      </c>
      <c r="D87" s="2" t="n">
        <v>462.6244501026568</v>
      </c>
      <c r="E87" s="1" t="n">
        <v>1.017467248908297</v>
      </c>
    </row>
    <row r="88">
      <c r="A88" t="inlineStr">
        <is>
          <t>Day +6</t>
        </is>
      </c>
      <c r="D88" s="2" t="n">
        <v>532.4847835917392</v>
      </c>
      <c r="E88" s="1" t="n">
        <v>1.323144104803494</v>
      </c>
    </row>
    <row r="89">
      <c r="A89" t="inlineStr">
        <is>
          <t>Day +7</t>
        </is>
      </c>
      <c r="D89" s="2" t="n">
        <v>612.8946377430409</v>
      </c>
      <c r="E89" s="1" t="n">
        <v>1.672489082969432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hawaii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6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14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16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26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37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53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56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90</v>
      </c>
      <c r="C65" s="1">
        <f>(B65/B64) - 1</f>
        <v/>
      </c>
      <c r="D65" t="n">
        <v>1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95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106</v>
      </c>
      <c r="C68" s="1">
        <f>(B68/B67) - 1</f>
        <v/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149</v>
      </c>
      <c r="C69" s="1">
        <f>(B69/B68) - 1</f>
        <v/>
      </c>
      <c r="D69" t="n">
        <v>0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149</v>
      </c>
      <c r="C70" s="1">
        <f>(B70/B69) - 1</f>
        <v/>
      </c>
      <c r="D70" t="n">
        <v>0</v>
      </c>
      <c r="E70" t="inlineStr">
        <is>
          <t>0</t>
        </is>
      </c>
      <c r="F70" s="1" t="n">
        <v>0</v>
      </c>
    </row>
    <row r="71">
      <c r="A71" t="inlineStr">
        <is>
          <t>03-30-2020</t>
        </is>
      </c>
      <c r="B71" t="n">
        <v>175</v>
      </c>
      <c r="C71" s="1">
        <f>(B71/B70) - 1</f>
        <v/>
      </c>
      <c r="D71" t="n">
        <v>0</v>
      </c>
      <c r="E71" t="inlineStr">
        <is>
          <t>0</t>
        </is>
      </c>
      <c r="F71" s="1" t="n">
        <v>0</v>
      </c>
    </row>
    <row r="72">
      <c r="A72" t="inlineStr">
        <is>
          <t>03-31-2020</t>
        </is>
      </c>
      <c r="B72" t="n">
        <v>204</v>
      </c>
      <c r="C72" s="1">
        <f>(B72/B71) - 1</f>
        <v/>
      </c>
      <c r="D72" t="n">
        <v>0</v>
      </c>
      <c r="E72" t="inlineStr">
        <is>
          <t>0</t>
        </is>
      </c>
      <c r="F72" s="1" t="n">
        <v>0</v>
      </c>
    </row>
    <row r="73">
      <c r="A73" t="inlineStr">
        <is>
          <t>04-01-2020</t>
        </is>
      </c>
      <c r="B73" t="n">
        <v>224</v>
      </c>
      <c r="C73" s="1">
        <f>(B73/B72) - 1</f>
        <v/>
      </c>
      <c r="D73" t="n">
        <v>1</v>
      </c>
      <c r="E73" t="inlineStr">
        <is>
          <t>0</t>
        </is>
      </c>
      <c r="F73" s="1" t="n">
        <v>0</v>
      </c>
    </row>
    <row r="74">
      <c r="A74" t="inlineStr">
        <is>
          <t>04-02-2020</t>
        </is>
      </c>
      <c r="B74" t="n">
        <v>256</v>
      </c>
      <c r="C74" s="1">
        <f>(B74/B73) - 1</f>
        <v/>
      </c>
      <c r="D74" t="n">
        <v>1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319</v>
      </c>
      <c r="C75" s="1">
        <f>(B75/B74) - 1</f>
        <v/>
      </c>
      <c r="D75" t="n">
        <v>3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351</v>
      </c>
      <c r="C76" s="1">
        <f>(B76/B75) - 1</f>
        <v/>
      </c>
      <c r="D76" t="n">
        <v>3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371</v>
      </c>
      <c r="C77" s="1">
        <f>(B77/B76) - 1</f>
        <v/>
      </c>
      <c r="D77" t="n">
        <v>4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387</v>
      </c>
      <c r="C78" s="1">
        <f>(B78/B77) - 1</f>
        <v/>
      </c>
      <c r="D78" t="n">
        <v>5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0</v>
      </c>
      <c r="E83" s="1" t="n">
        <v>-1</v>
      </c>
    </row>
    <row r="84">
      <c r="A84" t="inlineStr">
        <is>
          <t>Day +2</t>
        </is>
      </c>
      <c r="D84" s="2" t="n">
        <v>0</v>
      </c>
      <c r="E84" s="1" t="n">
        <v>-1</v>
      </c>
    </row>
    <row r="85">
      <c r="A85" t="inlineStr">
        <is>
          <t>Day +3</t>
        </is>
      </c>
      <c r="D85" s="2" t="n">
        <v>0</v>
      </c>
      <c r="E85" s="1" t="n">
        <v>-1</v>
      </c>
    </row>
    <row r="86">
      <c r="A86" t="inlineStr">
        <is>
          <t>Day +4</t>
        </is>
      </c>
      <c r="D86" s="2" t="n">
        <v>0</v>
      </c>
      <c r="E86" s="1" t="n">
        <v>-1</v>
      </c>
    </row>
    <row r="87">
      <c r="A87" t="inlineStr">
        <is>
          <t>Day +5</t>
        </is>
      </c>
      <c r="D87" s="2" t="n">
        <v>0</v>
      </c>
      <c r="E87" s="1" t="n">
        <v>-1</v>
      </c>
    </row>
    <row r="88">
      <c r="A88" t="inlineStr">
        <is>
          <t>Day +6</t>
        </is>
      </c>
      <c r="D88" s="2" t="n">
        <v>0</v>
      </c>
      <c r="E88" s="1" t="n">
        <v>-1</v>
      </c>
    </row>
    <row r="89">
      <c r="A89" t="inlineStr">
        <is>
          <t>Day +7</t>
        </is>
      </c>
      <c r="D89" s="2" t="n">
        <v>0</v>
      </c>
      <c r="E89" s="1" t="n">
        <v>-1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idaho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8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36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42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68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81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91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146</v>
      </c>
      <c r="C67" s="1">
        <f>(B67/B66) - 1</f>
        <v/>
      </c>
      <c r="D67" t="n">
        <v>3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205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234</v>
      </c>
      <c r="C69" s="1">
        <f>(B69/B68) - 1</f>
        <v/>
      </c>
      <c r="D69" t="n">
        <v>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281</v>
      </c>
      <c r="C70" s="1">
        <f>(B70/B69) - 1</f>
        <v/>
      </c>
      <c r="D70" t="n">
        <v>5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340</v>
      </c>
      <c r="C71" s="1">
        <f>(B71/B70) - 1</f>
        <v/>
      </c>
      <c r="D71" t="n">
        <v>6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515</v>
      </c>
      <c r="C72" s="1">
        <f>(B72/B71) - 1</f>
        <v/>
      </c>
      <c r="D72" t="n">
        <v>8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9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776</v>
      </c>
      <c r="C74" s="1">
        <f>(B74/B73) - 1</f>
        <v/>
      </c>
      <c r="D74" t="n">
        <v>9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891</v>
      </c>
      <c r="C75" s="1">
        <f>(B75/B74) - 1</f>
        <v/>
      </c>
      <c r="D75" t="n">
        <v>9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1022</v>
      </c>
      <c r="C76" s="1">
        <f>(B76/B75) - 1</f>
        <v/>
      </c>
      <c r="D76" t="n">
        <v>10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1078</v>
      </c>
      <c r="C77" s="1">
        <f>(B77/B76) - 1</f>
        <v/>
      </c>
      <c r="D77" t="n">
        <v>10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1101</v>
      </c>
      <c r="C78" s="1">
        <f>(B78/B77) - 1</f>
        <v/>
      </c>
      <c r="D78" t="n">
        <v>10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10.81349206349206</v>
      </c>
      <c r="E83" s="1" t="n">
        <v>0</v>
      </c>
    </row>
    <row r="84">
      <c r="A84" t="inlineStr">
        <is>
          <t>Day +2</t>
        </is>
      </c>
      <c r="D84" s="2" t="n">
        <v>11.69316106072058</v>
      </c>
      <c r="E84" s="1" t="n">
        <v>0.1000000000000001</v>
      </c>
    </row>
    <row r="85">
      <c r="A85" t="inlineStr">
        <is>
          <t>Day +3</t>
        </is>
      </c>
      <c r="D85" s="2" t="n">
        <v>12.64439043272365</v>
      </c>
      <c r="E85" s="1" t="n">
        <v>0.2</v>
      </c>
    </row>
    <row r="86">
      <c r="A86" t="inlineStr">
        <is>
          <t>Day +4</t>
        </is>
      </c>
      <c r="D86" s="2" t="n">
        <v>13.67300155919521</v>
      </c>
      <c r="E86" s="1" t="n">
        <v>0.3</v>
      </c>
    </row>
    <row r="87">
      <c r="A87" t="inlineStr">
        <is>
          <t>Day +5</t>
        </is>
      </c>
      <c r="D87" s="2" t="n">
        <v>14.7852893844472</v>
      </c>
      <c r="E87" s="1" t="n">
        <v>0.3999999999999999</v>
      </c>
    </row>
    <row r="88">
      <c r="A88" t="inlineStr">
        <is>
          <t>Day +6</t>
        </is>
      </c>
      <c r="D88" s="2" t="n">
        <v>15.98806094151533</v>
      </c>
      <c r="E88" s="1" t="n">
        <v>0.5</v>
      </c>
    </row>
    <row r="89">
      <c r="A89" t="inlineStr">
        <is>
          <t>Day +7</t>
        </is>
      </c>
      <c r="D89" s="2" t="n">
        <v>17.28867701017034</v>
      </c>
      <c r="E89" s="1" t="n">
        <v>0.7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illinois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1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32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64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93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105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161</v>
      </c>
      <c r="C58" s="1">
        <f>(B58/B57) - 1</f>
        <v/>
      </c>
      <c r="D58" t="n">
        <v>1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162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422</v>
      </c>
      <c r="C60" s="1">
        <f>(B60/B59) - 1</f>
        <v/>
      </c>
      <c r="D60" t="n">
        <v>4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585</v>
      </c>
      <c r="C61" s="1">
        <f>(B61/B60) - 1</f>
        <v/>
      </c>
      <c r="D61" t="n">
        <v>5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753</v>
      </c>
      <c r="C62" s="1">
        <f>(B62/B61) - 1</f>
        <v/>
      </c>
      <c r="D62" t="n">
        <v>6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1049</v>
      </c>
      <c r="C63" s="1">
        <f>(B63/B62) - 1</f>
        <v/>
      </c>
      <c r="D63" t="n">
        <v>9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1285</v>
      </c>
      <c r="C64" s="1">
        <f>(B64/B63) - 1</f>
        <v/>
      </c>
      <c r="D64" t="n">
        <v>12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1537</v>
      </c>
      <c r="C65" s="1">
        <f>(B65/B64) - 1</f>
        <v/>
      </c>
      <c r="D65" t="n">
        <v>16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1865</v>
      </c>
      <c r="C66" s="1">
        <f>(B66/B65) - 1</f>
        <v/>
      </c>
      <c r="D66" t="n">
        <v>19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2538</v>
      </c>
      <c r="C67" s="1">
        <f>(B67/B66) - 1</f>
        <v/>
      </c>
      <c r="D67" t="n">
        <v>26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3024</v>
      </c>
      <c r="C68" s="1">
        <f>(B68/B67) - 1</f>
        <v/>
      </c>
      <c r="D68" t="n">
        <v>34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3491</v>
      </c>
      <c r="C69" s="1">
        <f>(B69/B68) - 1</f>
        <v/>
      </c>
      <c r="D69" t="n">
        <v>47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4596</v>
      </c>
      <c r="C70" s="1">
        <f>(B70/B69) - 1</f>
        <v/>
      </c>
      <c r="D70" t="n">
        <v>66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5056</v>
      </c>
      <c r="C71" s="1">
        <f>(B71/B70) - 1</f>
        <v/>
      </c>
      <c r="D71" t="n">
        <v>73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5994</v>
      </c>
      <c r="C72" s="1">
        <f>(B72/B71) - 1</f>
        <v/>
      </c>
      <c r="D72" t="n">
        <v>99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6980</v>
      </c>
      <c r="C73" s="1">
        <f>(B73/B72) - 1</f>
        <v/>
      </c>
      <c r="D73" t="n">
        <v>141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7695</v>
      </c>
      <c r="C74" s="1">
        <f>(B74/B73) - 1</f>
        <v/>
      </c>
      <c r="D74" t="n">
        <v>163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8904</v>
      </c>
      <c r="C75" s="1">
        <f>(B75/B74) - 1</f>
        <v/>
      </c>
      <c r="D75" t="n">
        <v>210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10357</v>
      </c>
      <c r="C76" s="1">
        <f>(B76/B75) - 1</f>
        <v/>
      </c>
      <c r="D76" t="n">
        <v>244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11259</v>
      </c>
      <c r="C77" s="1">
        <f>(B77/B76) - 1</f>
        <v/>
      </c>
      <c r="D77" t="n">
        <v>274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12262</v>
      </c>
      <c r="C78" s="1">
        <f>(B78/B77) - 1</f>
        <v/>
      </c>
      <c r="D78" t="n">
        <v>307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378.4903125295994</v>
      </c>
      <c r="E83" s="1" t="n">
        <v>0.231270358306189</v>
      </c>
    </row>
    <row r="84">
      <c r="A84" t="inlineStr">
        <is>
          <t>Day +2</t>
        </is>
      </c>
      <c r="D84" s="2" t="n">
        <v>466.6283930904033</v>
      </c>
      <c r="E84" s="1" t="n">
        <v>0.5179153094462541</v>
      </c>
    </row>
    <row r="85">
      <c r="A85" t="inlineStr">
        <is>
          <t>Day +3</t>
        </is>
      </c>
      <c r="D85" s="2" t="n">
        <v>575.2909652637509</v>
      </c>
      <c r="E85" s="1" t="n">
        <v>0.8729641693811074</v>
      </c>
    </row>
    <row r="86">
      <c r="A86" t="inlineStr">
        <is>
          <t>Day +4</t>
        </is>
      </c>
      <c r="D86" s="2" t="n">
        <v>709.2575154336546</v>
      </c>
      <c r="E86" s="1" t="n">
        <v>1.309446254071661</v>
      </c>
    </row>
    <row r="87">
      <c r="A87" t="inlineStr">
        <is>
          <t>Day +5</t>
        </is>
      </c>
      <c r="D87" s="2" t="n">
        <v>874.4205168744335</v>
      </c>
      <c r="E87" s="1" t="n">
        <v>1.846905537459283</v>
      </c>
    </row>
    <row r="88">
      <c r="A88" t="inlineStr">
        <is>
          <t>Day +6</t>
        </is>
      </c>
      <c r="D88" s="2" t="n">
        <v>1078.044608189245</v>
      </c>
      <c r="E88" s="1" t="n">
        <v>2.511400651465798</v>
      </c>
    </row>
    <row r="89">
      <c r="A89" t="inlineStr">
        <is>
          <t>Day +7</t>
        </is>
      </c>
      <c r="D89" s="2" t="n">
        <v>1329.086125975234</v>
      </c>
      <c r="E89" s="1" t="n">
        <v>3.328990228013029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indiana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13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25</v>
      </c>
      <c r="C57" s="1">
        <f>(B57/B56) - 1</f>
        <v/>
      </c>
      <c r="D57" t="n">
        <v>1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30</v>
      </c>
      <c r="C58" s="1">
        <f>(B58/B57) - 1</f>
        <v/>
      </c>
      <c r="D58" t="n">
        <v>2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39</v>
      </c>
      <c r="C59" s="1">
        <f>(B59/B58) - 1</f>
        <v/>
      </c>
      <c r="D59" t="n">
        <v>2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60</v>
      </c>
      <c r="C60" s="1">
        <f>(B60/B59) - 1</f>
        <v/>
      </c>
      <c r="D60" t="n">
        <v>2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86</v>
      </c>
      <c r="C61" s="1">
        <f>(B61/B60) - 1</f>
        <v/>
      </c>
      <c r="D61" t="n">
        <v>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128</v>
      </c>
      <c r="C62" s="1">
        <f>(B62/B61) - 1</f>
        <v/>
      </c>
      <c r="D62" t="n">
        <v>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204</v>
      </c>
      <c r="C63" s="1">
        <f>(B63/B62) - 1</f>
        <v/>
      </c>
      <c r="D63" t="n">
        <v>6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270</v>
      </c>
      <c r="C64" s="1">
        <f>(B64/B63) - 1</f>
        <v/>
      </c>
      <c r="D64" t="n">
        <v>7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368</v>
      </c>
      <c r="C65" s="1">
        <f>(B65/B64) - 1</f>
        <v/>
      </c>
      <c r="D65" t="n">
        <v>12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477</v>
      </c>
      <c r="C66" s="1">
        <f>(B66/B65) - 1</f>
        <v/>
      </c>
      <c r="D66" t="n">
        <v>14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645</v>
      </c>
      <c r="C67" s="1">
        <f>(B67/B66) - 1</f>
        <v/>
      </c>
      <c r="D67" t="n">
        <v>17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979</v>
      </c>
      <c r="C68" s="1">
        <f>(B68/B67) - 1</f>
        <v/>
      </c>
      <c r="D68" t="n">
        <v>25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1233</v>
      </c>
      <c r="C69" s="1">
        <f>(B69/B68) - 1</f>
        <v/>
      </c>
      <c r="D69" t="n">
        <v>31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1513</v>
      </c>
      <c r="C70" s="1">
        <f>(B70/B69) - 1</f>
        <v/>
      </c>
      <c r="D70" t="n">
        <v>32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1786</v>
      </c>
      <c r="C71" s="1">
        <f>(B71/B70) - 1</f>
        <v/>
      </c>
      <c r="D71" t="n">
        <v>35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2158</v>
      </c>
      <c r="C72" s="1">
        <f>(B72/B71) - 1</f>
        <v/>
      </c>
      <c r="D72" t="n">
        <v>49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2564</v>
      </c>
      <c r="C73" s="1">
        <f>(B73/B72) - 1</f>
        <v/>
      </c>
      <c r="D73" t="n">
        <v>65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3038</v>
      </c>
      <c r="C74" s="1">
        <f>(B74/B73) - 1</f>
        <v/>
      </c>
      <c r="D74" t="n">
        <v>78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3437</v>
      </c>
      <c r="C75" s="1">
        <f>(B75/B74) - 1</f>
        <v/>
      </c>
      <c r="D75" t="n">
        <v>102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3953</v>
      </c>
      <c r="C76" s="1">
        <f>(B76/B75) - 1</f>
        <v/>
      </c>
      <c r="D76" t="n">
        <v>116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4411</v>
      </c>
      <c r="C77" s="1">
        <f>(B77/B76) - 1</f>
        <v/>
      </c>
      <c r="D77" t="n">
        <v>127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4956</v>
      </c>
      <c r="C78" s="1">
        <f>(B78/B77) - 1</f>
        <v/>
      </c>
      <c r="D78" t="n">
        <v>143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175.528203055785</v>
      </c>
      <c r="E83" s="1" t="n">
        <v>0.2237762237762237</v>
      </c>
    </row>
    <row r="84">
      <c r="A84" t="inlineStr">
        <is>
          <t>Day +2</t>
        </is>
      </c>
      <c r="D84" s="2" t="n">
        <v>215.4555948810691</v>
      </c>
      <c r="E84" s="1" t="n">
        <v>0.5034965034965035</v>
      </c>
    </row>
    <row r="85">
      <c r="A85" t="inlineStr">
        <is>
          <t>Day +3</t>
        </is>
      </c>
      <c r="D85" s="2" t="n">
        <v>264.4652685859389</v>
      </c>
      <c r="E85" s="1" t="n">
        <v>0.8461538461538463</v>
      </c>
    </row>
    <row r="86">
      <c r="A86" t="inlineStr">
        <is>
          <t>Day +4</t>
        </is>
      </c>
      <c r="D86" s="2" t="n">
        <v>324.6231703884993</v>
      </c>
      <c r="E86" s="1" t="n">
        <v>1.265734265734266</v>
      </c>
    </row>
    <row r="87">
      <c r="A87" t="inlineStr">
        <is>
          <t>Day +5</t>
        </is>
      </c>
      <c r="D87" s="2" t="n">
        <v>398.4651871927636</v>
      </c>
      <c r="E87" s="1" t="n">
        <v>1.783216783216783</v>
      </c>
    </row>
    <row r="88">
      <c r="A88" t="inlineStr">
        <is>
          <t>Day +6</t>
        </is>
      </c>
      <c r="D88" s="2" t="n">
        <v>489.1040439736558</v>
      </c>
      <c r="E88" s="1" t="n">
        <v>2.41958041958042</v>
      </c>
    </row>
    <row r="89">
      <c r="A89" t="inlineStr">
        <is>
          <t>Day +7</t>
        </is>
      </c>
      <c r="D89" s="2" t="n">
        <v>600.3605171049892</v>
      </c>
      <c r="E89" s="1" t="n">
        <v>3.195804195804196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iowa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13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16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23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45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68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90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105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146</v>
      </c>
      <c r="C66" s="1">
        <f>(B66/B65) - 1</f>
        <v/>
      </c>
      <c r="D66" t="n">
        <v>1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179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235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298</v>
      </c>
      <c r="C69" s="1">
        <f>(B69/B68) - 1</f>
        <v/>
      </c>
      <c r="D69" t="n">
        <v>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336</v>
      </c>
      <c r="C70" s="1">
        <f>(B70/B69) - 1</f>
        <v/>
      </c>
      <c r="D70" t="n">
        <v>4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424</v>
      </c>
      <c r="C71" s="1">
        <f>(B71/B70) - 1</f>
        <v/>
      </c>
      <c r="D71" t="n">
        <v>6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497</v>
      </c>
      <c r="C72" s="1">
        <f>(B72/B71) - 1</f>
        <v/>
      </c>
      <c r="D72" t="n">
        <v>7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547</v>
      </c>
      <c r="C73" s="1">
        <f>(B73/B72) - 1</f>
        <v/>
      </c>
      <c r="D73" t="n">
        <v>9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614</v>
      </c>
      <c r="C74" s="1">
        <f>(B74/B73) - 1</f>
        <v/>
      </c>
      <c r="D74" t="n">
        <v>11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699</v>
      </c>
      <c r="C75" s="1">
        <f>(B75/B74) - 1</f>
        <v/>
      </c>
      <c r="D75" t="n">
        <v>11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787</v>
      </c>
      <c r="C76" s="1">
        <f>(B76/B75) - 1</f>
        <v/>
      </c>
      <c r="D76" t="n">
        <v>14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869</v>
      </c>
      <c r="C77" s="1">
        <f>(B77/B76) - 1</f>
        <v/>
      </c>
      <c r="D77" t="n">
        <v>18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946</v>
      </c>
      <c r="C78" s="1">
        <f>(B78/B77) - 1</f>
        <v/>
      </c>
      <c r="D78" t="n">
        <v>25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30.79262007833436</v>
      </c>
      <c r="E83" s="1" t="n">
        <v>0.2</v>
      </c>
    </row>
    <row r="84">
      <c r="A84" t="inlineStr">
        <is>
          <t>Day +2</t>
        </is>
      </c>
      <c r="D84" s="2" t="n">
        <v>37.92741805154562</v>
      </c>
      <c r="E84" s="1" t="n">
        <v>0.48</v>
      </c>
    </row>
    <row r="85">
      <c r="A85" t="inlineStr">
        <is>
          <t>Day +3</t>
        </is>
      </c>
      <c r="D85" s="2" t="n">
        <v>46.71538298453618</v>
      </c>
      <c r="E85" s="1" t="n">
        <v>0.8400000000000001</v>
      </c>
    </row>
    <row r="86">
      <c r="A86" t="inlineStr">
        <is>
          <t>Day +4</t>
        </is>
      </c>
      <c r="D86" s="2" t="n">
        <v>57.53956160226833</v>
      </c>
      <c r="E86" s="1" t="n">
        <v>1.28</v>
      </c>
    </row>
    <row r="87">
      <c r="A87" t="inlineStr">
        <is>
          <t>Day +5</t>
        </is>
      </c>
      <c r="D87" s="2" t="n">
        <v>70.87175439570258</v>
      </c>
      <c r="E87" s="1" t="n">
        <v>1.8</v>
      </c>
    </row>
    <row r="88">
      <c r="A88" t="inlineStr">
        <is>
          <t>Day +6</t>
        </is>
      </c>
      <c r="D88" s="2" t="n">
        <v>87.29308029567571</v>
      </c>
      <c r="E88" s="1" t="n">
        <v>2.48</v>
      </c>
    </row>
    <row r="89">
      <c r="A89" t="inlineStr">
        <is>
          <t>Day +7</t>
        </is>
      </c>
      <c r="D89" s="2" t="n">
        <v>107.5193062804911</v>
      </c>
      <c r="E89" s="1" t="n">
        <v>3.28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all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2</v>
      </c>
      <c r="C5" s="1">
        <f>(B5/B4) - 1</f>
        <v/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2</v>
      </c>
      <c r="C6" s="1">
        <f>(B6/B5) - 1</f>
        <v/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5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5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5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5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5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6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8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8</v>
      </c>
      <c r="C14" s="1">
        <f>(B14/B13) - 1</f>
        <v/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11</v>
      </c>
      <c r="C15" s="1">
        <f>(B15/B14) - 1</f>
        <v/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11</v>
      </c>
      <c r="C16" s="1">
        <f>(B16/B15) - 1</f>
        <v/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12</v>
      </c>
      <c r="C17" s="1">
        <f>(B17/B16) - 1</f>
        <v/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12</v>
      </c>
      <c r="C18" s="1">
        <f>(B18/B17) - 1</f>
        <v/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12</v>
      </c>
      <c r="C19" s="1">
        <f>(B19/B18) - 1</f>
        <v/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12</v>
      </c>
      <c r="C20" s="1">
        <f>(B20/B19) - 1</f>
        <v/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12</v>
      </c>
      <c r="C21" s="1">
        <f>(B21/B20) - 1</f>
        <v/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12</v>
      </c>
      <c r="C22" s="1">
        <f>(B22/B21) - 1</f>
        <v/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13</v>
      </c>
      <c r="C23" s="1">
        <f>(B23/B22) - 1</f>
        <v/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13</v>
      </c>
      <c r="C24" s="1">
        <f>(B24/B23) - 1</f>
        <v/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15</v>
      </c>
      <c r="C25" s="1">
        <f>(B25/B24) - 1</f>
        <v/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15</v>
      </c>
      <c r="C26" s="1">
        <f>(B26/B25) - 1</f>
        <v/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15</v>
      </c>
      <c r="C27" s="1">
        <f>(B27/B26) - 1</f>
        <v/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15</v>
      </c>
      <c r="C28" s="1">
        <f>(B28/B27) - 1</f>
        <v/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15</v>
      </c>
      <c r="C29" s="1">
        <f>(B29/B28) - 1</f>
        <v/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15</v>
      </c>
      <c r="C30" s="1">
        <f>(B30/B29) - 1</f>
        <v/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15</v>
      </c>
      <c r="C31" s="1">
        <f>(B31/B30) - 1</f>
        <v/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15</v>
      </c>
      <c r="C32" s="1">
        <f>(B32/B31) - 1</f>
        <v/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35</v>
      </c>
      <c r="C33" s="1">
        <f>(B33/B32) - 1</f>
        <v/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35</v>
      </c>
      <c r="C34" s="1">
        <f>(B34/B33) - 1</f>
        <v/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35</v>
      </c>
      <c r="C35" s="1">
        <f>(B35/B34) - 1</f>
        <v/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53</v>
      </c>
      <c r="C36" s="1">
        <f>(B36/B35) - 1</f>
        <v/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53</v>
      </c>
      <c r="C37" s="1">
        <f>(B37/B36) - 1</f>
        <v/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59</v>
      </c>
      <c r="C38" s="1">
        <f>(B38/B37) - 1</f>
        <v/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60</v>
      </c>
      <c r="C39" s="1">
        <f>(B39/B38) - 1</f>
        <v/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62</v>
      </c>
      <c r="C40" s="1">
        <f>(B40/B39) - 1</f>
        <v/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70</v>
      </c>
      <c r="C41" s="1">
        <f>(B41/B40) - 1</f>
        <v/>
      </c>
      <c r="D41" t="n">
        <v>1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76</v>
      </c>
      <c r="C42" s="1">
        <f>(B42/B41) - 1</f>
        <v/>
      </c>
      <c r="D42" t="n">
        <v>1</v>
      </c>
      <c r="E42" s="1">
        <f>(D42/D41) - 1</f>
        <v/>
      </c>
      <c r="F42" s="1">
        <f>AVERAGE(E36:E42)</f>
        <v/>
      </c>
    </row>
    <row r="43">
      <c r="A43" t="inlineStr">
        <is>
          <t>03-02-2020</t>
        </is>
      </c>
      <c r="B43" t="n">
        <v>101</v>
      </c>
      <c r="C43" s="1">
        <f>(B43/B42) - 1</f>
        <v/>
      </c>
      <c r="D43" t="n">
        <v>6</v>
      </c>
      <c r="E43" s="1">
        <f>(D43/D42) - 1</f>
        <v/>
      </c>
      <c r="F43" s="1">
        <f>AVERAGE(E37:E43)</f>
        <v/>
      </c>
    </row>
    <row r="44">
      <c r="A44" t="inlineStr">
        <is>
          <t>03-03-2020</t>
        </is>
      </c>
      <c r="B44" t="n">
        <v>122</v>
      </c>
      <c r="C44" s="1">
        <f>(B44/B43) - 1</f>
        <v/>
      </c>
      <c r="D44" t="n">
        <v>7</v>
      </c>
      <c r="E44" s="1">
        <f>(D44/D43) - 1</f>
        <v/>
      </c>
      <c r="F44" s="1">
        <f>AVERAGE(E38:E44)</f>
        <v/>
      </c>
    </row>
    <row r="45">
      <c r="A45" t="inlineStr">
        <is>
          <t>03-04-2020</t>
        </is>
      </c>
      <c r="B45" t="n">
        <v>153</v>
      </c>
      <c r="C45" s="1">
        <f>(B45/B44) - 1</f>
        <v/>
      </c>
      <c r="D45" t="n">
        <v>11</v>
      </c>
      <c r="E45" s="1">
        <f>(D45/D44) - 1</f>
        <v/>
      </c>
      <c r="F45" s="1">
        <f>AVERAGE(E39:E45)</f>
        <v/>
      </c>
    </row>
    <row r="46">
      <c r="A46" t="inlineStr">
        <is>
          <t>03-05-2020</t>
        </is>
      </c>
      <c r="B46" t="n">
        <v>221</v>
      </c>
      <c r="C46" s="1">
        <f>(B46/B45) - 1</f>
        <v/>
      </c>
      <c r="D46" t="n">
        <v>12</v>
      </c>
      <c r="E46" s="1">
        <f>(D46/D45) - 1</f>
        <v/>
      </c>
      <c r="F46" s="1">
        <f>AVERAGE(E40:E46)</f>
        <v/>
      </c>
    </row>
    <row r="47">
      <c r="A47" t="inlineStr">
        <is>
          <t>03-06-2020</t>
        </is>
      </c>
      <c r="B47" t="n">
        <v>278</v>
      </c>
      <c r="C47" s="1">
        <f>(B47/B46) - 1</f>
        <v/>
      </c>
      <c r="D47" t="n">
        <v>14</v>
      </c>
      <c r="E47" s="1">
        <f>(D47/D46) - 1</f>
        <v/>
      </c>
      <c r="F47" s="1">
        <f>AVERAGE(E41:E47)</f>
        <v/>
      </c>
    </row>
    <row r="48">
      <c r="A48" t="inlineStr">
        <is>
          <t>03-07-2020</t>
        </is>
      </c>
      <c r="B48" t="n">
        <v>417</v>
      </c>
      <c r="C48" s="1">
        <f>(B48/B47) - 1</f>
        <v/>
      </c>
      <c r="D48" t="n">
        <v>17</v>
      </c>
      <c r="E48" s="1">
        <f>(D48/D47) - 1</f>
        <v/>
      </c>
      <c r="F48" s="1">
        <f>AVERAGE(E42:E48)</f>
        <v/>
      </c>
    </row>
    <row r="49">
      <c r="A49" t="inlineStr">
        <is>
          <t>03-08-2020</t>
        </is>
      </c>
      <c r="B49" t="n">
        <v>537</v>
      </c>
      <c r="C49" s="1">
        <f>(B49/B48) - 1</f>
        <v/>
      </c>
      <c r="D49" t="n">
        <v>21</v>
      </c>
      <c r="E49" s="1">
        <f>(D49/D48) - 1</f>
        <v/>
      </c>
      <c r="F49" s="1">
        <f>AVERAGE(E43:E49)</f>
        <v/>
      </c>
    </row>
    <row r="50">
      <c r="A50" t="inlineStr">
        <is>
          <t>03-09-2020</t>
        </is>
      </c>
      <c r="B50" t="n">
        <v>605</v>
      </c>
      <c r="C50" s="1">
        <f>(B50/B49) - 1</f>
        <v/>
      </c>
      <c r="D50" t="n">
        <v>22</v>
      </c>
      <c r="E50" s="1">
        <f>(D50/D49) - 1</f>
        <v/>
      </c>
      <c r="F50" s="1">
        <f>AVERAGE(E44:E50)</f>
        <v/>
      </c>
    </row>
    <row r="51">
      <c r="A51" t="inlineStr">
        <is>
          <t>03-10-2020</t>
        </is>
      </c>
      <c r="B51" t="n">
        <v>959</v>
      </c>
      <c r="C51" s="1">
        <f>(B51/B50) - 1</f>
        <v/>
      </c>
      <c r="D51" t="n">
        <v>28</v>
      </c>
      <c r="E51" s="1">
        <f>(D51/D50) - 1</f>
        <v/>
      </c>
      <c r="F51" s="1">
        <f>AVERAGE(E45:E51)</f>
        <v/>
      </c>
    </row>
    <row r="52">
      <c r="A52" t="inlineStr">
        <is>
          <t>03-11-2020</t>
        </is>
      </c>
      <c r="B52" t="n">
        <v>1281</v>
      </c>
      <c r="C52" s="1">
        <f>(B52/B51) - 1</f>
        <v/>
      </c>
      <c r="D52" t="n">
        <v>36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1663</v>
      </c>
      <c r="C53" s="1">
        <f>(B53/B52) - 1</f>
        <v/>
      </c>
      <c r="D53" t="n">
        <v>40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2179</v>
      </c>
      <c r="C54" s="1">
        <f>(B54/B53) - 1</f>
        <v/>
      </c>
      <c r="D54" t="n">
        <v>47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2726</v>
      </c>
      <c r="C55" s="1">
        <f>(B55/B54) - 1</f>
        <v/>
      </c>
      <c r="D55" t="n">
        <v>54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3499</v>
      </c>
      <c r="C56" s="1">
        <f>(B56/B55) - 1</f>
        <v/>
      </c>
      <c r="D56" t="n">
        <v>63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4632</v>
      </c>
      <c r="C57" s="1">
        <f>(B57/B56) - 1</f>
        <v/>
      </c>
      <c r="D57" t="n">
        <v>85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6421</v>
      </c>
      <c r="C58" s="1">
        <f>(B58/B57) - 1</f>
        <v/>
      </c>
      <c r="D58" t="n">
        <v>108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7786</v>
      </c>
      <c r="C59" s="1">
        <f>(B59/B58) - 1</f>
        <v/>
      </c>
      <c r="D59" t="n">
        <v>118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13680</v>
      </c>
      <c r="C60" s="1">
        <f>(B60/B59) - 1</f>
        <v/>
      </c>
      <c r="D60" t="n">
        <v>200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19101</v>
      </c>
      <c r="C61" s="1">
        <f>(B61/B60) - 1</f>
        <v/>
      </c>
      <c r="D61" t="n">
        <v>244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25493</v>
      </c>
      <c r="C62" s="1">
        <f>(B62/B61) - 1</f>
        <v/>
      </c>
      <c r="D62" t="n">
        <v>307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33746</v>
      </c>
      <c r="C63" s="1">
        <f>(B63/B62) - 1</f>
        <v/>
      </c>
      <c r="D63" t="n">
        <v>427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43667</v>
      </c>
      <c r="C64" s="1">
        <f>(B64/B63) - 1</f>
        <v/>
      </c>
      <c r="D64" t="n">
        <v>552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53740</v>
      </c>
      <c r="C65" s="1">
        <f>(B65/B64) - 1</f>
        <v/>
      </c>
      <c r="D65" t="n">
        <v>706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65778</v>
      </c>
      <c r="C66" s="1">
        <f>(B66/B65) - 1</f>
        <v/>
      </c>
      <c r="D66" t="n">
        <v>942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83836</v>
      </c>
      <c r="C67" s="1">
        <f>(B67/B66) - 1</f>
        <v/>
      </c>
      <c r="D67" t="n">
        <v>1209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101657</v>
      </c>
      <c r="C68" s="1">
        <f>(B68/B67) - 1</f>
        <v/>
      </c>
      <c r="D68" t="n">
        <v>1581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121478</v>
      </c>
      <c r="C69" s="1">
        <f>(B69/B68) - 1</f>
        <v/>
      </c>
      <c r="D69" t="n">
        <v>2026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140886</v>
      </c>
      <c r="C70" s="1">
        <f>(B70/B69) - 1</f>
        <v/>
      </c>
      <c r="D70" t="n">
        <v>2467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161807</v>
      </c>
      <c r="C71" s="1">
        <f>(B71/B70) - 1</f>
        <v/>
      </c>
      <c r="D71" t="n">
        <v>2978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188172</v>
      </c>
      <c r="C72" s="1">
        <f>(B72/B71) - 1</f>
        <v/>
      </c>
      <c r="D72" t="n">
        <v>3873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213372</v>
      </c>
      <c r="C73" s="1">
        <f>(B73/B72) - 1</f>
        <v/>
      </c>
      <c r="D73" t="n">
        <v>4757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243453</v>
      </c>
      <c r="C74" s="1">
        <f>(B74/B73) - 1</f>
        <v/>
      </c>
      <c r="D74" t="n">
        <v>5926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275586</v>
      </c>
      <c r="C75" s="1">
        <f>(B75/B74) - 1</f>
        <v/>
      </c>
      <c r="D75" t="n">
        <v>7087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308850</v>
      </c>
      <c r="C76" s="1">
        <f>(B76/B75) - 1</f>
        <v/>
      </c>
      <c r="D76" t="n">
        <v>8407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337072</v>
      </c>
      <c r="C77" s="1">
        <f>(B77/B76) - 1</f>
        <v/>
      </c>
      <c r="D77" t="n">
        <v>9619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366614</v>
      </c>
      <c r="C78" s="1">
        <f>(B78/B77) - 1</f>
        <v/>
      </c>
      <c r="D78" t="n">
        <v>10783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12973.29861454613</v>
      </c>
      <c r="E83" s="1" t="n">
        <v>0.2030974682370399</v>
      </c>
    </row>
    <row r="84">
      <c r="A84" t="inlineStr">
        <is>
          <t>Day +2</t>
        </is>
      </c>
      <c r="D84" s="2" t="n">
        <v>15608.50198851753</v>
      </c>
      <c r="E84" s="1" t="n">
        <v>0.4474636001112864</v>
      </c>
    </row>
    <row r="85">
      <c r="A85" t="inlineStr">
        <is>
          <t>Day +3</t>
        </is>
      </c>
      <c r="D85" s="2" t="n">
        <v>18778.98147294584</v>
      </c>
      <c r="E85" s="1" t="n">
        <v>0.7414448669201521</v>
      </c>
    </row>
    <row r="86">
      <c r="A86" t="inlineStr">
        <is>
          <t>Day +4</t>
        </is>
      </c>
      <c r="D86" s="2" t="n">
        <v>22593.46511411998</v>
      </c>
      <c r="E86" s="1" t="n">
        <v>1.095242511360475</v>
      </c>
    </row>
    <row r="87">
      <c r="A87" t="inlineStr">
        <is>
          <t>Day +5</t>
        </is>
      </c>
      <c r="D87" s="2" t="n">
        <v>27182.76636027163</v>
      </c>
      <c r="E87" s="1" t="n">
        <v>1.520819808958546</v>
      </c>
    </row>
    <row r="88">
      <c r="A88" t="inlineStr">
        <is>
          <t>Day +6</t>
        </is>
      </c>
      <c r="D88" s="2" t="n">
        <v>32704.27016240779</v>
      </c>
      <c r="E88" s="1" t="n">
        <v>2.032922192339794</v>
      </c>
    </row>
    <row r="89">
      <c r="A89" t="inlineStr">
        <is>
          <t>Day +7</t>
        </is>
      </c>
      <c r="D89" s="2" t="n">
        <v>39347.33031509852</v>
      </c>
      <c r="E89" s="1" t="n">
        <v>2.648984512658815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5</v>
      </c>
      <c r="C54" s="1">
        <f>(B54/B53) - 1</f>
        <v/>
      </c>
      <c r="D54" t="n">
        <v>1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8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11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18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34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57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65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84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134</v>
      </c>
      <c r="C66" s="1">
        <f>(B66/B65) - 1</f>
        <v/>
      </c>
      <c r="D66" t="n">
        <v>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172</v>
      </c>
      <c r="C67" s="1">
        <f>(B67/B66) - 1</f>
        <v/>
      </c>
      <c r="D67" t="n">
        <v>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206</v>
      </c>
      <c r="C68" s="1">
        <f>(B68/B67) - 1</f>
        <v/>
      </c>
      <c r="D68" t="n">
        <v>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266</v>
      </c>
      <c r="C69" s="1">
        <f>(B69/B68) - 1</f>
        <v/>
      </c>
      <c r="D69" t="n">
        <v>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330</v>
      </c>
      <c r="C70" s="1">
        <f>(B70/B69) - 1</f>
        <v/>
      </c>
      <c r="D70" t="n">
        <v>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372</v>
      </c>
      <c r="C71" s="1">
        <f>(B71/B70) - 1</f>
        <v/>
      </c>
      <c r="D71" t="n">
        <v>8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434</v>
      </c>
      <c r="C72" s="1">
        <f>(B72/B71) - 1</f>
        <v/>
      </c>
      <c r="D72" t="n">
        <v>9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485</v>
      </c>
      <c r="C73" s="1">
        <f>(B73/B72) - 1</f>
        <v/>
      </c>
      <c r="D73" t="n">
        <v>10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553</v>
      </c>
      <c r="C74" s="1">
        <f>(B74/B73) - 1</f>
        <v/>
      </c>
      <c r="D74" t="n">
        <v>12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629</v>
      </c>
      <c r="C75" s="1">
        <f>(B75/B74) - 1</f>
        <v/>
      </c>
      <c r="D75" t="n">
        <v>18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698</v>
      </c>
      <c r="C76" s="1">
        <f>(B76/B75) - 1</f>
        <v/>
      </c>
      <c r="D76" t="n">
        <v>21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751</v>
      </c>
      <c r="C77" s="1">
        <f>(B77/B76) - 1</f>
        <v/>
      </c>
      <c r="D77" t="n">
        <v>22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849</v>
      </c>
      <c r="C78" s="1">
        <f>(B78/B77) - 1</f>
        <v/>
      </c>
      <c r="D78" t="n">
        <v>25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29.59557307771594</v>
      </c>
      <c r="E83" s="1" t="n">
        <v>0.1599999999999999</v>
      </c>
    </row>
    <row r="84">
      <c r="A84" t="inlineStr">
        <is>
          <t>Day +2</t>
        </is>
      </c>
      <c r="D84" s="2" t="n">
        <v>35.03591783193698</v>
      </c>
      <c r="E84" s="1" t="n">
        <v>0.3999999999999999</v>
      </c>
    </row>
    <row r="85">
      <c r="A85" t="inlineStr">
        <is>
          <t>Day +3</t>
        </is>
      </c>
      <c r="D85" s="2" t="n">
        <v>41.47632266159767</v>
      </c>
      <c r="E85" s="1" t="n">
        <v>0.6399999999999999</v>
      </c>
    </row>
    <row r="86">
      <c r="A86" t="inlineStr">
        <is>
          <t>Day +4</t>
        </is>
      </c>
      <c r="D86" s="2" t="n">
        <v>49.10062153304958</v>
      </c>
      <c r="E86" s="1" t="n">
        <v>0.96</v>
      </c>
    </row>
    <row r="87">
      <c r="A87" t="inlineStr">
        <is>
          <t>Day +5</t>
        </is>
      </c>
      <c r="D87" s="2" t="n">
        <v>58.12644130970565</v>
      </c>
      <c r="E87" s="1" t="n">
        <v>1.32</v>
      </c>
    </row>
    <row r="88">
      <c r="A88" t="inlineStr">
        <is>
          <t>Day +6</t>
        </is>
      </c>
      <c r="D88" s="2" t="n">
        <v>68.81141366115841</v>
      </c>
      <c r="E88" s="1" t="n">
        <v>1.72</v>
      </c>
    </row>
    <row r="89">
      <c r="A89" t="inlineStr">
        <is>
          <t>Day +7</t>
        </is>
      </c>
      <c r="D89" s="2" t="n">
        <v>81.46052886359018</v>
      </c>
      <c r="E89" s="1" t="n">
        <v>2.24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kentucky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8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1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37</v>
      </c>
      <c r="C60" s="1">
        <f>(B60/B59) - 1</f>
        <v/>
      </c>
      <c r="D60" t="n">
        <v>2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47</v>
      </c>
      <c r="C61" s="1">
        <f>(B61/B60) - 1</f>
        <v/>
      </c>
      <c r="D61" t="n">
        <v>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87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103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123</v>
      </c>
      <c r="C64" s="1">
        <f>(B64/B63) - 1</f>
        <v/>
      </c>
      <c r="D64" t="n">
        <v>4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162</v>
      </c>
      <c r="C65" s="1">
        <f>(B65/B64) - 1</f>
        <v/>
      </c>
      <c r="D65" t="n">
        <v>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197</v>
      </c>
      <c r="C66" s="1">
        <f>(B66/B65) - 1</f>
        <v/>
      </c>
      <c r="D66" t="n">
        <v>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247</v>
      </c>
      <c r="C67" s="1">
        <f>(B67/B66) - 1</f>
        <v/>
      </c>
      <c r="D67" t="n">
        <v>5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301</v>
      </c>
      <c r="C68" s="1">
        <f>(B68/B67) - 1</f>
        <v/>
      </c>
      <c r="D68" t="n">
        <v>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393</v>
      </c>
      <c r="C69" s="1">
        <f>(B69/B68) - 1</f>
        <v/>
      </c>
      <c r="D69" t="n">
        <v>9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438</v>
      </c>
      <c r="C70" s="1">
        <f>(B70/B69) - 1</f>
        <v/>
      </c>
      <c r="D70" t="n">
        <v>9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479</v>
      </c>
      <c r="C71" s="1">
        <f>(B71/B70) - 1</f>
        <v/>
      </c>
      <c r="D71" t="n">
        <v>11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628</v>
      </c>
      <c r="C72" s="1">
        <f>(B72/B71) - 1</f>
        <v/>
      </c>
      <c r="D72" t="n">
        <v>11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632</v>
      </c>
      <c r="C73" s="1">
        <f>(B73/B72) - 1</f>
        <v/>
      </c>
      <c r="D73" t="n">
        <v>18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770</v>
      </c>
      <c r="C74" s="1">
        <f>(B74/B73) - 1</f>
        <v/>
      </c>
      <c r="D74" t="n">
        <v>31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770</v>
      </c>
      <c r="C75" s="1">
        <f>(B75/B74) - 1</f>
        <v/>
      </c>
      <c r="D75" t="n">
        <v>34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917</v>
      </c>
      <c r="C76" s="1">
        <f>(B76/B75) - 1</f>
        <v/>
      </c>
      <c r="D76" t="n">
        <v>40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955</v>
      </c>
      <c r="C77" s="1">
        <f>(B77/B76) - 1</f>
        <v/>
      </c>
      <c r="D77" t="n">
        <v>45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955</v>
      </c>
      <c r="C78" s="1">
        <f>(B78/B77) - 1</f>
        <v/>
      </c>
      <c r="D78" t="n">
        <v>45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56.29391125951847</v>
      </c>
      <c r="E83" s="1" t="n">
        <v>0.2444444444444445</v>
      </c>
    </row>
    <row r="84">
      <c r="A84" t="inlineStr">
        <is>
          <t>Day +2</t>
        </is>
      </c>
      <c r="D84" s="2" t="n">
        <v>70.42232099765644</v>
      </c>
      <c r="E84" s="1" t="n">
        <v>0.5555555555555556</v>
      </c>
    </row>
    <row r="85">
      <c r="A85" t="inlineStr">
        <is>
          <t>Day +3</t>
        </is>
      </c>
      <c r="D85" s="2" t="n">
        <v>88.09661975403101</v>
      </c>
      <c r="E85" s="1" t="n">
        <v>0.9555555555555555</v>
      </c>
    </row>
    <row r="86">
      <c r="A86" t="inlineStr">
        <is>
          <t>Day +4</t>
        </is>
      </c>
      <c r="D86" s="2" t="n">
        <v>110.2067398821547</v>
      </c>
      <c r="E86" s="1" t="n">
        <v>1.444444444444445</v>
      </c>
    </row>
    <row r="87">
      <c r="A87" t="inlineStr">
        <is>
          <t>Day +5</t>
        </is>
      </c>
      <c r="D87" s="2" t="n">
        <v>137.8659652250412</v>
      </c>
      <c r="E87" s="1" t="n">
        <v>2.044444444444444</v>
      </c>
    </row>
    <row r="88">
      <c r="A88" t="inlineStr">
        <is>
          <t>Day +6</t>
        </is>
      </c>
      <c r="D88" s="2" t="n">
        <v>172.4669869352517</v>
      </c>
      <c r="E88" s="1" t="n">
        <v>2.822222222222222</v>
      </c>
    </row>
    <row r="89">
      <c r="A89" t="inlineStr">
        <is>
          <t>Day +7</t>
        </is>
      </c>
      <c r="D89" s="2" t="n">
        <v>215.7520279495464</v>
      </c>
      <c r="E89" s="1" t="n">
        <v>3.777777777777778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louisiana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19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36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77</v>
      </c>
      <c r="C55" s="1">
        <f>(B55/B54) - 1</f>
        <v/>
      </c>
      <c r="D55" t="n">
        <v>1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91</v>
      </c>
      <c r="C56" s="1">
        <f>(B56/B55) - 1</f>
        <v/>
      </c>
      <c r="D56" t="n">
        <v>2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136</v>
      </c>
      <c r="C57" s="1">
        <f>(B57/B56) - 1</f>
        <v/>
      </c>
      <c r="D57" t="n">
        <v>3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196</v>
      </c>
      <c r="C58" s="1">
        <f>(B58/B57) - 1</f>
        <v/>
      </c>
      <c r="D58" t="n">
        <v>4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257</v>
      </c>
      <c r="C59" s="1">
        <f>(B59/B58) - 1</f>
        <v/>
      </c>
      <c r="D59" t="n">
        <v>4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392</v>
      </c>
      <c r="C60" s="1">
        <f>(B60/B59) - 1</f>
        <v/>
      </c>
      <c r="D60" t="n">
        <v>10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538</v>
      </c>
      <c r="C61" s="1">
        <f>(B61/B60) - 1</f>
        <v/>
      </c>
      <c r="D61" t="n">
        <v>14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585</v>
      </c>
      <c r="C62" s="1">
        <f>(B62/B61) - 1</f>
        <v/>
      </c>
      <c r="D62" t="n">
        <v>16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837</v>
      </c>
      <c r="C63" s="1">
        <f>(B63/B62) - 1</f>
        <v/>
      </c>
      <c r="D63" t="n">
        <v>20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1172</v>
      </c>
      <c r="C64" s="1">
        <f>(B64/B63) - 1</f>
        <v/>
      </c>
      <c r="D64" t="n">
        <v>35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1388</v>
      </c>
      <c r="C65" s="1">
        <f>(B65/B64) - 1</f>
        <v/>
      </c>
      <c r="D65" t="n">
        <v>46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1795</v>
      </c>
      <c r="C66" s="1">
        <f>(B66/B65) - 1</f>
        <v/>
      </c>
      <c r="D66" t="n">
        <v>65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2304</v>
      </c>
      <c r="C67" s="1">
        <f>(B67/B66) - 1</f>
        <v/>
      </c>
      <c r="D67" t="n">
        <v>83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2744</v>
      </c>
      <c r="C68" s="1">
        <f>(B68/B67) - 1</f>
        <v/>
      </c>
      <c r="D68" t="n">
        <v>119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3315</v>
      </c>
      <c r="C69" s="1">
        <f>(B69/B68) - 1</f>
        <v/>
      </c>
      <c r="D69" t="n">
        <v>137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3540</v>
      </c>
      <c r="C70" s="1">
        <f>(B70/B69) - 1</f>
        <v/>
      </c>
      <c r="D70" t="n">
        <v>151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4025</v>
      </c>
      <c r="C71" s="1">
        <f>(B71/B70) - 1</f>
        <v/>
      </c>
      <c r="D71" t="n">
        <v>185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5237</v>
      </c>
      <c r="C72" s="1">
        <f>(B72/B71) - 1</f>
        <v/>
      </c>
      <c r="D72" t="n">
        <v>239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6424</v>
      </c>
      <c r="C73" s="1">
        <f>(B73/B72) - 1</f>
        <v/>
      </c>
      <c r="D73" t="n">
        <v>273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9159</v>
      </c>
      <c r="C74" s="1">
        <f>(B74/B73) - 1</f>
        <v/>
      </c>
      <c r="D74" t="n">
        <v>310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10297</v>
      </c>
      <c r="C75" s="1">
        <f>(B75/B74) - 1</f>
        <v/>
      </c>
      <c r="D75" t="n">
        <v>370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12496</v>
      </c>
      <c r="C76" s="1">
        <f>(B76/B75) - 1</f>
        <v/>
      </c>
      <c r="D76" t="n">
        <v>409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13010</v>
      </c>
      <c r="C77" s="1">
        <f>(B77/B76) - 1</f>
        <v/>
      </c>
      <c r="D77" t="n">
        <v>477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14867</v>
      </c>
      <c r="C78" s="1">
        <f>(B78/B77) - 1</f>
        <v/>
      </c>
      <c r="D78" t="n">
        <v>512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593.0620829191176</v>
      </c>
      <c r="E83" s="1" t="n">
        <v>0.158203125</v>
      </c>
    </row>
    <row r="84">
      <c r="A84" t="inlineStr">
        <is>
          <t>Day +2</t>
        </is>
      </c>
      <c r="D84" s="2" t="n">
        <v>686.9582699147702</v>
      </c>
      <c r="E84" s="1" t="n">
        <v>0.33984375</v>
      </c>
    </row>
    <row r="85">
      <c r="A85" t="inlineStr">
        <is>
          <t>Day +3</t>
        </is>
      </c>
      <c r="D85" s="2" t="n">
        <v>795.7205125667325</v>
      </c>
      <c r="E85" s="1" t="n">
        <v>0.552734375</v>
      </c>
    </row>
    <row r="86">
      <c r="A86" t="inlineStr">
        <is>
          <t>Day +4</t>
        </is>
      </c>
      <c r="D86" s="2" t="n">
        <v>921.7024699302623</v>
      </c>
      <c r="E86" s="1" t="n">
        <v>0.798828125</v>
      </c>
    </row>
    <row r="87">
      <c r="A87" t="inlineStr">
        <is>
          <t>Day +5</t>
        </is>
      </c>
      <c r="D87" s="2" t="n">
        <v>1067.630442672923</v>
      </c>
      <c r="E87" s="1" t="n">
        <v>1.083984375</v>
      </c>
    </row>
    <row r="88">
      <c r="A88" t="inlineStr">
        <is>
          <t>Day +6</t>
        </is>
      </c>
      <c r="D88" s="2" t="n">
        <v>1236.662371327077</v>
      </c>
      <c r="E88" s="1" t="n">
        <v>1.4140625</v>
      </c>
    </row>
    <row r="89">
      <c r="A89" t="inlineStr">
        <is>
          <t>Day +7</t>
        </is>
      </c>
      <c r="D89" s="2" t="n">
        <v>1432.456175404164</v>
      </c>
      <c r="E89" s="1" t="n">
        <v>1.796875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maine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3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32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42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52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56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70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89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107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118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142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155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168</v>
      </c>
      <c r="C68" s="1">
        <f>(B68/B67) - 1</f>
        <v/>
      </c>
      <c r="D68" t="n">
        <v>1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253</v>
      </c>
      <c r="C70" s="1">
        <f>(B70/B69) - 1</f>
        <v/>
      </c>
      <c r="D70" t="n">
        <v>3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275</v>
      </c>
      <c r="C71" s="1">
        <f>(B71/B70) - 1</f>
        <v/>
      </c>
      <c r="D71" t="n">
        <v>3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303</v>
      </c>
      <c r="C72" s="1">
        <f>(B72/B71) - 1</f>
        <v/>
      </c>
      <c r="D72" t="n">
        <v>5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303</v>
      </c>
      <c r="C73" s="1">
        <f>(B73/B72) - 1</f>
        <v/>
      </c>
      <c r="D73" t="n">
        <v>5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376</v>
      </c>
      <c r="C74" s="1">
        <f>(B74/B73) - 1</f>
        <v/>
      </c>
      <c r="D74" t="n">
        <v>7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432</v>
      </c>
      <c r="C75" s="1">
        <f>(B75/B74) - 1</f>
        <v/>
      </c>
      <c r="D75" t="n">
        <v>9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456</v>
      </c>
      <c r="C76" s="1">
        <f>(B76/B75) - 1</f>
        <v/>
      </c>
      <c r="D76" t="n">
        <v>10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470</v>
      </c>
      <c r="C77" s="1">
        <f>(B77/B76) - 1</f>
        <v/>
      </c>
      <c r="D77" t="n">
        <v>10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499</v>
      </c>
      <c r="C78" s="1">
        <f>(B78/B77) - 1</f>
        <v/>
      </c>
      <c r="D78" t="n">
        <v>10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12.09070294784581</v>
      </c>
      <c r="E83" s="1" t="n">
        <v>0.2</v>
      </c>
    </row>
    <row r="84">
      <c r="A84" t="inlineStr">
        <is>
          <t>Day +2</t>
        </is>
      </c>
      <c r="D84" s="2" t="n">
        <v>14.61850977730473</v>
      </c>
      <c r="E84" s="1" t="n">
        <v>0.3999999999999999</v>
      </c>
    </row>
    <row r="85">
      <c r="A85" t="inlineStr">
        <is>
          <t>Day +3</t>
        </is>
      </c>
      <c r="D85" s="2" t="n">
        <v>17.6748059257571</v>
      </c>
      <c r="E85" s="1" t="n">
        <v>0.7</v>
      </c>
    </row>
    <row r="86">
      <c r="A86" t="inlineStr">
        <is>
          <t>Day +4</t>
        </is>
      </c>
      <c r="D86" s="2" t="n">
        <v>21.37008281091539</v>
      </c>
      <c r="E86" s="1" t="n">
        <v>1.1</v>
      </c>
    </row>
    <row r="87">
      <c r="A87" t="inlineStr">
        <is>
          <t>Day +5</t>
        </is>
      </c>
      <c r="D87" s="2" t="n">
        <v>25.83793232376437</v>
      </c>
      <c r="E87" s="1" t="n">
        <v>1.5</v>
      </c>
    </row>
    <row r="88">
      <c r="A88" t="inlineStr">
        <is>
          <t>Day +6</t>
        </is>
      </c>
      <c r="D88" s="2" t="n">
        <v>31.23987645131783</v>
      </c>
      <c r="E88" s="1" t="n">
        <v>2.1</v>
      </c>
    </row>
    <row r="89">
      <c r="A89" t="inlineStr">
        <is>
          <t>Day +7</t>
        </is>
      </c>
      <c r="D89" s="2" t="n">
        <v>37.77120663002872</v>
      </c>
      <c r="E89" s="1" t="n">
        <v>2.7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maryland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8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18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41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85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107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149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193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244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290</v>
      </c>
      <c r="C64" s="1">
        <f>(B64/B63) - 1</f>
        <v/>
      </c>
      <c r="D64" t="n">
        <v>3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349</v>
      </c>
      <c r="C65" s="1">
        <f>(B65/B64) - 1</f>
        <v/>
      </c>
      <c r="D65" t="n">
        <v>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425</v>
      </c>
      <c r="C66" s="1">
        <f>(B66/B65) - 1</f>
        <v/>
      </c>
      <c r="D66" t="n">
        <v>4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583</v>
      </c>
      <c r="C67" s="1">
        <f>(B67/B66) - 1</f>
        <v/>
      </c>
      <c r="D67" t="n">
        <v>4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775</v>
      </c>
      <c r="C68" s="1">
        <f>(B68/B67) - 1</f>
        <v/>
      </c>
      <c r="D68" t="n">
        <v>5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995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1239</v>
      </c>
      <c r="C70" s="1">
        <f>(B70/B69) - 1</f>
        <v/>
      </c>
      <c r="D70" t="n">
        <v>10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1413</v>
      </c>
      <c r="C71" s="1">
        <f>(B71/B70) - 1</f>
        <v/>
      </c>
      <c r="D71" t="n">
        <v>15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1660</v>
      </c>
      <c r="C72" s="1">
        <f>(B72/B71) - 1</f>
        <v/>
      </c>
      <c r="D72" t="n">
        <v>18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1986</v>
      </c>
      <c r="C73" s="1">
        <f>(B73/B72) - 1</f>
        <v/>
      </c>
      <c r="D73" t="n">
        <v>31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2331</v>
      </c>
      <c r="C74" s="1">
        <f>(B74/B73) - 1</f>
        <v/>
      </c>
      <c r="D74" t="n">
        <v>36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2758</v>
      </c>
      <c r="C75" s="1">
        <f>(B75/B74) - 1</f>
        <v/>
      </c>
      <c r="D75" t="n">
        <v>43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3125</v>
      </c>
      <c r="C76" s="1">
        <f>(B76/B75) - 1</f>
        <v/>
      </c>
      <c r="D76" t="n">
        <v>54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3617</v>
      </c>
      <c r="C77" s="1">
        <f>(B77/B76) - 1</f>
        <v/>
      </c>
      <c r="D77" t="n">
        <v>67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4045</v>
      </c>
      <c r="C78" s="1">
        <f>(B78/B77) - 1</f>
        <v/>
      </c>
      <c r="D78" t="n">
        <v>91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118.7253683031039</v>
      </c>
      <c r="E83" s="1" t="n">
        <v>0.2967032967032968</v>
      </c>
    </row>
    <row r="84">
      <c r="A84" t="inlineStr">
        <is>
          <t>Day +2</t>
        </is>
      </c>
      <c r="D84" s="2" t="n">
        <v>154.8979459198646</v>
      </c>
      <c r="E84" s="1" t="n">
        <v>0.6923076923076923</v>
      </c>
    </row>
    <row r="85">
      <c r="A85" t="inlineStr">
        <is>
          <t>Day +3</t>
        </is>
      </c>
      <c r="D85" s="2" t="n">
        <v>202.0913810849473</v>
      </c>
      <c r="E85" s="1" t="n">
        <v>1.21978021978022</v>
      </c>
    </row>
    <row r="86">
      <c r="A86" t="inlineStr">
        <is>
          <t>Day +4</t>
        </is>
      </c>
      <c r="D86" s="2" t="n">
        <v>263.6634467054209</v>
      </c>
      <c r="E86" s="1" t="n">
        <v>1.89010989010989</v>
      </c>
    </row>
    <row r="87">
      <c r="A87" t="inlineStr">
        <is>
          <t>Day +5</t>
        </is>
      </c>
      <c r="D87" s="2" t="n">
        <v>343.9949430567793</v>
      </c>
      <c r="E87" s="1" t="n">
        <v>2.769230769230769</v>
      </c>
    </row>
    <row r="88">
      <c r="A88" t="inlineStr">
        <is>
          <t>Day +6</t>
        </is>
      </c>
      <c r="D88" s="2" t="n">
        <v>448.8013880090263</v>
      </c>
      <c r="E88" s="1" t="n">
        <v>3.923076923076923</v>
      </c>
    </row>
    <row r="89">
      <c r="A89" t="inlineStr">
        <is>
          <t>Day +7</t>
        </is>
      </c>
      <c r="D89" s="2" t="n">
        <v>585.5396712781968</v>
      </c>
      <c r="E89" s="1" t="n">
        <v>5.428571428571429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massachusetts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92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108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123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138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164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197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218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218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328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413</v>
      </c>
      <c r="C61" s="1">
        <f>(B61/B60) - 1</f>
        <v/>
      </c>
      <c r="D61" t="n">
        <v>1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525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646</v>
      </c>
      <c r="C63" s="1">
        <f>(B63/B62) - 1</f>
        <v/>
      </c>
      <c r="D63" t="n">
        <v>5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777</v>
      </c>
      <c r="C64" s="1">
        <f>(B64/B63) - 1</f>
        <v/>
      </c>
      <c r="D64" t="n">
        <v>9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1159</v>
      </c>
      <c r="C65" s="1">
        <f>(B65/B64) - 1</f>
        <v/>
      </c>
      <c r="D65" t="n">
        <v>11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1838</v>
      </c>
      <c r="C66" s="1">
        <f>(B66/B65) - 1</f>
        <v/>
      </c>
      <c r="D66" t="n">
        <v>15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2417</v>
      </c>
      <c r="C67" s="1">
        <f>(B67/B66) - 1</f>
        <v/>
      </c>
      <c r="D67" t="n">
        <v>25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3240</v>
      </c>
      <c r="C68" s="1">
        <f>(B68/B67) - 1</f>
        <v/>
      </c>
      <c r="D68" t="n">
        <v>35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4257</v>
      </c>
      <c r="C69" s="1">
        <f>(B69/B68) - 1</f>
        <v/>
      </c>
      <c r="D69" t="n">
        <v>44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4955</v>
      </c>
      <c r="C70" s="1">
        <f>(B70/B69) - 1</f>
        <v/>
      </c>
      <c r="D70" t="n">
        <v>48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5752</v>
      </c>
      <c r="C71" s="1">
        <f>(B71/B70) - 1</f>
        <v/>
      </c>
      <c r="D71" t="n">
        <v>56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6620</v>
      </c>
      <c r="C72" s="1">
        <f>(B72/B71) - 1</f>
        <v/>
      </c>
      <c r="D72" t="n">
        <v>89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7738</v>
      </c>
      <c r="C73" s="1">
        <f>(B73/B72) - 1</f>
        <v/>
      </c>
      <c r="D73" t="n">
        <v>122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8966</v>
      </c>
      <c r="C74" s="1">
        <f>(B74/B73) - 1</f>
        <v/>
      </c>
      <c r="D74" t="n">
        <v>154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10402</v>
      </c>
      <c r="C75" s="1">
        <f>(B75/B74) - 1</f>
        <v/>
      </c>
      <c r="D75" t="n">
        <v>192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11736</v>
      </c>
      <c r="C76" s="1">
        <f>(B76/B75) - 1</f>
        <v/>
      </c>
      <c r="D76" t="n">
        <v>216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12500</v>
      </c>
      <c r="C77" s="1">
        <f>(B77/B76) - 1</f>
        <v/>
      </c>
      <c r="D77" t="n">
        <v>231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13837</v>
      </c>
      <c r="C78" s="1">
        <f>(B78/B77) - 1</f>
        <v/>
      </c>
      <c r="D78" t="n">
        <v>260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326.452513394268</v>
      </c>
      <c r="E83" s="1" t="n">
        <v>0.2538461538461538</v>
      </c>
    </row>
    <row r="84">
      <c r="A84" t="inlineStr">
        <is>
          <t>Day +2</t>
        </is>
      </c>
      <c r="D84" s="2" t="n">
        <v>409.8893980824412</v>
      </c>
      <c r="E84" s="1" t="n">
        <v>0.573076923076923</v>
      </c>
    </row>
    <row r="85">
      <c r="A85" t="inlineStr">
        <is>
          <t>Day +3</t>
        </is>
      </c>
      <c r="D85" s="2" t="n">
        <v>514.6516316064483</v>
      </c>
      <c r="E85" s="1" t="n">
        <v>0.976923076923077</v>
      </c>
    </row>
    <row r="86">
      <c r="A86" t="inlineStr">
        <is>
          <t>Day +4</t>
        </is>
      </c>
      <c r="D86" s="2" t="n">
        <v>646.1896871553305</v>
      </c>
      <c r="E86" s="1" t="n">
        <v>1.484615384615385</v>
      </c>
    </row>
    <row r="87">
      <c r="A87" t="inlineStr">
        <is>
          <t>Day +5</t>
        </is>
      </c>
      <c r="D87" s="2" t="n">
        <v>811.3471057742821</v>
      </c>
      <c r="E87" s="1" t="n">
        <v>2.119230769230769</v>
      </c>
    </row>
    <row r="88">
      <c r="A88" t="inlineStr">
        <is>
          <t>Day +6</t>
        </is>
      </c>
      <c r="D88" s="2" t="n">
        <v>1018.716545827613</v>
      </c>
      <c r="E88" s="1" t="n">
        <v>2.915384615384615</v>
      </c>
    </row>
    <row r="89">
      <c r="A89" t="inlineStr">
        <is>
          <t>Day +7</t>
        </is>
      </c>
      <c r="D89" s="2" t="n">
        <v>1279.086833929812</v>
      </c>
      <c r="E89" s="1" t="n">
        <v>3.91923076923077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michigan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25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53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65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83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334</v>
      </c>
      <c r="C60" s="1">
        <f>(B60/B59) - 1</f>
        <v/>
      </c>
      <c r="D60" t="n">
        <v>3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552</v>
      </c>
      <c r="C61" s="1">
        <f>(B61/B60) - 1</f>
        <v/>
      </c>
      <c r="D61" t="n">
        <v>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788</v>
      </c>
      <c r="C62" s="1">
        <f>(B62/B61) - 1</f>
        <v/>
      </c>
      <c r="D62" t="n">
        <v>5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1035</v>
      </c>
      <c r="C63" s="1">
        <f>(B63/B62) - 1</f>
        <v/>
      </c>
      <c r="D63" t="n">
        <v>9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1329</v>
      </c>
      <c r="C64" s="1">
        <f>(B64/B63) - 1</f>
        <v/>
      </c>
      <c r="D64" t="n">
        <v>15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1793</v>
      </c>
      <c r="C65" s="1">
        <f>(B65/B64) - 1</f>
        <v/>
      </c>
      <c r="D65" t="n">
        <v>24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2296</v>
      </c>
      <c r="C66" s="1">
        <f>(B66/B65) - 1</f>
        <v/>
      </c>
      <c r="D66" t="n">
        <v>43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2845</v>
      </c>
      <c r="C67" s="1">
        <f>(B67/B66) - 1</f>
        <v/>
      </c>
      <c r="D67" t="n">
        <v>61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3634</v>
      </c>
      <c r="C68" s="1">
        <f>(B68/B67) - 1</f>
        <v/>
      </c>
      <c r="D68" t="n">
        <v>92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4650</v>
      </c>
      <c r="C69" s="1">
        <f>(B69/B68) - 1</f>
        <v/>
      </c>
      <c r="D69" t="n">
        <v>111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5488</v>
      </c>
      <c r="C70" s="1">
        <f>(B70/B69) - 1</f>
        <v/>
      </c>
      <c r="D70" t="n">
        <v>132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6498</v>
      </c>
      <c r="C71" s="1">
        <f>(B71/B70) - 1</f>
        <v/>
      </c>
      <c r="D71" t="n">
        <v>184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7615</v>
      </c>
      <c r="C72" s="1">
        <f>(B72/B71) - 1</f>
        <v/>
      </c>
      <c r="D72" t="n">
        <v>259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9315</v>
      </c>
      <c r="C73" s="1">
        <f>(B73/B72) - 1</f>
        <v/>
      </c>
      <c r="D73" t="n">
        <v>335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10791</v>
      </c>
      <c r="C74" s="1">
        <f>(B74/B73) - 1</f>
        <v/>
      </c>
      <c r="D74" t="n">
        <v>417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12744</v>
      </c>
      <c r="C75" s="1">
        <f>(B75/B74) - 1</f>
        <v/>
      </c>
      <c r="D75" t="n">
        <v>479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14225</v>
      </c>
      <c r="C76" s="1">
        <f>(B76/B75) - 1</f>
        <v/>
      </c>
      <c r="D76" t="n">
        <v>540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15718</v>
      </c>
      <c r="C77" s="1">
        <f>(B77/B76) - 1</f>
        <v/>
      </c>
      <c r="D77" t="n">
        <v>617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17221</v>
      </c>
      <c r="C78" s="1">
        <f>(B78/B77) - 1</f>
        <v/>
      </c>
      <c r="D78" t="n">
        <v>727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887.2230531888097</v>
      </c>
      <c r="E83" s="1" t="n">
        <v>0.2200825309491059</v>
      </c>
    </row>
    <row r="84">
      <c r="A84" t="inlineStr">
        <is>
          <t>Day +2</t>
        </is>
      </c>
      <c r="D84" s="2" t="n">
        <v>1082.757559985796</v>
      </c>
      <c r="E84" s="1" t="n">
        <v>0.4883081155433286</v>
      </c>
    </row>
    <row r="85">
      <c r="A85" t="inlineStr">
        <is>
          <t>Day +3</t>
        </is>
      </c>
      <c r="D85" s="2" t="n">
        <v>1321.385788492247</v>
      </c>
      <c r="E85" s="1" t="n">
        <v>0.8170563961485557</v>
      </c>
    </row>
    <row r="86">
      <c r="A86" t="inlineStr">
        <is>
          <t>Day +4</t>
        </is>
      </c>
      <c r="D86" s="2" t="n">
        <v>1612.605135772206</v>
      </c>
      <c r="E86" s="1" t="n">
        <v>1.217331499312242</v>
      </c>
    </row>
    <row r="87">
      <c r="A87" t="inlineStr">
        <is>
          <t>Day +5</t>
        </is>
      </c>
      <c r="D87" s="2" t="n">
        <v>1968.006123999686</v>
      </c>
      <c r="E87" s="1" t="n">
        <v>1.707015130674003</v>
      </c>
    </row>
    <row r="88">
      <c r="A88" t="inlineStr">
        <is>
          <t>Day +6</t>
        </is>
      </c>
      <c r="D88" s="2" t="n">
        <v>2401.733702928853</v>
      </c>
      <c r="E88" s="1" t="n">
        <v>2.302613480055021</v>
      </c>
    </row>
    <row r="89">
      <c r="A89" t="inlineStr">
        <is>
          <t>Day +7</t>
        </is>
      </c>
      <c r="D89" s="2" t="n">
        <v>2931.050218513071</v>
      </c>
      <c r="E89" s="1" t="n">
        <v>3.031636863823934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minnesota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35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54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89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115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138</v>
      </c>
      <c r="C62" s="1">
        <f>(B62/B61) - 1</f>
        <v/>
      </c>
      <c r="D62" t="n">
        <v>1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167</v>
      </c>
      <c r="C63" s="1">
        <f>(B63/B62) - 1</f>
        <v/>
      </c>
      <c r="D63" t="n">
        <v>1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234</v>
      </c>
      <c r="C64" s="1">
        <f>(B64/B63) - 1</f>
        <v/>
      </c>
      <c r="D64" t="n">
        <v>1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261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286</v>
      </c>
      <c r="C66" s="1">
        <f>(B66/B65) - 1</f>
        <v/>
      </c>
      <c r="D66" t="n">
        <v>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344</v>
      </c>
      <c r="C67" s="1">
        <f>(B67/B66) - 1</f>
        <v/>
      </c>
      <c r="D67" t="n">
        <v>2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396</v>
      </c>
      <c r="C68" s="1">
        <f>(B68/B67) - 1</f>
        <v/>
      </c>
      <c r="D68" t="n">
        <v>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441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503</v>
      </c>
      <c r="C70" s="1">
        <f>(B70/B69) - 1</f>
        <v/>
      </c>
      <c r="D70" t="n">
        <v>9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576</v>
      </c>
      <c r="C71" s="1">
        <f>(B71/B70) - 1</f>
        <v/>
      </c>
      <c r="D71" t="n">
        <v>10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629</v>
      </c>
      <c r="C72" s="1">
        <f>(B72/B71) - 1</f>
        <v/>
      </c>
      <c r="D72" t="n">
        <v>12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689</v>
      </c>
      <c r="C73" s="1">
        <f>(B73/B72) - 1</f>
        <v/>
      </c>
      <c r="D73" t="n">
        <v>17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742</v>
      </c>
      <c r="C74" s="1">
        <f>(B74/B73) - 1</f>
        <v/>
      </c>
      <c r="D74" t="n">
        <v>18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788</v>
      </c>
      <c r="C75" s="1">
        <f>(B75/B74) - 1</f>
        <v/>
      </c>
      <c r="D75" t="n">
        <v>22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865</v>
      </c>
      <c r="C76" s="1">
        <f>(B76/B75) - 1</f>
        <v/>
      </c>
      <c r="D76" t="n">
        <v>24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935</v>
      </c>
      <c r="C77" s="1">
        <f>(B77/B76) - 1</f>
        <v/>
      </c>
      <c r="D77" t="n">
        <v>29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986</v>
      </c>
      <c r="C78" s="1">
        <f>(B78/B77) - 1</f>
        <v/>
      </c>
      <c r="D78" t="n">
        <v>30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35.27758971927329</v>
      </c>
      <c r="E83" s="1" t="n">
        <v>0.1666666666666667</v>
      </c>
    </row>
    <row r="84">
      <c r="A84" t="inlineStr">
        <is>
          <t>Day +2</t>
        </is>
      </c>
      <c r="D84" s="2" t="n">
        <v>41.48361121337921</v>
      </c>
      <c r="E84" s="1" t="n">
        <v>0.3666666666666667</v>
      </c>
    </row>
    <row r="85">
      <c r="A85" t="inlineStr">
        <is>
          <t>Day +3</t>
        </is>
      </c>
      <c r="D85" s="2" t="n">
        <v>48.78139388198121</v>
      </c>
      <c r="E85" s="1" t="n">
        <v>0.6000000000000001</v>
      </c>
    </row>
    <row r="86">
      <c r="A86" t="inlineStr">
        <is>
          <t>Day +4</t>
        </is>
      </c>
      <c r="D86" s="2" t="n">
        <v>57.36299997676004</v>
      </c>
      <c r="E86" s="1" t="n">
        <v>0.8999999999999999</v>
      </c>
    </row>
    <row r="87">
      <c r="A87" t="inlineStr">
        <is>
          <t>Day +5</t>
        </is>
      </c>
      <c r="D87" s="2" t="n">
        <v>67.45427927489412</v>
      </c>
      <c r="E87" s="1" t="n">
        <v>1.233333333333333</v>
      </c>
    </row>
    <row r="88">
      <c r="A88" t="inlineStr">
        <is>
          <t>Day +6</t>
        </is>
      </c>
      <c r="D88" s="2" t="n">
        <v>79.32081296896646</v>
      </c>
      <c r="E88" s="1" t="n">
        <v>1.633333333333333</v>
      </c>
    </row>
    <row r="89">
      <c r="A89" t="inlineStr">
        <is>
          <t>Day +7</t>
        </is>
      </c>
      <c r="D89" s="2" t="n">
        <v>93.27490320394702</v>
      </c>
      <c r="E89" s="1" t="n">
        <v>2.1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mississippi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10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13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34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50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80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140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207</v>
      </c>
      <c r="C63" s="1">
        <f>(B63/B62) - 1</f>
        <v/>
      </c>
      <c r="D63" t="n">
        <v>1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249</v>
      </c>
      <c r="C64" s="1">
        <f>(B64/B63) - 1</f>
        <v/>
      </c>
      <c r="D64" t="n">
        <v>1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320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377</v>
      </c>
      <c r="C66" s="1">
        <f>(B66/B65) - 1</f>
        <v/>
      </c>
      <c r="D66" t="n">
        <v>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485</v>
      </c>
      <c r="C67" s="1">
        <f>(B67/B66) - 1</f>
        <v/>
      </c>
      <c r="D67" t="n">
        <v>6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579</v>
      </c>
      <c r="C68" s="1">
        <f>(B68/B67) - 1</f>
        <v/>
      </c>
      <c r="D68" t="n">
        <v>8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663</v>
      </c>
      <c r="C69" s="1">
        <f>(B69/B68) - 1</f>
        <v/>
      </c>
      <c r="D69" t="n">
        <v>13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759</v>
      </c>
      <c r="C70" s="1">
        <f>(B70/B69) - 1</f>
        <v/>
      </c>
      <c r="D70" t="n">
        <v>14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847</v>
      </c>
      <c r="C71" s="1">
        <f>(B71/B70) - 1</f>
        <v/>
      </c>
      <c r="D71" t="n">
        <v>16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937</v>
      </c>
      <c r="C72" s="1">
        <f>(B72/B71) - 1</f>
        <v/>
      </c>
      <c r="D72" t="n">
        <v>20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1073</v>
      </c>
      <c r="C73" s="1">
        <f>(B73/B72) - 1</f>
        <v/>
      </c>
      <c r="D73" t="n">
        <v>22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1177</v>
      </c>
      <c r="C74" s="1">
        <f>(B74/B73) - 1</f>
        <v/>
      </c>
      <c r="D74" t="n">
        <v>26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1358</v>
      </c>
      <c r="C75" s="1">
        <f>(B75/B74) - 1</f>
        <v/>
      </c>
      <c r="D75" t="n">
        <v>29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1455</v>
      </c>
      <c r="C76" s="1">
        <f>(B76/B75) - 1</f>
        <v/>
      </c>
      <c r="D76" t="n">
        <v>35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1638</v>
      </c>
      <c r="C77" s="1">
        <f>(B77/B76) - 1</f>
        <v/>
      </c>
      <c r="D77" t="n">
        <v>43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1738</v>
      </c>
      <c r="C78" s="1">
        <f>(B78/B77) - 1</f>
        <v/>
      </c>
      <c r="D78" t="n">
        <v>51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60.24351167791996</v>
      </c>
      <c r="E83" s="1" t="n">
        <v>0.1764705882352942</v>
      </c>
    </row>
    <row r="84">
      <c r="A84" t="inlineStr">
        <is>
          <t>Day +2</t>
        </is>
      </c>
      <c r="D84" s="2" t="n">
        <v>71.16236665269959</v>
      </c>
      <c r="E84" s="1" t="n">
        <v>0.392156862745098</v>
      </c>
    </row>
    <row r="85">
      <c r="A85" t="inlineStr">
        <is>
          <t>Day +3</t>
        </is>
      </c>
      <c r="D85" s="2" t="n">
        <v>84.06021306804568</v>
      </c>
      <c r="E85" s="1" t="n">
        <v>0.6470588235294117</v>
      </c>
    </row>
    <row r="86">
      <c r="A86" t="inlineStr">
        <is>
          <t>Day +4</t>
        </is>
      </c>
      <c r="D86" s="2" t="n">
        <v>99.29573387476962</v>
      </c>
      <c r="E86" s="1" t="n">
        <v>0.9411764705882353</v>
      </c>
    </row>
    <row r="87">
      <c r="A87" t="inlineStr">
        <is>
          <t>Day +5</t>
        </is>
      </c>
      <c r="D87" s="2" t="n">
        <v>117.2926216323984</v>
      </c>
      <c r="E87" s="1" t="n">
        <v>1.294117647058823</v>
      </c>
    </row>
    <row r="88">
      <c r="A88" t="inlineStr">
        <is>
          <t>Day +6</t>
        </is>
      </c>
      <c r="D88" s="2" t="n">
        <v>138.5513611969655</v>
      </c>
      <c r="E88" s="1" t="n">
        <v>1.705882352941177</v>
      </c>
    </row>
    <row r="89">
      <c r="A89" t="inlineStr">
        <is>
          <t>Day +7</t>
        </is>
      </c>
      <c r="D89" s="2" t="n">
        <v>163.6631479659038</v>
      </c>
      <c r="E89" s="1" t="n">
        <v>2.196078431372549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missouri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6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31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53</v>
      </c>
      <c r="C61" s="1">
        <f>(B61/B60) - 1</f>
        <v/>
      </c>
      <c r="D61" t="n">
        <v>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74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87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187</v>
      </c>
      <c r="C64" s="1">
        <f>(B64/B63) - 1</f>
        <v/>
      </c>
      <c r="D64" t="n">
        <v>4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257</v>
      </c>
      <c r="C65" s="1">
        <f>(B65/B64) - 1</f>
        <v/>
      </c>
      <c r="D65" t="n">
        <v>7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354</v>
      </c>
      <c r="C66" s="1">
        <f>(B66/B65) - 1</f>
        <v/>
      </c>
      <c r="D66" t="n">
        <v>8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520</v>
      </c>
      <c r="C67" s="1">
        <f>(B67/B66) - 1</f>
        <v/>
      </c>
      <c r="D67" t="n">
        <v>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666</v>
      </c>
      <c r="C68" s="1">
        <f>(B68/B67) - 1</f>
        <v/>
      </c>
      <c r="D68" t="n">
        <v>9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836</v>
      </c>
      <c r="C69" s="1">
        <f>(B69/B68) - 1</f>
        <v/>
      </c>
      <c r="D69" t="n">
        <v>10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915</v>
      </c>
      <c r="C70" s="1">
        <f>(B70/B69) - 1</f>
        <v/>
      </c>
      <c r="D70" t="n">
        <v>13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1051</v>
      </c>
      <c r="C71" s="1">
        <f>(B71/B70) - 1</f>
        <v/>
      </c>
      <c r="D71" t="n">
        <v>13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1357</v>
      </c>
      <c r="C72" s="1">
        <f>(B72/B71) - 1</f>
        <v/>
      </c>
      <c r="D72" t="n">
        <v>15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1613</v>
      </c>
      <c r="C73" s="1">
        <f>(B73/B72) - 1</f>
        <v/>
      </c>
      <c r="D73" t="n">
        <v>18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1857</v>
      </c>
      <c r="C74" s="1">
        <f>(B74/B73) - 1</f>
        <v/>
      </c>
      <c r="D74" t="n">
        <v>22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1864</v>
      </c>
      <c r="C75" s="1">
        <f>(B75/B74) - 1</f>
        <v/>
      </c>
      <c r="D75" t="n">
        <v>25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2310</v>
      </c>
      <c r="C76" s="1">
        <f>(B76/B75) - 1</f>
        <v/>
      </c>
      <c r="D76" t="n">
        <v>33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2347</v>
      </c>
      <c r="C77" s="1">
        <f>(B77/B76) - 1</f>
        <v/>
      </c>
      <c r="D77" t="n">
        <v>44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2736</v>
      </c>
      <c r="C78" s="1">
        <f>(B78/B77) - 1</f>
        <v/>
      </c>
      <c r="D78" t="n">
        <v>47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56.62793095793096</v>
      </c>
      <c r="E83" s="1" t="n">
        <v>0.1914893617021276</v>
      </c>
    </row>
    <row r="84">
      <c r="A84" t="inlineStr">
        <is>
          <t>Day +2</t>
        </is>
      </c>
      <c r="D84" s="2" t="n">
        <v>68.22813967183396</v>
      </c>
      <c r="E84" s="1" t="n">
        <v>0.446808510638298</v>
      </c>
    </row>
    <row r="85">
      <c r="A85" t="inlineStr">
        <is>
          <t>Day +3</t>
        </is>
      </c>
      <c r="D85" s="2" t="n">
        <v>82.20464644095073</v>
      </c>
      <c r="E85" s="1" t="n">
        <v>0.7446808510638299</v>
      </c>
    </row>
    <row r="86">
      <c r="A86" t="inlineStr">
        <is>
          <t>Day +4</t>
        </is>
      </c>
      <c r="D86" s="2" t="n">
        <v>99.04423495913368</v>
      </c>
      <c r="E86" s="1" t="n">
        <v>1.106382978723404</v>
      </c>
    </row>
    <row r="87">
      <c r="A87" t="inlineStr">
        <is>
          <t>Day +5</t>
        </is>
      </c>
      <c r="D87" s="2" t="n">
        <v>119.3334063627003</v>
      </c>
      <c r="E87" s="1" t="n">
        <v>1.531914893617021</v>
      </c>
    </row>
    <row r="88">
      <c r="A88" t="inlineStr">
        <is>
          <t>Day +6</t>
        </is>
      </c>
      <c r="D88" s="2" t="n">
        <v>143.7788063081215</v>
      </c>
      <c r="E88" s="1" t="n">
        <v>2.042553191489362</v>
      </c>
    </row>
    <row r="89">
      <c r="A89" t="inlineStr">
        <is>
          <t>Day +7</t>
        </is>
      </c>
      <c r="D89" s="2" t="n">
        <v>173.2318365282986</v>
      </c>
      <c r="E89" s="1" t="n">
        <v>2.680851063829787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alabama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5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29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39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46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78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83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131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157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196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242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381</v>
      </c>
      <c r="C66" s="1">
        <f>(B66/B65) - 1</f>
        <v/>
      </c>
      <c r="D66" t="n">
        <v>1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517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587</v>
      </c>
      <c r="C68" s="1">
        <f>(B68/B67) - 1</f>
        <v/>
      </c>
      <c r="D68" t="n">
        <v>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694</v>
      </c>
      <c r="C69" s="1">
        <f>(B69/B68) - 1</f>
        <v/>
      </c>
      <c r="D69" t="n">
        <v>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825</v>
      </c>
      <c r="C70" s="1">
        <f>(B70/B69) - 1</f>
        <v/>
      </c>
      <c r="D70" t="n">
        <v>10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899</v>
      </c>
      <c r="C71" s="1">
        <f>(B71/B70) - 1</f>
        <v/>
      </c>
      <c r="D71" t="n">
        <v>10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987</v>
      </c>
      <c r="C72" s="1">
        <f>(B72/B71) - 1</f>
        <v/>
      </c>
      <c r="D72" t="n">
        <v>23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1060</v>
      </c>
      <c r="C73" s="1">
        <f>(B73/B72) - 1</f>
        <v/>
      </c>
      <c r="D73" t="n">
        <v>27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1233</v>
      </c>
      <c r="C74" s="1">
        <f>(B74/B73) - 1</f>
        <v/>
      </c>
      <c r="D74" t="n">
        <v>32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1495</v>
      </c>
      <c r="C75" s="1">
        <f>(B75/B74) - 1</f>
        <v/>
      </c>
      <c r="D75" t="n">
        <v>38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1614</v>
      </c>
      <c r="C76" s="1">
        <f>(B76/B75) - 1</f>
        <v/>
      </c>
      <c r="D76" t="n">
        <v>44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1765</v>
      </c>
      <c r="C77" s="1">
        <f>(B77/B76) - 1</f>
        <v/>
      </c>
      <c r="D77" t="n">
        <v>45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1952</v>
      </c>
      <c r="C78" s="1">
        <f>(B78/B77) - 1</f>
        <v/>
      </c>
      <c r="D78" t="n">
        <v>49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63.81276388985199</v>
      </c>
      <c r="E83" s="1" t="n">
        <v>0.2857142857142858</v>
      </c>
    </row>
    <row r="84">
      <c r="A84" t="inlineStr">
        <is>
          <t>Day +2</t>
        </is>
      </c>
      <c r="D84" s="2" t="n">
        <v>83.10344561759179</v>
      </c>
      <c r="E84" s="1" t="n">
        <v>0.6938775510204083</v>
      </c>
    </row>
    <row r="85">
      <c r="A85" t="inlineStr">
        <is>
          <t>Day +3</t>
        </is>
      </c>
      <c r="D85" s="2" t="n">
        <v>108.2257255842559</v>
      </c>
      <c r="E85" s="1" t="n">
        <v>1.204081632653061</v>
      </c>
    </row>
    <row r="86">
      <c r="A86" t="inlineStr">
        <is>
          <t>Day +4</t>
        </is>
      </c>
      <c r="D86" s="2" t="n">
        <v>140.9425035411436</v>
      </c>
      <c r="E86" s="1" t="n">
        <v>1.857142857142857</v>
      </c>
    </row>
    <row r="87">
      <c r="A87" t="inlineStr">
        <is>
          <t>Day +5</t>
        </is>
      </c>
      <c r="D87" s="2" t="n">
        <v>183.5496061329719</v>
      </c>
      <c r="E87" s="1" t="n">
        <v>2.73469387755102</v>
      </c>
    </row>
    <row r="88">
      <c r="A88" t="inlineStr">
        <is>
          <t>Day +6</t>
        </is>
      </c>
      <c r="D88" s="2" t="n">
        <v>239.0368913926258</v>
      </c>
      <c r="E88" s="1" t="n">
        <v>3.877551020408164</v>
      </c>
    </row>
    <row r="89">
      <c r="A89" t="inlineStr">
        <is>
          <t>Day +7</t>
        </is>
      </c>
      <c r="D89" s="2" t="n">
        <v>311.2980553347311</v>
      </c>
      <c r="E89" s="1" t="n">
        <v>5.346938775510204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montana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9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15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34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34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51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65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90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109</v>
      </c>
      <c r="C68" s="1">
        <f>(B68/B67) - 1</f>
        <v/>
      </c>
      <c r="D68" t="n">
        <v>1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129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154</v>
      </c>
      <c r="C70" s="1">
        <f>(B70/B69) - 1</f>
        <v/>
      </c>
      <c r="D70" t="n">
        <v>1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171</v>
      </c>
      <c r="C71" s="1">
        <f>(B71/B70) - 1</f>
        <v/>
      </c>
      <c r="D71" t="n">
        <v>5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198</v>
      </c>
      <c r="C72" s="1">
        <f>(B72/B71) - 1</f>
        <v/>
      </c>
      <c r="D72" t="n">
        <v>5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208</v>
      </c>
      <c r="C73" s="1">
        <f>(B73/B72) - 1</f>
        <v/>
      </c>
      <c r="D73" t="n">
        <v>6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241</v>
      </c>
      <c r="C74" s="1">
        <f>(B74/B73) - 1</f>
        <v/>
      </c>
      <c r="D74" t="n">
        <v>6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243</v>
      </c>
      <c r="C75" s="1">
        <f>(B75/B74) - 1</f>
        <v/>
      </c>
      <c r="D75" t="n">
        <v>5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265</v>
      </c>
      <c r="C76" s="1">
        <f>(B76/B75) - 1</f>
        <v/>
      </c>
      <c r="D76" t="n">
        <v>6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286</v>
      </c>
      <c r="C77" s="1">
        <f>(B77/B76) - 1</f>
        <v/>
      </c>
      <c r="D77" t="n">
        <v>6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299</v>
      </c>
      <c r="C78" s="1">
        <f>(B78/B77) - 1</f>
        <v/>
      </c>
      <c r="D78" t="n">
        <v>6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6.200000000000001</v>
      </c>
      <c r="E83" s="1" t="n">
        <v>0</v>
      </c>
    </row>
    <row r="84">
      <c r="A84" t="inlineStr">
        <is>
          <t>Day +2</t>
        </is>
      </c>
      <c r="D84" s="2" t="n">
        <v>6.406666666666668</v>
      </c>
      <c r="E84" s="1" t="n">
        <v>0</v>
      </c>
    </row>
    <row r="85">
      <c r="A85" t="inlineStr">
        <is>
          <t>Day +3</t>
        </is>
      </c>
      <c r="D85" s="2" t="n">
        <v>6.620222222222225</v>
      </c>
      <c r="E85" s="1" t="n">
        <v>0</v>
      </c>
    </row>
    <row r="86">
      <c r="A86" t="inlineStr">
        <is>
          <t>Day +4</t>
        </is>
      </c>
      <c r="D86" s="2" t="n">
        <v>6.840896296296299</v>
      </c>
      <c r="E86" s="1" t="n">
        <v>0</v>
      </c>
    </row>
    <row r="87">
      <c r="A87" t="inlineStr">
        <is>
          <t>Day +5</t>
        </is>
      </c>
      <c r="D87" s="2" t="n">
        <v>7.06892617283951</v>
      </c>
      <c r="E87" s="1" t="n">
        <v>0.1666666666666667</v>
      </c>
    </row>
    <row r="88">
      <c r="A88" t="inlineStr">
        <is>
          <t>Day +6</t>
        </is>
      </c>
      <c r="D88" s="2" t="n">
        <v>7.304557045267495</v>
      </c>
      <c r="E88" s="1" t="n">
        <v>0.1666666666666667</v>
      </c>
    </row>
    <row r="89">
      <c r="A89" t="inlineStr">
        <is>
          <t>Day +7</t>
        </is>
      </c>
      <c r="D89" s="2" t="n">
        <v>7.548042280109745</v>
      </c>
      <c r="E89" s="1" t="n">
        <v>0.1666666666666667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nebraska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10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24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29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37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38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51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51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66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71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74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82</v>
      </c>
      <c r="C68" s="1">
        <f>(B68/B67) - 1</f>
        <v/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2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108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2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172</v>
      </c>
      <c r="C72" s="1">
        <f>(B72/B71) - 1</f>
        <v/>
      </c>
      <c r="D72" t="n">
        <v>3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210</v>
      </c>
      <c r="C73" s="1">
        <f>(B73/B72) - 1</f>
        <v/>
      </c>
      <c r="D73" t="n">
        <v>4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246</v>
      </c>
      <c r="C74" s="1">
        <f>(B74/B73) - 1</f>
        <v/>
      </c>
      <c r="D74" t="n">
        <v>5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279</v>
      </c>
      <c r="C75" s="1">
        <f>(B75/B74) - 1</f>
        <v/>
      </c>
      <c r="D75" t="n">
        <v>6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321</v>
      </c>
      <c r="C76" s="1">
        <f>(B76/B75) - 1</f>
        <v/>
      </c>
      <c r="D76" t="n">
        <v>6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364</v>
      </c>
      <c r="C77" s="1">
        <f>(B77/B76) - 1</f>
        <v/>
      </c>
      <c r="D77" t="n">
        <v>8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417</v>
      </c>
      <c r="C78" s="1">
        <f>(B78/B77) - 1</f>
        <v/>
      </c>
      <c r="D78" t="n">
        <v>9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11.23928571428571</v>
      </c>
      <c r="E83" s="1" t="n">
        <v>0.2222222222222223</v>
      </c>
    </row>
    <row r="84">
      <c r="A84" t="inlineStr">
        <is>
          <t>Day +2</t>
        </is>
      </c>
      <c r="D84" s="2" t="n">
        <v>14.03572704081633</v>
      </c>
      <c r="E84" s="1" t="n">
        <v>0.5555555555555556</v>
      </c>
    </row>
    <row r="85">
      <c r="A85" t="inlineStr">
        <is>
          <t>Day +3</t>
        </is>
      </c>
      <c r="D85" s="2" t="n">
        <v>17.52794960216229</v>
      </c>
      <c r="E85" s="1" t="n">
        <v>0.8888888888888888</v>
      </c>
    </row>
    <row r="86">
      <c r="A86" t="inlineStr">
        <is>
          <t>Day +4</t>
        </is>
      </c>
      <c r="D86" s="2" t="n">
        <v>21.88907039603362</v>
      </c>
      <c r="E86" s="1" t="n">
        <v>1.333333333333333</v>
      </c>
    </row>
    <row r="87">
      <c r="A87" t="inlineStr">
        <is>
          <t>Day +5</t>
        </is>
      </c>
      <c r="D87" s="2" t="n">
        <v>27.33527957790389</v>
      </c>
      <c r="E87" s="1" t="n">
        <v>2</v>
      </c>
    </row>
    <row r="88">
      <c r="A88" t="inlineStr">
        <is>
          <t>Day +6</t>
        </is>
      </c>
      <c r="D88" s="2" t="n">
        <v>34.13655747288236</v>
      </c>
      <c r="E88" s="1" t="n">
        <v>2.777777777777778</v>
      </c>
    </row>
    <row r="89">
      <c r="A89" t="inlineStr">
        <is>
          <t>Day +7</t>
        </is>
      </c>
      <c r="D89" s="2" t="n">
        <v>42.63005808220666</v>
      </c>
      <c r="E89" s="1" t="n">
        <v>3.666666666666667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nevada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14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21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24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45</v>
      </c>
      <c r="C57" s="1">
        <f>(B57/B56) - 1</f>
        <v/>
      </c>
      <c r="D57" t="n">
        <v>1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56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55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95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161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190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245</v>
      </c>
      <c r="C64" s="1">
        <f>(B64/B63) - 1</f>
        <v/>
      </c>
      <c r="D64" t="n">
        <v>4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278</v>
      </c>
      <c r="C65" s="1">
        <f>(B65/B64) - 1</f>
        <v/>
      </c>
      <c r="D65" t="n">
        <v>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323</v>
      </c>
      <c r="C66" s="1">
        <f>(B66/B65) - 1</f>
        <v/>
      </c>
      <c r="D66" t="n">
        <v>6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420</v>
      </c>
      <c r="C67" s="1">
        <f>(B67/B66) - 1</f>
        <v/>
      </c>
      <c r="D67" t="n">
        <v>10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536</v>
      </c>
      <c r="C68" s="1">
        <f>(B68/B67) - 1</f>
        <v/>
      </c>
      <c r="D68" t="n">
        <v>10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626</v>
      </c>
      <c r="C69" s="1">
        <f>(B69/B68) - 1</f>
        <v/>
      </c>
      <c r="D69" t="n">
        <v>10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920</v>
      </c>
      <c r="C70" s="1">
        <f>(B70/B69) - 1</f>
        <v/>
      </c>
      <c r="D70" t="n">
        <v>15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1012</v>
      </c>
      <c r="C71" s="1">
        <f>(B71/B70) - 1</f>
        <v/>
      </c>
      <c r="D71" t="n">
        <v>15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1114</v>
      </c>
      <c r="C72" s="1">
        <f>(B72/B71) - 1</f>
        <v/>
      </c>
      <c r="D72" t="n">
        <v>26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1279</v>
      </c>
      <c r="C73" s="1">
        <f>(B73/B72) - 1</f>
        <v/>
      </c>
      <c r="D73" t="n">
        <v>31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1463</v>
      </c>
      <c r="C74" s="1">
        <f>(B74/B73) - 1</f>
        <v/>
      </c>
      <c r="D74" t="n">
        <v>38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1514</v>
      </c>
      <c r="C75" s="1">
        <f>(B75/B74) - 1</f>
        <v/>
      </c>
      <c r="D75" t="n">
        <v>43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1742</v>
      </c>
      <c r="C76" s="1">
        <f>(B76/B75) - 1</f>
        <v/>
      </c>
      <c r="D76" t="n">
        <v>46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1855</v>
      </c>
      <c r="C77" s="1">
        <f>(B77/B76) - 1</f>
        <v/>
      </c>
      <c r="D77" t="n">
        <v>46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1953</v>
      </c>
      <c r="C78" s="1">
        <f>(B78/B77) - 1</f>
        <v/>
      </c>
      <c r="D78" t="n">
        <v>46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54.88978826545851</v>
      </c>
      <c r="E83" s="1" t="n">
        <v>0.173913043478261</v>
      </c>
    </row>
    <row r="84">
      <c r="A84" t="inlineStr">
        <is>
          <t>Day +2</t>
        </is>
      </c>
      <c r="D84" s="2" t="n">
        <v>65.49758382232318</v>
      </c>
      <c r="E84" s="1" t="n">
        <v>0.4130434782608696</v>
      </c>
    </row>
    <row r="85">
      <c r="A85" t="inlineStr">
        <is>
          <t>Day +3</t>
        </is>
      </c>
      <c r="D85" s="2" t="n">
        <v>78.15540234579217</v>
      </c>
      <c r="E85" s="1" t="n">
        <v>0.6956521739130435</v>
      </c>
    </row>
    <row r="86">
      <c r="A86" t="inlineStr">
        <is>
          <t>Day +4</t>
        </is>
      </c>
      <c r="D86" s="2" t="n">
        <v>93.2594236209185</v>
      </c>
      <c r="E86" s="1" t="n">
        <v>1.021739130434783</v>
      </c>
    </row>
    <row r="87">
      <c r="A87" t="inlineStr">
        <is>
          <t>Day +5</t>
        </is>
      </c>
      <c r="D87" s="2" t="n">
        <v>111.282391658933</v>
      </c>
      <c r="E87" s="1" t="n">
        <v>1.41304347826087</v>
      </c>
    </row>
    <row r="88">
      <c r="A88" t="inlineStr">
        <is>
          <t>Day +6</t>
        </is>
      </c>
      <c r="D88" s="2" t="n">
        <v>132.7884112137534</v>
      </c>
      <c r="E88" s="1" t="n">
        <v>1.869565217391304</v>
      </c>
    </row>
    <row r="89">
      <c r="A89" t="inlineStr">
        <is>
          <t>Day +7</t>
        </is>
      </c>
      <c r="D89" s="2" t="n">
        <v>158.4506038180339</v>
      </c>
      <c r="E89" s="1" t="n">
        <v>2.434782608695652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new hampshire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4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26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26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44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55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74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101</v>
      </c>
      <c r="C64" s="1">
        <f>(B64/B63) - 1</f>
        <v/>
      </c>
      <c r="D64" t="n">
        <v>1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101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108</v>
      </c>
      <c r="C66" s="1">
        <f>(B66/B65) - 1</f>
        <v/>
      </c>
      <c r="D66" t="n">
        <v>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137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158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187</v>
      </c>
      <c r="C69" s="1">
        <f>(B69/B68) - 1</f>
        <v/>
      </c>
      <c r="D69" t="n">
        <v>2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214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314</v>
      </c>
      <c r="C71" s="1">
        <f>(B71/B70) - 1</f>
        <v/>
      </c>
      <c r="D71" t="n">
        <v>3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357</v>
      </c>
      <c r="C72" s="1">
        <f>(B72/B71) - 1</f>
        <v/>
      </c>
      <c r="D72" t="n">
        <v>3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367</v>
      </c>
      <c r="C73" s="1">
        <f>(B73/B72) - 1</f>
        <v/>
      </c>
      <c r="D73" t="n">
        <v>3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3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479</v>
      </c>
      <c r="C75" s="1">
        <f>(B75/B74) - 1</f>
        <v/>
      </c>
      <c r="D75" t="n">
        <v>5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540</v>
      </c>
      <c r="C76" s="1">
        <f>(B76/B75) - 1</f>
        <v/>
      </c>
      <c r="D76" t="n">
        <v>7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621</v>
      </c>
      <c r="C77" s="1">
        <f>(B77/B76) - 1</f>
        <v/>
      </c>
      <c r="D77" t="n">
        <v>9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715</v>
      </c>
      <c r="C78" s="1">
        <f>(B78/B77) - 1</f>
        <v/>
      </c>
      <c r="D78" t="n">
        <v>9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10.73877551020408</v>
      </c>
      <c r="E83" s="1" t="n">
        <v>0.1111111111111112</v>
      </c>
    </row>
    <row r="84">
      <c r="A84" t="inlineStr">
        <is>
          <t>Day +2</t>
        </is>
      </c>
      <c r="D84" s="2" t="n">
        <v>12.81347771761765</v>
      </c>
      <c r="E84" s="1" t="n">
        <v>0.3333333333333333</v>
      </c>
    </row>
    <row r="85">
      <c r="A85" t="inlineStr">
        <is>
          <t>Day +3</t>
        </is>
      </c>
      <c r="D85" s="2" t="n">
        <v>15.28900674605535</v>
      </c>
      <c r="E85" s="1" t="n">
        <v>0.6666666666666667</v>
      </c>
    </row>
    <row r="86">
      <c r="A86" t="inlineStr">
        <is>
          <t>Day +4</t>
        </is>
      </c>
      <c r="D86" s="2" t="n">
        <v>18.24280124665379</v>
      </c>
      <c r="E86" s="1" t="n">
        <v>1</v>
      </c>
    </row>
    <row r="87">
      <c r="A87" t="inlineStr">
        <is>
          <t>Day +5</t>
        </is>
      </c>
      <c r="D87" s="2" t="n">
        <v>21.7672608072318</v>
      </c>
      <c r="E87" s="1" t="n">
        <v>1.333333333333333</v>
      </c>
    </row>
    <row r="88">
      <c r="A88" t="inlineStr">
        <is>
          <t>Day +6</t>
        </is>
      </c>
      <c r="D88" s="2" t="n">
        <v>25.97263636454732</v>
      </c>
      <c r="E88" s="1" t="n">
        <v>1.777777777777778</v>
      </c>
    </row>
    <row r="89">
      <c r="A89" t="inlineStr">
        <is>
          <t>Day +7</t>
        </is>
      </c>
      <c r="D89" s="2" t="n">
        <v>30.99047903633741</v>
      </c>
      <c r="E89" s="1" t="n">
        <v>2.333333333333333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new jersey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1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23</v>
      </c>
      <c r="C52" s="1">
        <f>(B52/B51) - 1</f>
        <v/>
      </c>
      <c r="D52" t="n">
        <v>1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29</v>
      </c>
      <c r="C53" s="1">
        <f>(B53/B52) - 1</f>
        <v/>
      </c>
      <c r="D53" t="n">
        <v>1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29</v>
      </c>
      <c r="C54" s="1">
        <f>(B54/B53) - 1</f>
        <v/>
      </c>
      <c r="D54" t="n">
        <v>1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69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98</v>
      </c>
      <c r="C56" s="1">
        <f>(B56/B55) - 1</f>
        <v/>
      </c>
      <c r="D56" t="n">
        <v>2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178</v>
      </c>
      <c r="C57" s="1">
        <f>(B57/B56) - 1</f>
        <v/>
      </c>
      <c r="D57" t="n">
        <v>2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267</v>
      </c>
      <c r="C58" s="1">
        <f>(B58/B57) - 1</f>
        <v/>
      </c>
      <c r="D58" t="n">
        <v>3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267</v>
      </c>
      <c r="C59" s="1">
        <f>(B59/B58) - 1</f>
        <v/>
      </c>
      <c r="D59" t="n">
        <v>3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742</v>
      </c>
      <c r="C60" s="1">
        <f>(B60/B59) - 1</f>
        <v/>
      </c>
      <c r="D60" t="n">
        <v>9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890</v>
      </c>
      <c r="C61" s="1">
        <f>(B61/B60) - 1</f>
        <v/>
      </c>
      <c r="D61" t="n">
        <v>11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1327</v>
      </c>
      <c r="C62" s="1">
        <f>(B62/B61) - 1</f>
        <v/>
      </c>
      <c r="D62" t="n">
        <v>16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1914</v>
      </c>
      <c r="C63" s="1">
        <f>(B63/B62) - 1</f>
        <v/>
      </c>
      <c r="D63" t="n">
        <v>20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2844</v>
      </c>
      <c r="C64" s="1">
        <f>(B64/B63) - 1</f>
        <v/>
      </c>
      <c r="D64" t="n">
        <v>27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3675</v>
      </c>
      <c r="C65" s="1">
        <f>(B65/B64) - 1</f>
        <v/>
      </c>
      <c r="D65" t="n">
        <v>44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4402</v>
      </c>
      <c r="C66" s="1">
        <f>(B66/B65) - 1</f>
        <v/>
      </c>
      <c r="D66" t="n">
        <v>62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6876</v>
      </c>
      <c r="C67" s="1">
        <f>(B67/B66) - 1</f>
        <v/>
      </c>
      <c r="D67" t="n">
        <v>81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8825</v>
      </c>
      <c r="C68" s="1">
        <f>(B68/B67) - 1</f>
        <v/>
      </c>
      <c r="D68" t="n">
        <v>108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11124</v>
      </c>
      <c r="C69" s="1">
        <f>(B69/B68) - 1</f>
        <v/>
      </c>
      <c r="D69" t="n">
        <v>140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13386</v>
      </c>
      <c r="C70" s="1">
        <f>(B70/B69) - 1</f>
        <v/>
      </c>
      <c r="D70" t="n">
        <v>161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16636</v>
      </c>
      <c r="C71" s="1">
        <f>(B71/B70) - 1</f>
        <v/>
      </c>
      <c r="D71" t="n">
        <v>198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18696</v>
      </c>
      <c r="C72" s="1">
        <f>(B72/B71) - 1</f>
        <v/>
      </c>
      <c r="D72" t="n">
        <v>267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22255</v>
      </c>
      <c r="C73" s="1">
        <f>(B73/B72) - 1</f>
        <v/>
      </c>
      <c r="D73" t="n">
        <v>355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25590</v>
      </c>
      <c r="C74" s="1">
        <f>(B74/B73) - 1</f>
        <v/>
      </c>
      <c r="D74" t="n">
        <v>537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29895</v>
      </c>
      <c r="C75" s="1">
        <f>(B75/B74) - 1</f>
        <v/>
      </c>
      <c r="D75" t="n">
        <v>646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34124</v>
      </c>
      <c r="C76" s="1">
        <f>(B76/B75) - 1</f>
        <v/>
      </c>
      <c r="D76" t="n">
        <v>846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37505</v>
      </c>
      <c r="C77" s="1">
        <f>(B77/B76) - 1</f>
        <v/>
      </c>
      <c r="D77" t="n">
        <v>917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41090</v>
      </c>
      <c r="C78" s="1">
        <f>(B78/B77) - 1</f>
        <v/>
      </c>
      <c r="D78" t="n">
        <v>1003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1272.525355773299</v>
      </c>
      <c r="E83" s="1" t="n">
        <v>0.2681954137587239</v>
      </c>
    </row>
    <row r="84">
      <c r="A84" t="inlineStr">
        <is>
          <t>Day +2</t>
        </is>
      </c>
      <c r="D84" s="2" t="n">
        <v>1614.477349038846</v>
      </c>
      <c r="E84" s="1" t="n">
        <v>0.609172482552343</v>
      </c>
    </row>
    <row r="85">
      <c r="A85" t="inlineStr">
        <is>
          <t>Day +3</t>
        </is>
      </c>
      <c r="D85" s="2" t="n">
        <v>2048.318407750339</v>
      </c>
      <c r="E85" s="1" t="n">
        <v>1.041874376869392</v>
      </c>
    </row>
    <row r="86">
      <c r="A86" t="inlineStr">
        <is>
          <t>Day +4</t>
        </is>
      </c>
      <c r="D86" s="2" t="n">
        <v>2598.740887895811</v>
      </c>
      <c r="E86" s="1" t="n">
        <v>1.590229312063808</v>
      </c>
    </row>
    <row r="87">
      <c r="A87" t="inlineStr">
        <is>
          <t>Day +5</t>
        </is>
      </c>
      <c r="D87" s="2" t="n">
        <v>3297.072455565541</v>
      </c>
      <c r="E87" s="1" t="n">
        <v>2.287138584247258</v>
      </c>
    </row>
    <row r="88">
      <c r="A88" t="inlineStr">
        <is>
          <t>Day +6</t>
        </is>
      </c>
      <c r="D88" s="2" t="n">
        <v>4183.059122162398</v>
      </c>
      <c r="E88" s="1" t="n">
        <v>3.170488534396809</v>
      </c>
    </row>
    <row r="89">
      <c r="A89" t="inlineStr">
        <is>
          <t>Day +7</t>
        </is>
      </c>
      <c r="D89" s="2" t="n">
        <v>5307.127415404238</v>
      </c>
      <c r="E89" s="1" t="n">
        <v>4.291126620139582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new mexico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10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35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43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57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83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100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113</v>
      </c>
      <c r="C66" s="1">
        <f>(B66/B65) - 1</f>
        <v/>
      </c>
      <c r="D66" t="n">
        <v>1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113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136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208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237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237</v>
      </c>
      <c r="C71" s="1">
        <f>(B71/B70) - 1</f>
        <v/>
      </c>
      <c r="D71" t="n">
        <v>2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315</v>
      </c>
      <c r="C72" s="1">
        <f>(B72/B71) - 1</f>
        <v/>
      </c>
      <c r="D72" t="n">
        <v>4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340</v>
      </c>
      <c r="C73" s="1">
        <f>(B73/B72) - 1</f>
        <v/>
      </c>
      <c r="D73" t="n">
        <v>5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388</v>
      </c>
      <c r="C74" s="1">
        <f>(B74/B73) - 1</f>
        <v/>
      </c>
      <c r="D74" t="n">
        <v>6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534</v>
      </c>
      <c r="C75" s="1">
        <f>(B75/B74) - 1</f>
        <v/>
      </c>
      <c r="D75" t="n">
        <v>10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534</v>
      </c>
      <c r="C76" s="1">
        <f>(B76/B75) - 1</f>
        <v/>
      </c>
      <c r="D76" t="n">
        <v>10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670</v>
      </c>
      <c r="C77" s="1">
        <f>(B77/B76) - 1</f>
        <v/>
      </c>
      <c r="D77" t="n">
        <v>12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757</v>
      </c>
      <c r="C78" s="1">
        <f>(B78/B77) - 1</f>
        <v/>
      </c>
      <c r="D78" t="n">
        <v>12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15.97142857142857</v>
      </c>
      <c r="E83" s="1" t="n">
        <v>0.25</v>
      </c>
    </row>
    <row r="84">
      <c r="A84" t="inlineStr">
        <is>
          <t>Day +2</t>
        </is>
      </c>
      <c r="D84" s="2" t="n">
        <v>21.25721088435374</v>
      </c>
      <c r="E84" s="1" t="n">
        <v>0.75</v>
      </c>
    </row>
    <row r="85">
      <c r="A85" t="inlineStr">
        <is>
          <t>Day +3</t>
        </is>
      </c>
      <c r="D85" s="2" t="n">
        <v>28.29233543893747</v>
      </c>
      <c r="E85" s="1" t="n">
        <v>1.333333333333333</v>
      </c>
    </row>
    <row r="86">
      <c r="A86" t="inlineStr">
        <is>
          <t>Day +4</t>
        </is>
      </c>
      <c r="D86" s="2" t="n">
        <v>37.65575121515725</v>
      </c>
      <c r="E86" s="1" t="n">
        <v>2.083333333333333</v>
      </c>
    </row>
    <row r="87">
      <c r="A87" t="inlineStr">
        <is>
          <t>Day +5</t>
        </is>
      </c>
      <c r="D87" s="2" t="n">
        <v>50.11801173636405</v>
      </c>
      <c r="E87" s="1" t="n">
        <v>3.166666666666667</v>
      </c>
    </row>
    <row r="88">
      <c r="A88" t="inlineStr">
        <is>
          <t>Day +6</t>
        </is>
      </c>
      <c r="D88" s="2" t="n">
        <v>66.7046870491131</v>
      </c>
      <c r="E88" s="1" t="n">
        <v>4.5</v>
      </c>
    </row>
    <row r="89">
      <c r="A89" t="inlineStr">
        <is>
          <t>Day +7</t>
        </is>
      </c>
      <c r="D89" s="2" t="n">
        <v>88.78076204870054</v>
      </c>
      <c r="E89" s="1" t="n">
        <v>6.333333333333333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new york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173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220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328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421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525</v>
      </c>
      <c r="C55" s="1">
        <f>(B55/B54) - 1</f>
        <v/>
      </c>
      <c r="D55" t="n">
        <v>2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732</v>
      </c>
      <c r="C56" s="1">
        <f>(B56/B55) - 1</f>
        <v/>
      </c>
      <c r="D56" t="n">
        <v>3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967</v>
      </c>
      <c r="C57" s="1">
        <f>(B57/B56) - 1</f>
        <v/>
      </c>
      <c r="D57" t="n">
        <v>10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1706</v>
      </c>
      <c r="C58" s="1">
        <f>(B58/B57) - 1</f>
        <v/>
      </c>
      <c r="D58" t="n">
        <v>13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2495</v>
      </c>
      <c r="C59" s="1">
        <f>(B59/B58) - 1</f>
        <v/>
      </c>
      <c r="D59" t="n">
        <v>16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5365</v>
      </c>
      <c r="C60" s="1">
        <f>(B60/B59) - 1</f>
        <v/>
      </c>
      <c r="D60" t="n">
        <v>34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8310</v>
      </c>
      <c r="C61" s="1">
        <f>(B61/B60) - 1</f>
        <v/>
      </c>
      <c r="D61" t="n">
        <v>42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11710</v>
      </c>
      <c r="C62" s="1">
        <f>(B62/B61) - 1</f>
        <v/>
      </c>
      <c r="D62" t="n">
        <v>60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15800</v>
      </c>
      <c r="C63" s="1">
        <f>(B63/B62) - 1</f>
        <v/>
      </c>
      <c r="D63" t="n">
        <v>117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20884</v>
      </c>
      <c r="C64" s="1">
        <f>(B64/B63) - 1</f>
        <v/>
      </c>
      <c r="D64" t="n">
        <v>158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25681</v>
      </c>
      <c r="C65" s="1">
        <f>(B65/B64) - 1</f>
        <v/>
      </c>
      <c r="D65" t="n">
        <v>210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30841</v>
      </c>
      <c r="C66" s="1">
        <f>(B66/B65) - 1</f>
        <v/>
      </c>
      <c r="D66" t="n">
        <v>285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37877</v>
      </c>
      <c r="C67" s="1">
        <f>(B67/B66) - 1</f>
        <v/>
      </c>
      <c r="D67" t="n">
        <v>385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44876</v>
      </c>
      <c r="C68" s="1">
        <f>(B68/B67) - 1</f>
        <v/>
      </c>
      <c r="D68" t="n">
        <v>527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52410</v>
      </c>
      <c r="C69" s="1">
        <f>(B69/B68) - 1</f>
        <v/>
      </c>
      <c r="D69" t="n">
        <v>728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59648</v>
      </c>
      <c r="C70" s="1">
        <f>(B70/B69) - 1</f>
        <v/>
      </c>
      <c r="D70" t="n">
        <v>965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66663</v>
      </c>
      <c r="C71" s="1">
        <f>(B71/B70) - 1</f>
        <v/>
      </c>
      <c r="D71" t="n">
        <v>1218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75833</v>
      </c>
      <c r="C72" s="1">
        <f>(B72/B71) - 1</f>
        <v/>
      </c>
      <c r="D72" t="n">
        <v>1550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83948</v>
      </c>
      <c r="C73" s="1">
        <f>(B73/B72) - 1</f>
        <v/>
      </c>
      <c r="D73" t="n">
        <v>1941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92506</v>
      </c>
      <c r="C74" s="1">
        <f>(B74/B73) - 1</f>
        <v/>
      </c>
      <c r="D74" t="n">
        <v>2373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102987</v>
      </c>
      <c r="C75" s="1">
        <f>(B75/B74) - 1</f>
        <v/>
      </c>
      <c r="D75" t="n">
        <v>2935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113833</v>
      </c>
      <c r="C76" s="1">
        <f>(B76/B75) - 1</f>
        <v/>
      </c>
      <c r="D76" t="n">
        <v>3565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123160</v>
      </c>
      <c r="C77" s="1">
        <f>(B77/B76) - 1</f>
        <v/>
      </c>
      <c r="D77" t="n">
        <v>4159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131815</v>
      </c>
      <c r="C78" s="1">
        <f>(B78/B77) - 1</f>
        <v/>
      </c>
      <c r="D78" t="n">
        <v>4698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5701.426966416529</v>
      </c>
      <c r="E83" s="1" t="n">
        <v>0.213495104299702</v>
      </c>
    </row>
    <row r="84">
      <c r="A84" t="inlineStr">
        <is>
          <t>Day +2</t>
        </is>
      </c>
      <c r="D84" s="2" t="n">
        <v>6919.171871728731</v>
      </c>
      <c r="E84" s="1" t="n">
        <v>0.4727543635589613</v>
      </c>
    </row>
    <row r="85">
      <c r="A85" t="inlineStr">
        <is>
          <t>Day +3</t>
        </is>
      </c>
      <c r="D85" s="2" t="n">
        <v>8397.010024424206</v>
      </c>
      <c r="E85" s="1" t="n">
        <v>0.7873563218390804</v>
      </c>
    </row>
    <row r="86">
      <c r="A86" t="inlineStr">
        <is>
          <t>Day +4</t>
        </is>
      </c>
      <c r="D86" s="2" t="n">
        <v>10190.49369742914</v>
      </c>
      <c r="E86" s="1" t="n">
        <v>1.169008088548318</v>
      </c>
    </row>
    <row r="87">
      <c r="A87" t="inlineStr">
        <is>
          <t>Day +5</t>
        </is>
      </c>
      <c r="D87" s="2" t="n">
        <v>12367.04035070672</v>
      </c>
      <c r="E87" s="1" t="n">
        <v>1.632396764580673</v>
      </c>
    </row>
    <row r="88">
      <c r="A88" t="inlineStr">
        <is>
          <t>Day +6</t>
        </is>
      </c>
      <c r="D88" s="2" t="n">
        <v>15008.4668689401</v>
      </c>
      <c r="E88" s="1" t="n">
        <v>2.194550872711792</v>
      </c>
    </row>
    <row r="89">
      <c r="A89" t="inlineStr">
        <is>
          <t>Day +7</t>
        </is>
      </c>
      <c r="D89" s="2" t="n">
        <v>18214.06507687189</v>
      </c>
      <c r="E89" s="1" t="n">
        <v>2.876968922945935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north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7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17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38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64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70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123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172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253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305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353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495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590</v>
      </c>
      <c r="C66" s="1">
        <f>(B66/B65) - 1</f>
        <v/>
      </c>
      <c r="D66" t="n">
        <v>2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738</v>
      </c>
      <c r="C67" s="1">
        <f>(B67/B66) - 1</f>
        <v/>
      </c>
      <c r="D67" t="n">
        <v>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887</v>
      </c>
      <c r="C68" s="1">
        <f>(B68/B67) - 1</f>
        <v/>
      </c>
      <c r="D68" t="n">
        <v>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1020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1191</v>
      </c>
      <c r="C70" s="1">
        <f>(B70/B69) - 1</f>
        <v/>
      </c>
      <c r="D70" t="n">
        <v>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1313</v>
      </c>
      <c r="C71" s="1">
        <f>(B71/B70) - 1</f>
        <v/>
      </c>
      <c r="D71" t="n">
        <v>7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1535</v>
      </c>
      <c r="C72" s="1">
        <f>(B72/B71) - 1</f>
        <v/>
      </c>
      <c r="D72" t="n">
        <v>12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1675</v>
      </c>
      <c r="C73" s="1">
        <f>(B73/B72) - 1</f>
        <v/>
      </c>
      <c r="D73" t="n">
        <v>14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1977</v>
      </c>
      <c r="C74" s="1">
        <f>(B74/B73) - 1</f>
        <v/>
      </c>
      <c r="D74" t="n">
        <v>21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2251</v>
      </c>
      <c r="C75" s="1">
        <f>(B75/B74) - 1</f>
        <v/>
      </c>
      <c r="D75" t="n">
        <v>27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2486</v>
      </c>
      <c r="C76" s="1">
        <f>(B76/B75) - 1</f>
        <v/>
      </c>
      <c r="D76" t="n">
        <v>34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2649</v>
      </c>
      <c r="C77" s="1">
        <f>(B77/B76) - 1</f>
        <v/>
      </c>
      <c r="D77" t="n">
        <v>38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2962</v>
      </c>
      <c r="C78" s="1">
        <f>(B78/B77) - 1</f>
        <v/>
      </c>
      <c r="D78" t="n">
        <v>45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59.32146542827656</v>
      </c>
      <c r="E83" s="1" t="n">
        <v>0.3111111111111111</v>
      </c>
    </row>
    <row r="84">
      <c r="A84" t="inlineStr">
        <is>
          <t>Day +2</t>
        </is>
      </c>
      <c r="D84" s="2" t="n">
        <v>78.20080579018247</v>
      </c>
      <c r="E84" s="1" t="n">
        <v>0.7333333333333334</v>
      </c>
    </row>
    <row r="85">
      <c r="A85" t="inlineStr">
        <is>
          <t>Day +3</t>
        </is>
      </c>
      <c r="D85" s="2" t="n">
        <v>103.0885866032373</v>
      </c>
      <c r="E85" s="1" t="n">
        <v>1.288888888888889</v>
      </c>
    </row>
    <row r="86">
      <c r="A86" t="inlineStr">
        <is>
          <t>Day +4</t>
        </is>
      </c>
      <c r="D86" s="2" t="n">
        <v>135.8970228051964</v>
      </c>
      <c r="E86" s="1" t="n">
        <v>2</v>
      </c>
    </row>
    <row r="87">
      <c r="A87" t="inlineStr">
        <is>
          <t>Day +5</t>
        </is>
      </c>
      <c r="D87" s="2" t="n">
        <v>179.1469008920926</v>
      </c>
      <c r="E87" s="1" t="n">
        <v>2.977777777777778</v>
      </c>
    </row>
    <row r="88">
      <c r="A88" t="inlineStr">
        <is>
          <t>Day +6</t>
        </is>
      </c>
      <c r="D88" s="2" t="n">
        <v>236.1612597300702</v>
      </c>
      <c r="E88" s="1" t="n">
        <v>4.244444444444444</v>
      </c>
    </row>
    <row r="89">
      <c r="A89" t="inlineStr">
        <is>
          <t>Day +7</t>
        </is>
      </c>
      <c r="D89" s="2" t="n">
        <v>311.3207112127911</v>
      </c>
      <c r="E89" s="1" t="n">
        <v>5.911111111111111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ohio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4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26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50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86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119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173</v>
      </c>
      <c r="C61" s="1">
        <f>(B61/B60) - 1</f>
        <v/>
      </c>
      <c r="D61" t="n">
        <v>2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248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356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443</v>
      </c>
      <c r="C64" s="1">
        <f>(B64/B63) - 1</f>
        <v/>
      </c>
      <c r="D64" t="n">
        <v>6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567</v>
      </c>
      <c r="C65" s="1">
        <f>(B65/B64) - 1</f>
        <v/>
      </c>
      <c r="D65" t="n">
        <v>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704</v>
      </c>
      <c r="C66" s="1">
        <f>(B66/B65) - 1</f>
        <v/>
      </c>
      <c r="D66" t="n">
        <v>11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868</v>
      </c>
      <c r="C67" s="1">
        <f>(B67/B66) - 1</f>
        <v/>
      </c>
      <c r="D67" t="n">
        <v>15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1137</v>
      </c>
      <c r="C68" s="1">
        <f>(B68/B67) - 1</f>
        <v/>
      </c>
      <c r="D68" t="n">
        <v>19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1406</v>
      </c>
      <c r="C69" s="1">
        <f>(B69/B68) - 1</f>
        <v/>
      </c>
      <c r="D69" t="n">
        <v>25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1653</v>
      </c>
      <c r="C70" s="1">
        <f>(B70/B69) - 1</f>
        <v/>
      </c>
      <c r="D70" t="n">
        <v>29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1933</v>
      </c>
      <c r="C71" s="1">
        <f>(B71/B70) - 1</f>
        <v/>
      </c>
      <c r="D71" t="n">
        <v>40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2199</v>
      </c>
      <c r="C72" s="1">
        <f>(B72/B71) - 1</f>
        <v/>
      </c>
      <c r="D72" t="n">
        <v>55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2547</v>
      </c>
      <c r="C73" s="1">
        <f>(B73/B72) - 1</f>
        <v/>
      </c>
      <c r="D73" t="n">
        <v>65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2901</v>
      </c>
      <c r="C74" s="1">
        <f>(B74/B73) - 1</f>
        <v/>
      </c>
      <c r="D74" t="n">
        <v>81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3312</v>
      </c>
      <c r="C75" s="1">
        <f>(B75/B74) - 1</f>
        <v/>
      </c>
      <c r="D75" t="n">
        <v>91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3739</v>
      </c>
      <c r="C76" s="1">
        <f>(B76/B75) - 1</f>
        <v/>
      </c>
      <c r="D76" t="n">
        <v>102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4043</v>
      </c>
      <c r="C77" s="1">
        <f>(B77/B76) - 1</f>
        <v/>
      </c>
      <c r="D77" t="n">
        <v>119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4453</v>
      </c>
      <c r="C78" s="1">
        <f>(B78/B77) - 1</f>
        <v/>
      </c>
      <c r="D78" t="n">
        <v>142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170.5471103074744</v>
      </c>
      <c r="E83" s="1" t="n">
        <v>0.1971830985915493</v>
      </c>
    </row>
    <row r="84">
      <c r="A84" t="inlineStr">
        <is>
          <t>Day +2</t>
        </is>
      </c>
      <c r="D84" s="2" t="n">
        <v>204.8332171424638</v>
      </c>
      <c r="E84" s="1" t="n">
        <v>0.4366197183098592</v>
      </c>
    </row>
    <row r="85">
      <c r="A85" t="inlineStr">
        <is>
          <t>Day +3</t>
        </is>
      </c>
      <c r="D85" s="2" t="n">
        <v>246.0120653424692</v>
      </c>
      <c r="E85" s="1" t="n">
        <v>0.732394366197183</v>
      </c>
    </row>
    <row r="86">
      <c r="A86" t="inlineStr">
        <is>
          <t>Day +4</t>
        </is>
      </c>
      <c r="D86" s="2" t="n">
        <v>295.4693439783923</v>
      </c>
      <c r="E86" s="1" t="n">
        <v>1.077464788732394</v>
      </c>
    </row>
    <row r="87">
      <c r="A87" t="inlineStr">
        <is>
          <t>Day +5</t>
        </is>
      </c>
      <c r="D87" s="2" t="n">
        <v>354.8693154926759</v>
      </c>
      <c r="E87" s="1" t="n">
        <v>1.492957746478873</v>
      </c>
    </row>
    <row r="88">
      <c r="A88" t="inlineStr">
        <is>
          <t>Day +6</t>
        </is>
      </c>
      <c r="D88" s="2" t="n">
        <v>426.2108189723053</v>
      </c>
      <c r="E88" s="1" t="n">
        <v>2</v>
      </c>
    </row>
    <row r="89">
      <c r="A89" t="inlineStr">
        <is>
          <t>Day +7</t>
        </is>
      </c>
      <c r="D89" s="2" t="n">
        <v>511.8945320951321</v>
      </c>
      <c r="E89" s="1" t="n">
        <v>2.598591549295775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oklahoma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19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49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53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67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81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106</v>
      </c>
      <c r="C65" s="1">
        <f>(B65/B64) - 1</f>
        <v/>
      </c>
      <c r="D65" t="n">
        <v>3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164</v>
      </c>
      <c r="C66" s="1">
        <f>(B66/B65) - 1</f>
        <v/>
      </c>
      <c r="D66" t="n">
        <v>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248</v>
      </c>
      <c r="C67" s="1">
        <f>(B67/B66) - 1</f>
        <v/>
      </c>
      <c r="D67" t="n">
        <v>7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322</v>
      </c>
      <c r="C68" s="1">
        <f>(B68/B67) - 1</f>
        <v/>
      </c>
      <c r="D68" t="n">
        <v>8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377</v>
      </c>
      <c r="C69" s="1">
        <f>(B69/B68) - 1</f>
        <v/>
      </c>
      <c r="D69" t="n">
        <v>15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429</v>
      </c>
      <c r="C70" s="1">
        <f>(B70/B69) - 1</f>
        <v/>
      </c>
      <c r="D70" t="n">
        <v>16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481</v>
      </c>
      <c r="C71" s="1">
        <f>(B71/B70) - 1</f>
        <v/>
      </c>
      <c r="D71" t="n">
        <v>16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568</v>
      </c>
      <c r="C72" s="1">
        <f>(B72/B71) - 1</f>
        <v/>
      </c>
      <c r="D72" t="n">
        <v>23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721</v>
      </c>
      <c r="C73" s="1">
        <f>(B73/B72) - 1</f>
        <v/>
      </c>
      <c r="D73" t="n">
        <v>30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881</v>
      </c>
      <c r="C74" s="1">
        <f>(B74/B73) - 1</f>
        <v/>
      </c>
      <c r="D74" t="n">
        <v>34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990</v>
      </c>
      <c r="C75" s="1">
        <f>(B75/B74) - 1</f>
        <v/>
      </c>
      <c r="D75" t="n">
        <v>38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1161</v>
      </c>
      <c r="C76" s="1">
        <f>(B76/B75) - 1</f>
        <v/>
      </c>
      <c r="D76" t="n">
        <v>42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1254</v>
      </c>
      <c r="C77" s="1">
        <f>(B77/B76) - 1</f>
        <v/>
      </c>
      <c r="D77" t="n">
        <v>46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1329</v>
      </c>
      <c r="C78" s="1">
        <f>(B78/B77) - 1</f>
        <v/>
      </c>
      <c r="D78" t="n">
        <v>51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60.48618304301125</v>
      </c>
      <c r="E83" s="1" t="n">
        <v>0.1764705882352942</v>
      </c>
    </row>
    <row r="84">
      <c r="A84" t="inlineStr">
        <is>
          <t>Day +2</t>
        </is>
      </c>
      <c r="D84" s="2" t="n">
        <v>71.73683017867964</v>
      </c>
      <c r="E84" s="1" t="n">
        <v>0.392156862745098</v>
      </c>
    </row>
    <row r="85">
      <c r="A85" t="inlineStr">
        <is>
          <t>Day +3</t>
        </is>
      </c>
      <c r="D85" s="2" t="n">
        <v>85.0801380610398</v>
      </c>
      <c r="E85" s="1" t="n">
        <v>0.6666666666666667</v>
      </c>
    </row>
    <row r="86">
      <c r="A86" t="inlineStr">
        <is>
          <t>Day +4</t>
        </is>
      </c>
      <c r="D86" s="2" t="n">
        <v>100.9053490997004</v>
      </c>
      <c r="E86" s="1" t="n">
        <v>0.9607843137254901</v>
      </c>
    </row>
    <row r="87">
      <c r="A87" t="inlineStr">
        <is>
          <t>Day +5</t>
        </is>
      </c>
      <c r="D87" s="2" t="n">
        <v>119.674106189479</v>
      </c>
      <c r="E87" s="1" t="n">
        <v>1.333333333333333</v>
      </c>
    </row>
    <row r="88">
      <c r="A88" t="inlineStr">
        <is>
          <t>Day +6</t>
        </is>
      </c>
      <c r="D88" s="2" t="n">
        <v>141.9339194605019</v>
      </c>
      <c r="E88" s="1" t="n">
        <v>1.764705882352941</v>
      </c>
    </row>
    <row r="89">
      <c r="A89" t="inlineStr">
        <is>
          <t>Day +7</t>
        </is>
      </c>
      <c r="D89" s="2" t="n">
        <v>168.3341378921556</v>
      </c>
      <c r="E89" s="1" t="n">
        <v>2.294117647058823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alaska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</v>
      </c>
      <c r="C56" s="1" t="inlineStr">
        <is>
          <t>0</t>
        </is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3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6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12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15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20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30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34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56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85</v>
      </c>
      <c r="C69" s="1">
        <f>(B69/B68) - 1</f>
        <v/>
      </c>
      <c r="D69" t="n">
        <v>2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102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114</v>
      </c>
      <c r="C71" s="1">
        <f>(B71/B70) - 1</f>
        <v/>
      </c>
      <c r="D71" t="n">
        <v>3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119</v>
      </c>
      <c r="C72" s="1">
        <f>(B72/B71) - 1</f>
        <v/>
      </c>
      <c r="D72" t="n">
        <v>3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132</v>
      </c>
      <c r="C73" s="1">
        <f>(B73/B72) - 1</f>
        <v/>
      </c>
      <c r="D73" t="n">
        <v>3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143</v>
      </c>
      <c r="C74" s="1">
        <f>(B74/B73) - 1</f>
        <v/>
      </c>
      <c r="D74" t="n">
        <v>3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157</v>
      </c>
      <c r="C75" s="1">
        <f>(B75/B74) - 1</f>
        <v/>
      </c>
      <c r="D75" t="n">
        <v>3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171</v>
      </c>
      <c r="C76" s="1">
        <f>(B76/B75) - 1</f>
        <v/>
      </c>
      <c r="D76" t="n">
        <v>5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185</v>
      </c>
      <c r="C77" s="1">
        <f>(B77/B76) - 1</f>
        <v/>
      </c>
      <c r="D77" t="n">
        <v>6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137</v>
      </c>
      <c r="C78" s="1">
        <f>(B78/B77) - 1</f>
        <v/>
      </c>
      <c r="D78" t="n">
        <v>6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6.742857142857143</v>
      </c>
      <c r="E83" s="1" t="n">
        <v>0</v>
      </c>
    </row>
    <row r="84">
      <c r="A84" t="inlineStr">
        <is>
          <t>Day +2</t>
        </is>
      </c>
      <c r="D84" s="2" t="n">
        <v>7.577687074829932</v>
      </c>
      <c r="E84" s="1" t="n">
        <v>0.1666666666666667</v>
      </c>
    </row>
    <row r="85">
      <c r="A85" t="inlineStr">
        <is>
          <t>Day +3</t>
        </is>
      </c>
      <c r="D85" s="2" t="n">
        <v>8.515876903142209</v>
      </c>
      <c r="E85" s="1" t="n">
        <v>0.3333333333333333</v>
      </c>
    </row>
    <row r="86">
      <c r="A86" t="inlineStr">
        <is>
          <t>Day +4</t>
        </is>
      </c>
      <c r="D86" s="2" t="n">
        <v>9.570223567340769</v>
      </c>
      <c r="E86" s="1" t="n">
        <v>0.5</v>
      </c>
    </row>
    <row r="87">
      <c r="A87" t="inlineStr">
        <is>
          <t>Day +5</t>
        </is>
      </c>
      <c r="D87" s="2" t="n">
        <v>10.75510838996391</v>
      </c>
      <c r="E87" s="1" t="n">
        <v>0.6666666666666667</v>
      </c>
    </row>
    <row r="88">
      <c r="A88" t="inlineStr">
        <is>
          <t>Day +6</t>
        </is>
      </c>
      <c r="D88" s="2" t="n">
        <v>12.08669323824516</v>
      </c>
      <c r="E88" s="1" t="n">
        <v>1</v>
      </c>
    </row>
    <row r="89">
      <c r="A89" t="inlineStr">
        <is>
          <t>Day +7</t>
        </is>
      </c>
      <c r="D89" s="2" t="n">
        <v>13.58314097250408</v>
      </c>
      <c r="E89" s="1" t="n">
        <v>1.166666666666667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oregon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24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36</v>
      </c>
      <c r="C56" s="1">
        <f>(B56/B55) - 1</f>
        <v/>
      </c>
      <c r="D56" t="n">
        <v>1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66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68</v>
      </c>
      <c r="C59" s="1">
        <f>(B59/B58) - 1</f>
        <v/>
      </c>
      <c r="D59" t="n">
        <v>2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88</v>
      </c>
      <c r="C60" s="1">
        <f>(B60/B59) - 1</f>
        <v/>
      </c>
      <c r="D60" t="n">
        <v>3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114</v>
      </c>
      <c r="C61" s="1">
        <f>(B61/B60) - 1</f>
        <v/>
      </c>
      <c r="D61" t="n">
        <v>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114</v>
      </c>
      <c r="C62" s="1">
        <f>(B62/B61) - 1</f>
        <v/>
      </c>
      <c r="D62" t="n">
        <v>5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161</v>
      </c>
      <c r="C63" s="1">
        <f>(B63/B62) - 1</f>
        <v/>
      </c>
      <c r="D63" t="n">
        <v>5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191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210</v>
      </c>
      <c r="C65" s="1">
        <f>(B65/B64) - 1</f>
        <v/>
      </c>
      <c r="D65" t="n">
        <v>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266</v>
      </c>
      <c r="C66" s="1">
        <f>(B66/B65) - 1</f>
        <v/>
      </c>
      <c r="D66" t="n">
        <v>10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316</v>
      </c>
      <c r="C67" s="1">
        <f>(B67/B66) - 1</f>
        <v/>
      </c>
      <c r="D67" t="n">
        <v>11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416</v>
      </c>
      <c r="C68" s="1">
        <f>(B68/B67) - 1</f>
        <v/>
      </c>
      <c r="D68" t="n">
        <v>12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479</v>
      </c>
      <c r="C69" s="1">
        <f>(B69/B68) - 1</f>
        <v/>
      </c>
      <c r="D69" t="n">
        <v>13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548</v>
      </c>
      <c r="C70" s="1">
        <f>(B70/B69) - 1</f>
        <v/>
      </c>
      <c r="D70" t="n">
        <v>13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606</v>
      </c>
      <c r="C71" s="1">
        <f>(B71/B70) - 1</f>
        <v/>
      </c>
      <c r="D71" t="n">
        <v>16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690</v>
      </c>
      <c r="C72" s="1">
        <f>(B72/B71) - 1</f>
        <v/>
      </c>
      <c r="D72" t="n">
        <v>18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736</v>
      </c>
      <c r="C73" s="1">
        <f>(B73/B72) - 1</f>
        <v/>
      </c>
      <c r="D73" t="n">
        <v>19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826</v>
      </c>
      <c r="C74" s="1">
        <f>(B74/B73) - 1</f>
        <v/>
      </c>
      <c r="D74" t="n">
        <v>21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899</v>
      </c>
      <c r="C75" s="1">
        <f>(B75/B74) - 1</f>
        <v/>
      </c>
      <c r="D75" t="n">
        <v>22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899</v>
      </c>
      <c r="C76" s="1">
        <f>(B76/B75) - 1</f>
        <v/>
      </c>
      <c r="D76" t="n">
        <v>22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1068</v>
      </c>
      <c r="C77" s="1">
        <f>(B77/B76) - 1</f>
        <v/>
      </c>
      <c r="D77" t="n">
        <v>27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1068</v>
      </c>
      <c r="C78" s="1">
        <f>(B78/B77) - 1</f>
        <v/>
      </c>
      <c r="D78" t="n">
        <v>27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29.16274045503369</v>
      </c>
      <c r="E83" s="1" t="n">
        <v>0.07407407407407418</v>
      </c>
    </row>
    <row r="84">
      <c r="A84" t="inlineStr">
        <is>
          <t>Day +2</t>
        </is>
      </c>
      <c r="D84" s="2" t="n">
        <v>31.4987196610244</v>
      </c>
      <c r="E84" s="1" t="n">
        <v>0.1481481481481481</v>
      </c>
    </row>
    <row r="85">
      <c r="A85" t="inlineStr">
        <is>
          <t>Day +3</t>
        </is>
      </c>
      <c r="D85" s="2" t="n">
        <v>34.02181430149338</v>
      </c>
      <c r="E85" s="1" t="n">
        <v>0.2592592592592593</v>
      </c>
    </row>
    <row r="86">
      <c r="A86" t="inlineStr">
        <is>
          <t>Day +4</t>
        </is>
      </c>
      <c r="D86" s="2" t="n">
        <v>36.74701260310388</v>
      </c>
      <c r="E86" s="1" t="n">
        <v>0.3333333333333333</v>
      </c>
    </row>
    <row r="87">
      <c r="A87" t="inlineStr">
        <is>
          <t>Day +5</t>
        </is>
      </c>
      <c r="D87" s="2" t="n">
        <v>39.69050337193223</v>
      </c>
      <c r="E87" s="1" t="n">
        <v>0.4444444444444444</v>
      </c>
    </row>
    <row r="88">
      <c r="A88" t="inlineStr">
        <is>
          <t>Day +6</t>
        </is>
      </c>
      <c r="D88" s="2" t="n">
        <v>42.86977216167774</v>
      </c>
      <c r="E88" s="1" t="n">
        <v>0.5555555555555556</v>
      </c>
    </row>
    <row r="89">
      <c r="A89" t="inlineStr">
        <is>
          <t>Day +7</t>
        </is>
      </c>
      <c r="D89" s="2" t="n">
        <v>46.30370514509025</v>
      </c>
      <c r="E89" s="1" t="n">
        <v>0.7037037037037037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pennsylvania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16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66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77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112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152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206</v>
      </c>
      <c r="C60" s="1">
        <f>(B60/B59) - 1</f>
        <v/>
      </c>
      <c r="D60" t="n">
        <v>1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303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396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509</v>
      </c>
      <c r="C63" s="1">
        <f>(B63/B62) - 1</f>
        <v/>
      </c>
      <c r="D63" t="n">
        <v>4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698</v>
      </c>
      <c r="C64" s="1">
        <f>(B64/B63) - 1</f>
        <v/>
      </c>
      <c r="D64" t="n">
        <v>6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946</v>
      </c>
      <c r="C65" s="1">
        <f>(B65/B64) - 1</f>
        <v/>
      </c>
      <c r="D65" t="n">
        <v>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1260</v>
      </c>
      <c r="C66" s="1">
        <f>(B66/B65) - 1</f>
        <v/>
      </c>
      <c r="D66" t="n">
        <v>15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1795</v>
      </c>
      <c r="C67" s="1">
        <f>(B67/B66) - 1</f>
        <v/>
      </c>
      <c r="D67" t="n">
        <v>18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2345</v>
      </c>
      <c r="C68" s="1">
        <f>(B68/B67) - 1</f>
        <v/>
      </c>
      <c r="D68" t="n">
        <v>22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2845</v>
      </c>
      <c r="C69" s="1">
        <f>(B69/B68) - 1</f>
        <v/>
      </c>
      <c r="D69" t="n">
        <v>34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3432</v>
      </c>
      <c r="C70" s="1">
        <f>(B70/B69) - 1</f>
        <v/>
      </c>
      <c r="D70" t="n">
        <v>41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4155</v>
      </c>
      <c r="C71" s="1">
        <f>(B71/B70) - 1</f>
        <v/>
      </c>
      <c r="D71" t="n">
        <v>50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4963</v>
      </c>
      <c r="C72" s="1">
        <f>(B72/B71) - 1</f>
        <v/>
      </c>
      <c r="D72" t="n">
        <v>63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6009</v>
      </c>
      <c r="C73" s="1">
        <f>(B73/B72) - 1</f>
        <v/>
      </c>
      <c r="D73" t="n">
        <v>74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7268</v>
      </c>
      <c r="C74" s="1">
        <f>(B74/B73) - 1</f>
        <v/>
      </c>
      <c r="D74" t="n">
        <v>90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8570</v>
      </c>
      <c r="C75" s="1">
        <f>(B75/B74) - 1</f>
        <v/>
      </c>
      <c r="D75" t="n">
        <v>102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10444</v>
      </c>
      <c r="C76" s="1">
        <f>(B76/B75) - 1</f>
        <v/>
      </c>
      <c r="D76" t="n">
        <v>136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11589</v>
      </c>
      <c r="C77" s="1">
        <f>(B77/B76) - 1</f>
        <v/>
      </c>
      <c r="D77" t="n">
        <v>151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13127</v>
      </c>
      <c r="C78" s="1">
        <f>(B78/B77) - 1</f>
        <v/>
      </c>
      <c r="D78" t="n">
        <v>179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215.1378149041372</v>
      </c>
      <c r="E83" s="1" t="n">
        <v>0.2011173184357542</v>
      </c>
    </row>
    <row r="84">
      <c r="A84" t="inlineStr">
        <is>
          <t>Day +2</t>
        </is>
      </c>
      <c r="D84" s="2" t="n">
        <v>258.5713933057363</v>
      </c>
      <c r="E84" s="1" t="n">
        <v>0.441340782122905</v>
      </c>
    </row>
    <row r="85">
      <c r="A85" t="inlineStr">
        <is>
          <t>Day +3</t>
        </is>
      </c>
      <c r="D85" s="2" t="n">
        <v>310.7736567179572</v>
      </c>
      <c r="E85" s="1" t="n">
        <v>0.7318435754189945</v>
      </c>
    </row>
    <row r="86">
      <c r="A86" t="inlineStr">
        <is>
          <t>Day +4</t>
        </is>
      </c>
      <c r="D86" s="2" t="n">
        <v>373.5148907043002</v>
      </c>
      <c r="E86" s="1" t="n">
        <v>1.083798882681564</v>
      </c>
    </row>
    <row r="87">
      <c r="A87" t="inlineStr">
        <is>
          <t>Day +5</t>
        </is>
      </c>
      <c r="D87" s="2" t="n">
        <v>448.92277888425</v>
      </c>
      <c r="E87" s="1" t="n">
        <v>1.502793296089385</v>
      </c>
    </row>
    <row r="88">
      <c r="A88" t="inlineStr">
        <is>
          <t>Day +6</t>
        </is>
      </c>
      <c r="D88" s="2" t="n">
        <v>539.5545570382719</v>
      </c>
      <c r="E88" s="1" t="n">
        <v>2.011173184357542</v>
      </c>
    </row>
    <row r="89">
      <c r="A89" t="inlineStr">
        <is>
          <t>Day +7</t>
        </is>
      </c>
      <c r="D89" s="2" t="n">
        <v>648.4837342054942</v>
      </c>
      <c r="E89" s="1" t="n">
        <v>2.620111731843576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puerto rico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3</v>
      </c>
      <c r="C55" s="1" t="inlineStr">
        <is>
          <t>0</t>
        </is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5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5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5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5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21</v>
      </c>
      <c r="C62" s="1">
        <f>(B62/B61) - 1</f>
        <v/>
      </c>
      <c r="D62" t="n">
        <v>1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23</v>
      </c>
      <c r="C63" s="1">
        <f>(B63/B62) - 1</f>
        <v/>
      </c>
      <c r="D63" t="n">
        <v>1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31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39</v>
      </c>
      <c r="C65" s="1">
        <f>(B65/B64) - 1</f>
        <v/>
      </c>
      <c r="D65" t="n">
        <v>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51</v>
      </c>
      <c r="C66" s="1">
        <f>(B66/B65) - 1</f>
        <v/>
      </c>
      <c r="D66" t="n">
        <v>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64</v>
      </c>
      <c r="C67" s="1">
        <f>(B67/B66) - 1</f>
        <v/>
      </c>
      <c r="D67" t="n">
        <v>2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79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100</v>
      </c>
      <c r="C69" s="1">
        <f>(B69/B68) - 1</f>
        <v/>
      </c>
      <c r="D69" t="n">
        <v>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127</v>
      </c>
      <c r="C70" s="1">
        <f>(B70/B69) - 1</f>
        <v/>
      </c>
      <c r="D70" t="n">
        <v>3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174</v>
      </c>
      <c r="C71" s="1">
        <f>(B71/B70) - 1</f>
        <v/>
      </c>
      <c r="D71" t="n">
        <v>6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239</v>
      </c>
      <c r="C72" s="1">
        <f>(B72/B71) - 1</f>
        <v/>
      </c>
      <c r="D72" t="n">
        <v>8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286</v>
      </c>
      <c r="C73" s="1">
        <f>(B73/B72) - 1</f>
        <v/>
      </c>
      <c r="D73" t="n">
        <v>11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316</v>
      </c>
      <c r="C74" s="1">
        <f>(B74/B73) - 1</f>
        <v/>
      </c>
      <c r="D74" t="n">
        <v>12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316</v>
      </c>
      <c r="C75" s="1">
        <f>(B75/B74) - 1</f>
        <v/>
      </c>
      <c r="D75" t="n">
        <v>15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452</v>
      </c>
      <c r="C76" s="1">
        <f>(B76/B75) - 1</f>
        <v/>
      </c>
      <c r="D76" t="n">
        <v>18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475</v>
      </c>
      <c r="C77" s="1">
        <f>(B77/B76) - 1</f>
        <v/>
      </c>
      <c r="D77" t="n">
        <v>20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513</v>
      </c>
      <c r="C78" s="1">
        <f>(B78/B77) - 1</f>
        <v/>
      </c>
      <c r="D78" t="n">
        <v>21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25.23106060606061</v>
      </c>
      <c r="E83" s="1" t="n">
        <v>0.1904761904761905</v>
      </c>
    </row>
    <row r="84">
      <c r="A84" t="inlineStr">
        <is>
          <t>Day +2</t>
        </is>
      </c>
      <c r="D84" s="2" t="n">
        <v>30.31459139555731</v>
      </c>
      <c r="E84" s="1" t="n">
        <v>0.4285714285714286</v>
      </c>
    </row>
    <row r="85">
      <c r="A85" t="inlineStr">
        <is>
          <t>Day +3</t>
        </is>
      </c>
      <c r="D85" s="2" t="n">
        <v>36.42234727377476</v>
      </c>
      <c r="E85" s="1" t="n">
        <v>0.7142857142857142</v>
      </c>
    </row>
    <row r="86">
      <c r="A86" t="inlineStr">
        <is>
          <t>Day +4</t>
        </is>
      </c>
      <c r="D86" s="2" t="n">
        <v>43.76068816569511</v>
      </c>
      <c r="E86" s="1" t="n">
        <v>1.047619047619047</v>
      </c>
    </row>
    <row r="87">
      <c r="A87" t="inlineStr">
        <is>
          <t>Day +5</t>
        </is>
      </c>
      <c r="D87" s="2" t="n">
        <v>52.57755120340822</v>
      </c>
      <c r="E87" s="1" t="n">
        <v>1.476190476190476</v>
      </c>
    </row>
    <row r="88">
      <c r="A88" t="inlineStr">
        <is>
          <t>Day +6</t>
        </is>
      </c>
      <c r="D88" s="2" t="n">
        <v>63.17082766340227</v>
      </c>
      <c r="E88" s="1" t="n">
        <v>2</v>
      </c>
    </row>
    <row r="89">
      <c r="A89" t="inlineStr">
        <is>
          <t>Day +7</t>
        </is>
      </c>
      <c r="D89" s="2" t="n">
        <v>75.89842768144347</v>
      </c>
      <c r="E89" s="1" t="n">
        <v>2.571428571428572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rhode island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5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14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20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21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23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44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54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66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83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106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124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132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165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203</v>
      </c>
      <c r="C68" s="1">
        <f>(B68/B67) - 1</f>
        <v/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239</v>
      </c>
      <c r="C69" s="1">
        <f>(B69/B68) - 1</f>
        <v/>
      </c>
      <c r="D69" t="n">
        <v>2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294</v>
      </c>
      <c r="C70" s="1">
        <f>(B70/B69) - 1</f>
        <v/>
      </c>
      <c r="D70" t="n">
        <v>3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408</v>
      </c>
      <c r="C71" s="1">
        <f>(B71/B70) - 1</f>
        <v/>
      </c>
      <c r="D71" t="n">
        <v>4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488</v>
      </c>
      <c r="C72" s="1">
        <f>(B72/B71) - 1</f>
        <v/>
      </c>
      <c r="D72" t="n">
        <v>8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566</v>
      </c>
      <c r="C73" s="1">
        <f>(B73/B72) - 1</f>
        <v/>
      </c>
      <c r="D73" t="n">
        <v>10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657</v>
      </c>
      <c r="C74" s="1">
        <f>(B74/B73) - 1</f>
        <v/>
      </c>
      <c r="D74" t="n">
        <v>12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711</v>
      </c>
      <c r="C75" s="1">
        <f>(B75/B74) - 1</f>
        <v/>
      </c>
      <c r="D75" t="n">
        <v>14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806</v>
      </c>
      <c r="C76" s="1">
        <f>(B76/B75) - 1</f>
        <v/>
      </c>
      <c r="D76" t="n">
        <v>17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922</v>
      </c>
      <c r="C77" s="1">
        <f>(B77/B76) - 1</f>
        <v/>
      </c>
      <c r="D77" t="n">
        <v>25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1082</v>
      </c>
      <c r="C78" s="1">
        <f>(B78/B77) - 1</f>
        <v/>
      </c>
      <c r="D78" t="n">
        <v>27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36.18594237695079</v>
      </c>
      <c r="E83" s="1" t="n">
        <v>0.3333333333333333</v>
      </c>
    </row>
    <row r="84">
      <c r="A84" t="inlineStr">
        <is>
          <t>Day +2</t>
        </is>
      </c>
      <c r="D84" s="2" t="n">
        <v>48.49712687807418</v>
      </c>
      <c r="E84" s="1" t="n">
        <v>0.7777777777777777</v>
      </c>
    </row>
    <row r="85">
      <c r="A85" t="inlineStr">
        <is>
          <t>Day +3</t>
        </is>
      </c>
      <c r="D85" s="2" t="n">
        <v>64.99682365398755</v>
      </c>
      <c r="E85" s="1" t="n">
        <v>1.37037037037037</v>
      </c>
    </row>
    <row r="86">
      <c r="A86" t="inlineStr">
        <is>
          <t>Day +4</t>
        </is>
      </c>
      <c r="D86" s="2" t="n">
        <v>87.1100487195565</v>
      </c>
      <c r="E86" s="1" t="n">
        <v>2.222222222222222</v>
      </c>
    </row>
    <row r="87">
      <c r="A87" t="inlineStr">
        <is>
          <t>Day +5</t>
        </is>
      </c>
      <c r="D87" s="2" t="n">
        <v>116.7466371636758</v>
      </c>
      <c r="E87" s="1" t="n">
        <v>3.296296296296297</v>
      </c>
    </row>
    <row r="88">
      <c r="A88" t="inlineStr">
        <is>
          <t>Day +6</t>
        </is>
      </c>
      <c r="D88" s="2" t="n">
        <v>156.4661883373169</v>
      </c>
      <c r="E88" s="1" t="n">
        <v>4.777777777777778</v>
      </c>
    </row>
    <row r="89">
      <c r="A89" t="inlineStr">
        <is>
          <t>Day +7</t>
        </is>
      </c>
      <c r="D89" s="2" t="n">
        <v>209.6991287079732</v>
      </c>
      <c r="E89" s="1" t="n">
        <v>6.74074074074074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south carolina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10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19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33</v>
      </c>
      <c r="C57" s="1">
        <f>(B57/B56) - 1</f>
        <v/>
      </c>
      <c r="D57" t="n">
        <v>1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47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47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81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126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171</v>
      </c>
      <c r="C62" s="1">
        <f>(B62/B61) - 1</f>
        <v/>
      </c>
      <c r="D62" t="n">
        <v>3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196</v>
      </c>
      <c r="C63" s="1">
        <f>(B63/B62) - 1</f>
        <v/>
      </c>
      <c r="D63" t="n">
        <v>3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298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342</v>
      </c>
      <c r="C65" s="1">
        <f>(B65/B64) - 1</f>
        <v/>
      </c>
      <c r="D65" t="n">
        <v>5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424</v>
      </c>
      <c r="C66" s="1">
        <f>(B66/B65) - 1</f>
        <v/>
      </c>
      <c r="D66" t="n">
        <v>7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424</v>
      </c>
      <c r="C67" s="1">
        <f>(B67/B66) - 1</f>
        <v/>
      </c>
      <c r="D67" t="n">
        <v>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542</v>
      </c>
      <c r="C68" s="1">
        <f>(B68/B67) - 1</f>
        <v/>
      </c>
      <c r="D68" t="n">
        <v>13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660</v>
      </c>
      <c r="C69" s="1">
        <f>(B69/B68) - 1</f>
        <v/>
      </c>
      <c r="D69" t="n">
        <v>15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774</v>
      </c>
      <c r="C70" s="1">
        <f>(B70/B69) - 1</f>
        <v/>
      </c>
      <c r="D70" t="n">
        <v>16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925</v>
      </c>
      <c r="C71" s="1">
        <f>(B71/B70) - 1</f>
        <v/>
      </c>
      <c r="D71" t="n">
        <v>18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1083</v>
      </c>
      <c r="C72" s="1">
        <f>(B72/B71) - 1</f>
        <v/>
      </c>
      <c r="D72" t="n">
        <v>22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1293</v>
      </c>
      <c r="C73" s="1">
        <f>(B73/B72) - 1</f>
        <v/>
      </c>
      <c r="D73" t="n">
        <v>26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1554</v>
      </c>
      <c r="C74" s="1">
        <f>(B74/B73) - 1</f>
        <v/>
      </c>
      <c r="D74" t="n">
        <v>31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1700</v>
      </c>
      <c r="C75" s="1">
        <f>(B75/B74) - 1</f>
        <v/>
      </c>
      <c r="D75" t="n">
        <v>34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1917</v>
      </c>
      <c r="C76" s="1">
        <f>(B76/B75) - 1</f>
        <v/>
      </c>
      <c r="D76" t="n">
        <v>40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2049</v>
      </c>
      <c r="C77" s="1">
        <f>(B77/B76) - 1</f>
        <v/>
      </c>
      <c r="D77" t="n">
        <v>44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2232</v>
      </c>
      <c r="C78" s="1">
        <f>(B78/B77) - 1</f>
        <v/>
      </c>
      <c r="D78" t="n">
        <v>48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55.27201350199452</v>
      </c>
      <c r="E83" s="1" t="n">
        <v>0.1458333333333333</v>
      </c>
    </row>
    <row r="84">
      <c r="A84" t="inlineStr">
        <is>
          <t>Day +2</t>
        </is>
      </c>
      <c r="D84" s="2" t="n">
        <v>63.64573909509718</v>
      </c>
      <c r="E84" s="1" t="n">
        <v>0.3125</v>
      </c>
    </row>
    <row r="85">
      <c r="A85" t="inlineStr">
        <is>
          <t>Day +3</t>
        </is>
      </c>
      <c r="D85" s="2" t="n">
        <v>73.28808647101316</v>
      </c>
      <c r="E85" s="1" t="n">
        <v>0.5208333333333333</v>
      </c>
    </row>
    <row r="86">
      <c r="A86" t="inlineStr">
        <is>
          <t>Day +4</t>
        </is>
      </c>
      <c r="D86" s="2" t="n">
        <v>84.39125218669128</v>
      </c>
      <c r="E86" s="1" t="n">
        <v>0.75</v>
      </c>
    </row>
    <row r="87">
      <c r="A87" t="inlineStr">
        <is>
          <t>Day +5</t>
        </is>
      </c>
      <c r="D87" s="2" t="n">
        <v>97.17655063152135</v>
      </c>
      <c r="E87" s="1" t="n">
        <v>1.020833333333333</v>
      </c>
    </row>
    <row r="88">
      <c r="A88" t="inlineStr">
        <is>
          <t>Day +6</t>
        </is>
      </c>
      <c r="D88" s="2" t="n">
        <v>111.8988253871396</v>
      </c>
      <c r="E88" s="1" t="n">
        <v>1.3125</v>
      </c>
    </row>
    <row r="89">
      <c r="A89" t="inlineStr">
        <is>
          <t>Day +7</t>
        </is>
      </c>
      <c r="D89" s="2" t="n">
        <v>128.8515289094856</v>
      </c>
      <c r="E89" s="1" t="n">
        <v>1.666666666666667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south dakota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8</v>
      </c>
      <c r="C52" s="1" t="inlineStr">
        <is>
          <t>0</t>
        </is>
      </c>
      <c r="D52" t="n">
        <v>1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1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8</v>
      </c>
      <c r="C54" s="1">
        <f>(B54/B53) - 1</f>
        <v/>
      </c>
      <c r="D54" t="n">
        <v>1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9</v>
      </c>
      <c r="C55" s="1">
        <f>(B55/B54) - 1</f>
        <v/>
      </c>
      <c r="D55" t="n">
        <v>1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9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10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1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11</v>
      </c>
      <c r="C59" s="1">
        <f>(B59/B58) - 1</f>
        <v/>
      </c>
      <c r="D59" t="n">
        <v>1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11</v>
      </c>
      <c r="C60" s="1">
        <f>(B60/B59) - 1</f>
        <v/>
      </c>
      <c r="D60" t="n">
        <v>1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14</v>
      </c>
      <c r="C61" s="1">
        <f>(B61/B60) - 1</f>
        <v/>
      </c>
      <c r="D61" t="n">
        <v>1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14</v>
      </c>
      <c r="C62" s="1">
        <f>(B62/B61) - 1</f>
        <v/>
      </c>
      <c r="D62" t="n">
        <v>1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21</v>
      </c>
      <c r="C63" s="1">
        <f>(B63/B62) - 1</f>
        <v/>
      </c>
      <c r="D63" t="n">
        <v>1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28</v>
      </c>
      <c r="C64" s="1">
        <f>(B64/B63) - 1</f>
        <v/>
      </c>
      <c r="D64" t="n">
        <v>1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30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41</v>
      </c>
      <c r="C66" s="1">
        <f>(B66/B65) - 1</f>
        <v/>
      </c>
      <c r="D66" t="n">
        <v>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46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58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68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90</v>
      </c>
      <c r="C70" s="1">
        <f>(B70/B69) - 1</f>
        <v/>
      </c>
      <c r="D70" t="n">
        <v>1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101</v>
      </c>
      <c r="C71" s="1">
        <f>(B71/B70) - 1</f>
        <v/>
      </c>
      <c r="D71" t="n">
        <v>1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108</v>
      </c>
      <c r="C72" s="1">
        <f>(B72/B71) - 1</f>
        <v/>
      </c>
      <c r="D72" t="n">
        <v>1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129</v>
      </c>
      <c r="C73" s="1">
        <f>(B73/B72) - 1</f>
        <v/>
      </c>
      <c r="D73" t="n">
        <v>2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165</v>
      </c>
      <c r="C74" s="1">
        <f>(B74/B73) - 1</f>
        <v/>
      </c>
      <c r="D74" t="n">
        <v>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187</v>
      </c>
      <c r="C75" s="1">
        <f>(B75/B74) - 1</f>
        <v/>
      </c>
      <c r="D75" t="n">
        <v>2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212</v>
      </c>
      <c r="C76" s="1">
        <f>(B76/B75) - 1</f>
        <v/>
      </c>
      <c r="D76" t="n">
        <v>2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240</v>
      </c>
      <c r="C77" s="1">
        <f>(B77/B76) - 1</f>
        <v/>
      </c>
      <c r="D77" t="n">
        <v>2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288</v>
      </c>
      <c r="C78" s="1">
        <f>(B78/B77) - 1</f>
        <v/>
      </c>
      <c r="D78" t="n">
        <v>4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5.142857142857143</v>
      </c>
      <c r="E83" s="1" t="n">
        <v>0.25</v>
      </c>
    </row>
    <row r="84">
      <c r="A84" t="inlineStr">
        <is>
          <t>Day +2</t>
        </is>
      </c>
      <c r="D84" s="2" t="n">
        <v>6.612244897959185</v>
      </c>
      <c r="E84" s="1" t="n">
        <v>0.5</v>
      </c>
    </row>
    <row r="85">
      <c r="A85" t="inlineStr">
        <is>
          <t>Day +3</t>
        </is>
      </c>
      <c r="D85" s="2" t="n">
        <v>8.501457725947525</v>
      </c>
      <c r="E85" s="1" t="n">
        <v>1</v>
      </c>
    </row>
    <row r="86">
      <c r="A86" t="inlineStr">
        <is>
          <t>Day +4</t>
        </is>
      </c>
      <c r="D86" s="2" t="n">
        <v>10.93044564764682</v>
      </c>
      <c r="E86" s="1" t="n">
        <v>1.5</v>
      </c>
    </row>
    <row r="87">
      <c r="A87" t="inlineStr">
        <is>
          <t>Day +5</t>
        </is>
      </c>
      <c r="D87" s="2" t="n">
        <v>14.05343011840305</v>
      </c>
      <c r="E87" s="1" t="n">
        <v>2.5</v>
      </c>
    </row>
    <row r="88">
      <c r="A88" t="inlineStr">
        <is>
          <t>Day +6</t>
        </is>
      </c>
      <c r="D88" s="2" t="n">
        <v>18.06869586651821</v>
      </c>
      <c r="E88" s="1" t="n">
        <v>3.5</v>
      </c>
    </row>
    <row r="89">
      <c r="A89" t="inlineStr">
        <is>
          <t>Day +7</t>
        </is>
      </c>
      <c r="D89" s="2" t="n">
        <v>23.23118039980913</v>
      </c>
      <c r="E89" s="1" t="n">
        <v>4.75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tennessee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18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32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39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52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74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79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154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233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371</v>
      </c>
      <c r="C62" s="1">
        <f>(B62/B61) - 1</f>
        <v/>
      </c>
      <c r="D62" t="n">
        <v>1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505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614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772</v>
      </c>
      <c r="C65" s="1">
        <f>(B65/B64) - 1</f>
        <v/>
      </c>
      <c r="D65" t="n">
        <v>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916</v>
      </c>
      <c r="C66" s="1">
        <f>(B66/B65) - 1</f>
        <v/>
      </c>
      <c r="D66" t="n">
        <v>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1097</v>
      </c>
      <c r="C67" s="1">
        <f>(B67/B66) - 1</f>
        <v/>
      </c>
      <c r="D67" t="n">
        <v>3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1318</v>
      </c>
      <c r="C68" s="1">
        <f>(B68/B67) - 1</f>
        <v/>
      </c>
      <c r="D68" t="n">
        <v>6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1511</v>
      </c>
      <c r="C69" s="1">
        <f>(B69/B68) - 1</f>
        <v/>
      </c>
      <c r="D69" t="n">
        <v>7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1720</v>
      </c>
      <c r="C70" s="1">
        <f>(B70/B69) - 1</f>
        <v/>
      </c>
      <c r="D70" t="n">
        <v>8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1917</v>
      </c>
      <c r="C71" s="1">
        <f>(B71/B70) - 1</f>
        <v/>
      </c>
      <c r="D71" t="n">
        <v>14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2391</v>
      </c>
      <c r="C72" s="1">
        <f>(B72/B71) - 1</f>
        <v/>
      </c>
      <c r="D72" t="n">
        <v>23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2933</v>
      </c>
      <c r="C73" s="1">
        <f>(B73/B72) - 1</f>
        <v/>
      </c>
      <c r="D73" t="n">
        <v>24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2845</v>
      </c>
      <c r="C74" s="1">
        <f>(B74/B73) - 1</f>
        <v/>
      </c>
      <c r="D74" t="n">
        <v>36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3067</v>
      </c>
      <c r="C75" s="1">
        <f>(B75/B74) - 1</f>
        <v/>
      </c>
      <c r="D75" t="n">
        <v>41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3322</v>
      </c>
      <c r="C76" s="1">
        <f>(B76/B75) - 1</f>
        <v/>
      </c>
      <c r="D76" t="n">
        <v>50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3633</v>
      </c>
      <c r="C77" s="1">
        <f>(B77/B76) - 1</f>
        <v/>
      </c>
      <c r="D77" t="n">
        <v>53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3802</v>
      </c>
      <c r="C78" s="1">
        <f>(B78/B77) - 1</f>
        <v/>
      </c>
      <c r="D78" t="n">
        <v>65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82.0035504050023</v>
      </c>
      <c r="E83" s="1" t="n">
        <v>0.2615384615384615</v>
      </c>
    </row>
    <row r="84">
      <c r="A84" t="inlineStr">
        <is>
          <t>Day +2</t>
        </is>
      </c>
      <c r="D84" s="2" t="n">
        <v>103.4551119850116</v>
      </c>
      <c r="E84" s="1" t="n">
        <v>0.5846153846153845</v>
      </c>
    </row>
    <row r="85">
      <c r="A85" t="inlineStr">
        <is>
          <t>Day +3</t>
        </is>
      </c>
      <c r="D85" s="2" t="n">
        <v>130.5182536972008</v>
      </c>
      <c r="E85" s="1" t="n">
        <v>1</v>
      </c>
    </row>
    <row r="86">
      <c r="A86" t="inlineStr">
        <is>
          <t>Day +4</t>
        </is>
      </c>
      <c r="D86" s="2" t="n">
        <v>164.6609260897121</v>
      </c>
      <c r="E86" s="1" t="n">
        <v>1.523076923076923</v>
      </c>
    </row>
    <row r="87">
      <c r="A87" t="inlineStr">
        <is>
          <t>Day +5</t>
        </is>
      </c>
      <c r="D87" s="2" t="n">
        <v>207.7350854204933</v>
      </c>
      <c r="E87" s="1" t="n">
        <v>2.184615384615384</v>
      </c>
    </row>
    <row r="88">
      <c r="A88" t="inlineStr">
        <is>
          <t>Day +6</t>
        </is>
      </c>
      <c r="D88" s="2" t="n">
        <v>262.0771468948751</v>
      </c>
      <c r="E88" s="1" t="n">
        <v>3.030769230769231</v>
      </c>
    </row>
    <row r="89">
      <c r="A89" t="inlineStr">
        <is>
          <t>Day +7</t>
        </is>
      </c>
      <c r="D89" s="2" t="n">
        <v>330.6347157752782</v>
      </c>
      <c r="E89" s="1" t="n">
        <v>4.076923076923077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texas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21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27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43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57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72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85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110</v>
      </c>
      <c r="C58" s="1">
        <f>(B58/B57) - 1</f>
        <v/>
      </c>
      <c r="D58" t="n">
        <v>1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173</v>
      </c>
      <c r="C59" s="1">
        <f>(B59/B58) - 1</f>
        <v/>
      </c>
      <c r="D59" t="n">
        <v>3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260</v>
      </c>
      <c r="C60" s="1">
        <f>(B60/B59) - 1</f>
        <v/>
      </c>
      <c r="D60" t="n">
        <v>5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394</v>
      </c>
      <c r="C61" s="1">
        <f>(B61/B60) - 1</f>
        <v/>
      </c>
      <c r="D61" t="n">
        <v>5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581</v>
      </c>
      <c r="C62" s="1">
        <f>(B62/B61) - 1</f>
        <v/>
      </c>
      <c r="D62" t="n">
        <v>5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643</v>
      </c>
      <c r="C63" s="1">
        <f>(B63/B62) - 1</f>
        <v/>
      </c>
      <c r="D63" t="n">
        <v>7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758</v>
      </c>
      <c r="C64" s="1">
        <f>(B64/B63) - 1</f>
        <v/>
      </c>
      <c r="D64" t="n">
        <v>9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955</v>
      </c>
      <c r="C65" s="1">
        <f>(B65/B64) - 1</f>
        <v/>
      </c>
      <c r="D65" t="n">
        <v>12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1229</v>
      </c>
      <c r="C66" s="1">
        <f>(B66/B65) - 1</f>
        <v/>
      </c>
      <c r="D66" t="n">
        <v>15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1563</v>
      </c>
      <c r="C67" s="1">
        <f>(B67/B66) - 1</f>
        <v/>
      </c>
      <c r="D67" t="n">
        <v>21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1937</v>
      </c>
      <c r="C68" s="1">
        <f>(B68/B67) - 1</f>
        <v/>
      </c>
      <c r="D68" t="n">
        <v>26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2455</v>
      </c>
      <c r="C69" s="1">
        <f>(B69/B68) - 1</f>
        <v/>
      </c>
      <c r="D69" t="n">
        <v>30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2792</v>
      </c>
      <c r="C70" s="1">
        <f>(B70/B69) - 1</f>
        <v/>
      </c>
      <c r="D70" t="n">
        <v>37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3147</v>
      </c>
      <c r="C71" s="1">
        <f>(B71/B70) - 1</f>
        <v/>
      </c>
      <c r="D71" t="n">
        <v>45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3809</v>
      </c>
      <c r="C72" s="1">
        <f>(B72/B71) - 1</f>
        <v/>
      </c>
      <c r="D72" t="n">
        <v>54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4355</v>
      </c>
      <c r="C73" s="1">
        <f>(B73/B72) - 1</f>
        <v/>
      </c>
      <c r="D73" t="n">
        <v>66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5069</v>
      </c>
      <c r="C74" s="1">
        <f>(B74/B73) - 1</f>
        <v/>
      </c>
      <c r="D74" t="n">
        <v>77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5734</v>
      </c>
      <c r="C75" s="1">
        <f>(B75/B74) - 1</f>
        <v/>
      </c>
      <c r="D75" t="n">
        <v>100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6556</v>
      </c>
      <c r="C76" s="1">
        <f>(B76/B75) - 1</f>
        <v/>
      </c>
      <c r="D76" t="n">
        <v>116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7209</v>
      </c>
      <c r="C77" s="1">
        <f>(B77/B76) - 1</f>
        <v/>
      </c>
      <c r="D77" t="n">
        <v>136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8043</v>
      </c>
      <c r="C78" s="1">
        <f>(B78/B77) - 1</f>
        <v/>
      </c>
      <c r="D78" t="n">
        <v>150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178.3488247963762</v>
      </c>
      <c r="E83" s="1" t="n">
        <v>0.1866666666666668</v>
      </c>
    </row>
    <row r="84">
      <c r="A84" t="inlineStr">
        <is>
          <t>Day +2</t>
        </is>
      </c>
      <c r="D84" s="2" t="n">
        <v>212.05535537499</v>
      </c>
      <c r="E84" s="1" t="n">
        <v>0.4133333333333333</v>
      </c>
    </row>
    <row r="85">
      <c r="A85" t="inlineStr">
        <is>
          <t>Day +3</t>
        </is>
      </c>
      <c r="D85" s="2" t="n">
        <v>252.132156152716</v>
      </c>
      <c r="E85" s="1" t="n">
        <v>0.6799999999999999</v>
      </c>
    </row>
    <row r="86">
      <c r="A86" t="inlineStr">
        <is>
          <t>Day +4</t>
        </is>
      </c>
      <c r="D86" s="2" t="n">
        <v>299.7831582880888</v>
      </c>
      <c r="E86" s="1" t="n">
        <v>0.9933333333333334</v>
      </c>
    </row>
    <row r="87">
      <c r="A87" t="inlineStr">
        <is>
          <t>Day +5</t>
        </is>
      </c>
      <c r="D87" s="2" t="n">
        <v>356.4398264961778</v>
      </c>
      <c r="E87" s="1" t="n">
        <v>1.373333333333334</v>
      </c>
    </row>
    <row r="88">
      <c r="A88" t="inlineStr">
        <is>
          <t>Day +6</t>
        </is>
      </c>
      <c r="D88" s="2" t="n">
        <v>423.804161108117</v>
      </c>
      <c r="E88" s="1" t="n">
        <v>1.82</v>
      </c>
    </row>
    <row r="89">
      <c r="A89" t="inlineStr">
        <is>
          <t>Day +7</t>
        </is>
      </c>
      <c r="D89" s="2" t="n">
        <v>503.8998271829784</v>
      </c>
      <c r="E89" s="1" t="n">
        <v>2.353333333333333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utah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10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28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39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51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51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80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136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162</v>
      </c>
      <c r="C63" s="1">
        <f>(B63/B62) - 1</f>
        <v/>
      </c>
      <c r="D63" t="n">
        <v>1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257</v>
      </c>
      <c r="C64" s="1">
        <f>(B64/B63) - 1</f>
        <v/>
      </c>
      <c r="D64" t="n">
        <v>1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298</v>
      </c>
      <c r="C65" s="1">
        <f>(B65/B64) - 1</f>
        <v/>
      </c>
      <c r="D65" t="n">
        <v>1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340</v>
      </c>
      <c r="C66" s="1">
        <f>(B66/B65) - 1</f>
        <v/>
      </c>
      <c r="D66" t="n">
        <v>1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396</v>
      </c>
      <c r="C67" s="1">
        <f>(B67/B66) - 1</f>
        <v/>
      </c>
      <c r="D67" t="n">
        <v>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472</v>
      </c>
      <c r="C68" s="1">
        <f>(B68/B67) - 1</f>
        <v/>
      </c>
      <c r="D68" t="n">
        <v>1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602</v>
      </c>
      <c r="C69" s="1">
        <f>(B69/B68) - 1</f>
        <v/>
      </c>
      <c r="D69" t="n">
        <v>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720</v>
      </c>
      <c r="C70" s="1">
        <f>(B70/B69) - 1</f>
        <v/>
      </c>
      <c r="D70" t="n">
        <v>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804</v>
      </c>
      <c r="C71" s="1">
        <f>(B71/B70) - 1</f>
        <v/>
      </c>
      <c r="D71" t="n">
        <v>4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888</v>
      </c>
      <c r="C72" s="1">
        <f>(B72/B71) - 1</f>
        <v/>
      </c>
      <c r="D72" t="n">
        <v>5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888</v>
      </c>
      <c r="C73" s="1">
        <f>(B73/B72) - 1</f>
        <v/>
      </c>
      <c r="D73" t="n">
        <v>5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1092</v>
      </c>
      <c r="C74" s="1">
        <f>(B74/B73) - 1</f>
        <v/>
      </c>
      <c r="D74" t="n">
        <v>7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1255</v>
      </c>
      <c r="C75" s="1">
        <f>(B75/B74) - 1</f>
        <v/>
      </c>
      <c r="D75" t="n">
        <v>7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1435</v>
      </c>
      <c r="C76" s="1">
        <f>(B76/B75) - 1</f>
        <v/>
      </c>
      <c r="D76" t="n">
        <v>8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1608</v>
      </c>
      <c r="C77" s="1">
        <f>(B77/B76) - 1</f>
        <v/>
      </c>
      <c r="D77" t="n">
        <v>8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1685</v>
      </c>
      <c r="C78" s="1">
        <f>(B78/B77) - 1</f>
        <v/>
      </c>
      <c r="D78" t="n">
        <v>13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15.63316326530612</v>
      </c>
      <c r="E83" s="1" t="n">
        <v>0.1538461538461537</v>
      </c>
    </row>
    <row r="84">
      <c r="A84" t="inlineStr">
        <is>
          <t>Day +2</t>
        </is>
      </c>
      <c r="D84" s="2" t="n">
        <v>18.79967643690129</v>
      </c>
      <c r="E84" s="1" t="n">
        <v>0.3846153846153846</v>
      </c>
    </row>
    <row r="85">
      <c r="A85" t="inlineStr">
        <is>
          <t>Day +3</t>
        </is>
      </c>
      <c r="D85" s="2" t="n">
        <v>22.60757008253896</v>
      </c>
      <c r="E85" s="1" t="n">
        <v>0.6923076923076923</v>
      </c>
    </row>
    <row r="86">
      <c r="A86" t="inlineStr">
        <is>
          <t>Day +4</t>
        </is>
      </c>
      <c r="D86" s="2" t="n">
        <v>27.18675647170629</v>
      </c>
      <c r="E86" s="1" t="n">
        <v>1.076923076923077</v>
      </c>
    </row>
    <row r="87">
      <c r="A87" t="inlineStr">
        <is>
          <t>Day +5</t>
        </is>
      </c>
      <c r="D87" s="2" t="n">
        <v>32.69346173663863</v>
      </c>
      <c r="E87" s="1" t="n">
        <v>1.461538461538462</v>
      </c>
    </row>
    <row r="88">
      <c r="A88" t="inlineStr">
        <is>
          <t>Day +6</t>
        </is>
      </c>
      <c r="D88" s="2" t="n">
        <v>39.31555577207003</v>
      </c>
      <c r="E88" s="1" t="n">
        <v>2</v>
      </c>
    </row>
    <row r="89">
      <c r="A89" t="inlineStr">
        <is>
          <t>Day +7</t>
        </is>
      </c>
      <c r="D89" s="2" t="n">
        <v>47.27896171161687</v>
      </c>
      <c r="E89" s="1" t="n">
        <v>2.615384615384615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vermont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2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2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5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8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12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18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22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29</v>
      </c>
      <c r="C61" s="1">
        <f>(B61/B60) - 1</f>
        <v/>
      </c>
      <c r="D61" t="n">
        <v>2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29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52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75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95</v>
      </c>
      <c r="C65" s="1">
        <f>(B65/B64) - 1</f>
        <v/>
      </c>
      <c r="D65" t="n">
        <v>7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125</v>
      </c>
      <c r="C66" s="1">
        <f>(B66/B65) - 1</f>
        <v/>
      </c>
      <c r="D66" t="n">
        <v>8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158</v>
      </c>
      <c r="C67" s="1">
        <f>(B67/B66) - 1</f>
        <v/>
      </c>
      <c r="D67" t="n">
        <v>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184</v>
      </c>
      <c r="C68" s="1">
        <f>(B68/B67) - 1</f>
        <v/>
      </c>
      <c r="D68" t="n">
        <v>10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211</v>
      </c>
      <c r="C69" s="1">
        <f>(B69/B68) - 1</f>
        <v/>
      </c>
      <c r="D69" t="n">
        <v>12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235</v>
      </c>
      <c r="C70" s="1">
        <f>(B70/B69) - 1</f>
        <v/>
      </c>
      <c r="D70" t="n">
        <v>12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256</v>
      </c>
      <c r="C71" s="1">
        <f>(B71/B70) - 1</f>
        <v/>
      </c>
      <c r="D71" t="n">
        <v>12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293</v>
      </c>
      <c r="C72" s="1">
        <f>(B72/B71) - 1</f>
        <v/>
      </c>
      <c r="D72" t="n">
        <v>13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321</v>
      </c>
      <c r="C73" s="1">
        <f>(B73/B72) - 1</f>
        <v/>
      </c>
      <c r="D73" t="n">
        <v>16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338</v>
      </c>
      <c r="C74" s="1">
        <f>(B74/B73) - 1</f>
        <v/>
      </c>
      <c r="D74" t="n">
        <v>17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389</v>
      </c>
      <c r="C75" s="1">
        <f>(B75/B74) - 1</f>
        <v/>
      </c>
      <c r="D75" t="n">
        <v>17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461</v>
      </c>
      <c r="C76" s="1">
        <f>(B76/B75) - 1</f>
        <v/>
      </c>
      <c r="D76" t="n">
        <v>20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512</v>
      </c>
      <c r="C77" s="1">
        <f>(B77/B76) - 1</f>
        <v/>
      </c>
      <c r="D77" t="n">
        <v>22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543</v>
      </c>
      <c r="C78" s="1">
        <f>(B78/B77) - 1</f>
        <v/>
      </c>
      <c r="D78" t="n">
        <v>23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25.29516243560361</v>
      </c>
      <c r="E83" s="1" t="n">
        <v>0.08695652173913038</v>
      </c>
    </row>
    <row r="84">
      <c r="A84" t="inlineStr">
        <is>
          <t>Day +2</t>
        </is>
      </c>
      <c r="D84" s="2" t="n">
        <v>27.81935837580748</v>
      </c>
      <c r="E84" s="1" t="n">
        <v>0.173913043478261</v>
      </c>
    </row>
    <row r="85">
      <c r="A85" t="inlineStr">
        <is>
          <t>Day +3</t>
        </is>
      </c>
      <c r="D85" s="2" t="n">
        <v>30.59544299870957</v>
      </c>
      <c r="E85" s="1" t="n">
        <v>0.3043478260869565</v>
      </c>
    </row>
    <row r="86">
      <c r="A86" t="inlineStr">
        <is>
          <t>Day +4</t>
        </is>
      </c>
      <c r="D86" s="2" t="n">
        <v>33.64855219311347</v>
      </c>
      <c r="E86" s="1" t="n">
        <v>0.4347826086956521</v>
      </c>
    </row>
    <row r="87">
      <c r="A87" t="inlineStr">
        <is>
          <t>Day +5</t>
        </is>
      </c>
      <c r="D87" s="2" t="n">
        <v>37.00633014989962</v>
      </c>
      <c r="E87" s="1" t="n">
        <v>0.6086956521739131</v>
      </c>
    </row>
    <row r="88">
      <c r="A88" t="inlineStr">
        <is>
          <t>Day +6</t>
        </is>
      </c>
      <c r="D88" s="2" t="n">
        <v>40.69917966466462</v>
      </c>
      <c r="E88" s="1" t="n">
        <v>0.7391304347826086</v>
      </c>
    </row>
    <row r="89">
      <c r="A89" t="inlineStr">
        <is>
          <t>Day +7</t>
        </is>
      </c>
      <c r="D89" s="2" t="n">
        <v>44.76053741797856</v>
      </c>
      <c r="E89" s="1" t="n">
        <v>0.9130434782608696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8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american somoa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0</v>
      </c>
      <c r="C58" s="1" t="inlineStr">
        <is>
          <t>0</t>
        </is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0</v>
      </c>
      <c r="C59" s="1" t="inlineStr">
        <is>
          <t>0</t>
        </is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0</v>
      </c>
      <c r="C60" s="1" t="inlineStr">
        <is>
          <t>0</t>
        </is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0</v>
      </c>
      <c r="C61" s="1" t="inlineStr">
        <is>
          <t>0</t>
        </is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0</v>
      </c>
      <c r="C62" s="1" t="inlineStr">
        <is>
          <t>0</t>
        </is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0</v>
      </c>
      <c r="C63" s="1" t="inlineStr">
        <is>
          <t>0</t>
        </is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0</v>
      </c>
      <c r="C64" s="1" t="inlineStr">
        <is>
          <t>0</t>
        </is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0</v>
      </c>
      <c r="C65" s="1" t="inlineStr">
        <is>
          <t>0</t>
        </is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0</v>
      </c>
      <c r="C66" s="1" t="inlineStr">
        <is>
          <t>0</t>
        </is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0</v>
      </c>
      <c r="C67" s="1" t="inlineStr">
        <is>
          <t>0</t>
        </is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0</v>
      </c>
      <c r="C68" s="1" t="inlineStr">
        <is>
          <t>0</t>
        </is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0</v>
      </c>
      <c r="C69" s="1" t="inlineStr">
        <is>
          <t>0</t>
        </is>
      </c>
      <c r="D69" t="n">
        <v>0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0</v>
      </c>
      <c r="C70" s="1" t="inlineStr">
        <is>
          <t>0</t>
        </is>
      </c>
      <c r="D70" t="n">
        <v>0</v>
      </c>
      <c r="E70" t="inlineStr">
        <is>
          <t>0</t>
        </is>
      </c>
      <c r="F70" s="1" t="n">
        <v>0</v>
      </c>
    </row>
    <row r="71">
      <c r="A71" t="inlineStr">
        <is>
          <t>03-30-2020</t>
        </is>
      </c>
      <c r="B71" t="n">
        <v>0</v>
      </c>
      <c r="C71" s="1" t="inlineStr">
        <is>
          <t>0</t>
        </is>
      </c>
      <c r="D71" t="n">
        <v>0</v>
      </c>
      <c r="E71" t="inlineStr">
        <is>
          <t>0</t>
        </is>
      </c>
      <c r="F71" s="1" t="n">
        <v>0</v>
      </c>
    </row>
    <row r="72">
      <c r="A72" t="inlineStr">
        <is>
          <t>03-31-2020</t>
        </is>
      </c>
      <c r="B72" t="n">
        <v>0</v>
      </c>
      <c r="C72" s="1" t="inlineStr">
        <is>
          <t>0</t>
        </is>
      </c>
      <c r="D72" t="n">
        <v>0</v>
      </c>
      <c r="E72" t="inlineStr">
        <is>
          <t>0</t>
        </is>
      </c>
      <c r="F72" s="1" t="n">
        <v>0</v>
      </c>
    </row>
    <row r="73">
      <c r="A73" t="inlineStr">
        <is>
          <t>04-01-2020</t>
        </is>
      </c>
      <c r="B73" t="n">
        <v>0</v>
      </c>
      <c r="C73" s="1" t="inlineStr">
        <is>
          <t>0</t>
        </is>
      </c>
      <c r="D73" t="n">
        <v>0</v>
      </c>
      <c r="E73" t="inlineStr">
        <is>
          <t>0</t>
        </is>
      </c>
      <c r="F73" s="1" t="n">
        <v>0</v>
      </c>
    </row>
    <row r="74">
      <c r="A74" t="inlineStr">
        <is>
          <t>04-02-2020</t>
        </is>
      </c>
      <c r="B74" t="n">
        <v>0</v>
      </c>
      <c r="C74" s="1" t="inlineStr">
        <is>
          <t>0</t>
        </is>
      </c>
      <c r="D74" t="n">
        <v>0</v>
      </c>
      <c r="E74" t="inlineStr">
        <is>
          <t>0</t>
        </is>
      </c>
      <c r="F74" s="1" t="n">
        <v>0</v>
      </c>
    </row>
    <row r="75">
      <c r="A75" t="inlineStr">
        <is>
          <t>04-03-2020</t>
        </is>
      </c>
      <c r="B75" t="n">
        <v>0</v>
      </c>
      <c r="C75" s="1" t="inlineStr">
        <is>
          <t>0</t>
        </is>
      </c>
      <c r="D75" t="n">
        <v>0</v>
      </c>
      <c r="E75" t="inlineStr">
        <is>
          <t>0</t>
        </is>
      </c>
      <c r="F75" s="1" t="n">
        <v>0</v>
      </c>
    </row>
    <row r="76">
      <c r="A76" t="inlineStr">
        <is>
          <t>04-04-2020</t>
        </is>
      </c>
      <c r="B76" t="n">
        <v>0</v>
      </c>
      <c r="C76" s="1" t="inlineStr">
        <is>
          <t>0</t>
        </is>
      </c>
      <c r="D76" t="n">
        <v>0</v>
      </c>
      <c r="E76" t="inlineStr">
        <is>
          <t>0</t>
        </is>
      </c>
      <c r="F76" s="1" t="n">
        <v>0</v>
      </c>
    </row>
    <row r="77">
      <c r="A77" t="inlineStr">
        <is>
          <t>04-05-2020</t>
        </is>
      </c>
      <c r="B77" t="n">
        <v>0</v>
      </c>
      <c r="C77" s="1" t="inlineStr">
        <is>
          <t>0</t>
        </is>
      </c>
      <c r="D77" t="n">
        <v>0</v>
      </c>
      <c r="E77" t="inlineStr">
        <is>
          <t>0</t>
        </is>
      </c>
      <c r="F77" s="1" t="n">
        <v>0</v>
      </c>
    </row>
    <row r="78">
      <c r="A78" t="inlineStr">
        <is>
          <t>04-06-2020</t>
        </is>
      </c>
      <c r="B78" t="n">
        <v>0</v>
      </c>
      <c r="C78" s="1" t="inlineStr">
        <is>
          <t>0</t>
        </is>
      </c>
      <c r="D78" t="n">
        <v>0</v>
      </c>
      <c r="E78" t="inlineStr">
        <is>
          <t>0</t>
        </is>
      </c>
      <c r="F78" s="1" t="n">
        <v>0</v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t="n">
        <v>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7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17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30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41</v>
      </c>
      <c r="C55" s="1">
        <f>(B55/B54) - 1</f>
        <v/>
      </c>
      <c r="D55" t="n">
        <v>1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45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49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67</v>
      </c>
      <c r="C58" s="1">
        <f>(B58/B57) - 1</f>
        <v/>
      </c>
      <c r="D58" t="n">
        <v>2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77</v>
      </c>
      <c r="C59" s="1">
        <f>(B59/B58) - 1</f>
        <v/>
      </c>
      <c r="D59" t="n">
        <v>2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99</v>
      </c>
      <c r="C60" s="1">
        <f>(B60/B59) - 1</f>
        <v/>
      </c>
      <c r="D60" t="n">
        <v>2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122</v>
      </c>
      <c r="C61" s="1">
        <f>(B61/B60) - 1</f>
        <v/>
      </c>
      <c r="D61" t="n">
        <v>2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156</v>
      </c>
      <c r="C62" s="1">
        <f>(B62/B61) - 1</f>
        <v/>
      </c>
      <c r="D62" t="n">
        <v>2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220</v>
      </c>
      <c r="C63" s="1">
        <f>(B63/B62) - 1</f>
        <v/>
      </c>
      <c r="D63" t="n">
        <v>6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254</v>
      </c>
      <c r="C64" s="1">
        <f>(B64/B63) - 1</f>
        <v/>
      </c>
      <c r="D64" t="n">
        <v>6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293</v>
      </c>
      <c r="C65" s="1">
        <f>(B65/B64) - 1</f>
        <v/>
      </c>
      <c r="D65" t="n">
        <v>9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396</v>
      </c>
      <c r="C66" s="1">
        <f>(B66/B65) - 1</f>
        <v/>
      </c>
      <c r="D66" t="n">
        <v>9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466</v>
      </c>
      <c r="C67" s="1">
        <f>(B67/B66) - 1</f>
        <v/>
      </c>
      <c r="D67" t="n">
        <v>10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607</v>
      </c>
      <c r="C68" s="1">
        <f>(B68/B67) - 1</f>
        <v/>
      </c>
      <c r="D68" t="n">
        <v>10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740</v>
      </c>
      <c r="C69" s="1">
        <f>(B69/B68) - 1</f>
        <v/>
      </c>
      <c r="D69" t="n">
        <v>13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890</v>
      </c>
      <c r="C70" s="1">
        <f>(B70/B69) - 1</f>
        <v/>
      </c>
      <c r="D70" t="n">
        <v>20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1020</v>
      </c>
      <c r="C71" s="1">
        <f>(B71/B70) - 1</f>
        <v/>
      </c>
      <c r="D71" t="n">
        <v>15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1249</v>
      </c>
      <c r="C72" s="1">
        <f>(B72/B71) - 1</f>
        <v/>
      </c>
      <c r="D72" t="n">
        <v>27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1483</v>
      </c>
      <c r="C73" s="1">
        <f>(B73/B72) - 1</f>
        <v/>
      </c>
      <c r="D73" t="n">
        <v>34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1706</v>
      </c>
      <c r="C74" s="1">
        <f>(B74/B73) - 1</f>
        <v/>
      </c>
      <c r="D74" t="n">
        <v>41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46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2407</v>
      </c>
      <c r="C76" s="1">
        <f>(B76/B75) - 1</f>
        <v/>
      </c>
      <c r="D76" t="n">
        <v>52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2640</v>
      </c>
      <c r="C77" s="1">
        <f>(B77/B76) - 1</f>
        <v/>
      </c>
      <c r="D77" t="n">
        <v>52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2878</v>
      </c>
      <c r="C78" s="1">
        <f>(B78/B77) - 1</f>
        <v/>
      </c>
      <c r="D78" t="n">
        <v>66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82.84657904491976</v>
      </c>
      <c r="E83" s="1" t="n">
        <v>0.2424242424242424</v>
      </c>
    </row>
    <row r="84">
      <c r="A84" t="inlineStr">
        <is>
          <t>Day +2</t>
        </is>
      </c>
      <c r="D84" s="2" t="n">
        <v>103.9932675673657</v>
      </c>
      <c r="E84" s="1" t="n">
        <v>0.5606060606060606</v>
      </c>
    </row>
    <row r="85">
      <c r="A85" t="inlineStr">
        <is>
          <t>Day +3</t>
        </is>
      </c>
      <c r="D85" s="2" t="n">
        <v>130.5376736615039</v>
      </c>
      <c r="E85" s="1" t="n">
        <v>0.9696969696969697</v>
      </c>
    </row>
    <row r="86">
      <c r="A86" t="inlineStr">
        <is>
          <t>Day +4</t>
        </is>
      </c>
      <c r="D86" s="2" t="n">
        <v>163.8575712020867</v>
      </c>
      <c r="E86" s="1" t="n">
        <v>1.46969696969697</v>
      </c>
    </row>
    <row r="87">
      <c r="A87" t="inlineStr">
        <is>
          <t>Day +5</t>
        </is>
      </c>
      <c r="D87" s="2" t="n">
        <v>205.6824124954885</v>
      </c>
      <c r="E87" s="1" t="n">
        <v>2.106060606060606</v>
      </c>
    </row>
    <row r="88">
      <c r="A88" t="inlineStr">
        <is>
          <t>Day +6</t>
        </is>
      </c>
      <c r="D88" s="2" t="n">
        <v>258.1830946205649</v>
      </c>
      <c r="E88" s="1" t="n">
        <v>2.909090909090909</v>
      </c>
    </row>
    <row r="89">
      <c r="A89" t="inlineStr">
        <is>
          <t>Day +7</t>
        </is>
      </c>
      <c r="D89" s="2" t="n">
        <v>324.0846387355246</v>
      </c>
      <c r="E89" s="1" t="n">
        <v>3.909090909090909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washington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1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1</v>
      </c>
      <c r="C4" s="1">
        <f>(B4/B3) - 1</f>
        <v/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1</v>
      </c>
      <c r="C5" s="1">
        <f>(B5/B4) - 1</f>
        <v/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1</v>
      </c>
      <c r="C6" s="1">
        <f>(B6/B5) - 1</f>
        <v/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1</v>
      </c>
      <c r="C7" s="1">
        <f>(B7/B6) - 1</f>
        <v/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267</v>
      </c>
      <c r="C51" s="1" t="inlineStr">
        <is>
          <t>0</t>
        </is>
      </c>
      <c r="D51" t="n">
        <v>23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366</v>
      </c>
      <c r="C52" s="1">
        <f>(B52/B51) - 1</f>
        <v/>
      </c>
      <c r="D52" t="n">
        <v>29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442</v>
      </c>
      <c r="C53" s="1">
        <f>(B53/B52) - 1</f>
        <v/>
      </c>
      <c r="D53" t="n">
        <v>31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568</v>
      </c>
      <c r="C54" s="1">
        <f>(B54/B53) - 1</f>
        <v/>
      </c>
      <c r="D54" t="n">
        <v>37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572</v>
      </c>
      <c r="C55" s="1">
        <f>(B55/B54) - 1</f>
        <v/>
      </c>
      <c r="D55" t="n">
        <v>37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643</v>
      </c>
      <c r="C56" s="1">
        <f>(B56/B55) - 1</f>
        <v/>
      </c>
      <c r="D56" t="n">
        <v>40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904</v>
      </c>
      <c r="C57" s="1">
        <f>(B57/B56) - 1</f>
        <v/>
      </c>
      <c r="D57" t="n">
        <v>48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1076</v>
      </c>
      <c r="C58" s="1">
        <f>(B58/B57) - 1</f>
        <v/>
      </c>
      <c r="D58" t="n">
        <v>55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1014</v>
      </c>
      <c r="C59" s="1">
        <f>(B59/B58) - 1</f>
        <v/>
      </c>
      <c r="D59" t="n">
        <v>55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1376</v>
      </c>
      <c r="C60" s="1">
        <f>(B60/B59) - 1</f>
        <v/>
      </c>
      <c r="D60" t="n">
        <v>74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1524</v>
      </c>
      <c r="C61" s="1">
        <f>(B61/B60) - 1</f>
        <v/>
      </c>
      <c r="D61" t="n">
        <v>83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1793</v>
      </c>
      <c r="C62" s="1">
        <f>(B62/B61) - 1</f>
        <v/>
      </c>
      <c r="D62" t="n">
        <v>94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1997</v>
      </c>
      <c r="C63" s="1">
        <f>(B63/B62) - 1</f>
        <v/>
      </c>
      <c r="D63" t="n">
        <v>97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2221</v>
      </c>
      <c r="C64" s="1">
        <f>(B64/B63) - 1</f>
        <v/>
      </c>
      <c r="D64" t="n">
        <v>109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2328</v>
      </c>
      <c r="C65" s="1">
        <f>(B65/B64) - 1</f>
        <v/>
      </c>
      <c r="D65" t="n">
        <v>116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2591</v>
      </c>
      <c r="C66" s="1">
        <f>(B66/B65) - 1</f>
        <v/>
      </c>
      <c r="D66" t="n">
        <v>133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3207</v>
      </c>
      <c r="C67" s="1">
        <f>(B67/B66) - 1</f>
        <v/>
      </c>
      <c r="D67" t="n">
        <v>150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3477</v>
      </c>
      <c r="C68" s="1">
        <f>(B68/B67) - 1</f>
        <v/>
      </c>
      <c r="D68" t="n">
        <v>157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4030</v>
      </c>
      <c r="C69" s="1">
        <f>(B69/B68) - 1</f>
        <v/>
      </c>
      <c r="D69" t="n">
        <v>188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4465</v>
      </c>
      <c r="C70" s="1">
        <f>(B70/B69) - 1</f>
        <v/>
      </c>
      <c r="D70" t="n">
        <v>198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4923</v>
      </c>
      <c r="C71" s="1">
        <f>(B71/B70) - 1</f>
        <v/>
      </c>
      <c r="D71" t="n">
        <v>205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5432</v>
      </c>
      <c r="C72" s="1">
        <f>(B72/B71) - 1</f>
        <v/>
      </c>
      <c r="D72" t="n">
        <v>225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5608</v>
      </c>
      <c r="C73" s="1">
        <f>(B73/B72) - 1</f>
        <v/>
      </c>
      <c r="D73" t="n">
        <v>234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6389</v>
      </c>
      <c r="C74" s="1">
        <f>(B74/B73) - 1</f>
        <v/>
      </c>
      <c r="D74" t="n">
        <v>271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6846</v>
      </c>
      <c r="C75" s="1">
        <f>(B75/B74) - 1</f>
        <v/>
      </c>
      <c r="D75" t="n">
        <v>291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7247</v>
      </c>
      <c r="C76" s="1">
        <f>(B76/B75) - 1</f>
        <v/>
      </c>
      <c r="D76" t="n">
        <v>315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7825</v>
      </c>
      <c r="C77" s="1">
        <f>(B77/B76) - 1</f>
        <v/>
      </c>
      <c r="D77" t="n">
        <v>336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8311</v>
      </c>
      <c r="C78" s="1">
        <f>(B78/B77) - 1</f>
        <v/>
      </c>
      <c r="D78" t="n">
        <v>381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416.5174098226251</v>
      </c>
      <c r="E83" s="1" t="n">
        <v>0.09186351706036744</v>
      </c>
    </row>
    <row r="84">
      <c r="A84" t="inlineStr">
        <is>
          <t>Day +2</t>
        </is>
      </c>
      <c r="D84" s="2" t="n">
        <v>455.3458075730935</v>
      </c>
      <c r="E84" s="1" t="n">
        <v>0.1942257217847769</v>
      </c>
    </row>
    <row r="85">
      <c r="A85" t="inlineStr">
        <is>
          <t>Day +3</t>
        </is>
      </c>
      <c r="D85" s="2" t="n">
        <v>497.7938486717491</v>
      </c>
      <c r="E85" s="1" t="n">
        <v>0.3044619422572179</v>
      </c>
    </row>
    <row r="86">
      <c r="A86" t="inlineStr">
        <is>
          <t>Day +4</t>
        </is>
      </c>
      <c r="D86" s="2" t="n">
        <v>544.1989618750465</v>
      </c>
      <c r="E86" s="1" t="n">
        <v>0.4278215223097113</v>
      </c>
    </row>
    <row r="87">
      <c r="A87" t="inlineStr">
        <is>
          <t>Day +5</t>
        </is>
      </c>
      <c r="D87" s="2" t="n">
        <v>594.9300315704879</v>
      </c>
      <c r="E87" s="1" t="n">
        <v>0.5590551181102361</v>
      </c>
    </row>
    <row r="88">
      <c r="A88" t="inlineStr">
        <is>
          <t>Day +6</t>
        </is>
      </c>
      <c r="D88" s="2" t="n">
        <v>650.3903301192447</v>
      </c>
      <c r="E88" s="1" t="n">
        <v>0.7060367454068242</v>
      </c>
    </row>
    <row r="89">
      <c r="A89" t="inlineStr">
        <is>
          <t>Day +7</t>
        </is>
      </c>
      <c r="D89" s="2" t="n">
        <v>711.0207235562989</v>
      </c>
      <c r="E89" s="1" t="n">
        <v>0.8661417322834646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west virginia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0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0</v>
      </c>
      <c r="C54" s="1" t="inlineStr">
        <is>
          <t>0</t>
        </is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0</v>
      </c>
      <c r="C55" s="1" t="inlineStr">
        <is>
          <t>0</t>
        </is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0</v>
      </c>
      <c r="C56" s="1" t="inlineStr">
        <is>
          <t>0</t>
        </is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0</v>
      </c>
      <c r="C57" s="1" t="inlineStr">
        <is>
          <t>0</t>
        </is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</v>
      </c>
      <c r="C58" s="1" t="inlineStr">
        <is>
          <t>0</t>
        </is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7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8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16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16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22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39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52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76</v>
      </c>
      <c r="C68" s="1">
        <f>(B68/B67) - 1</f>
        <v/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96</v>
      </c>
      <c r="C69" s="1">
        <f>(B69/B68) - 1</f>
        <v/>
      </c>
      <c r="D69" t="n">
        <v>0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113</v>
      </c>
      <c r="C70" s="1">
        <f>(B70/B69) - 1</f>
        <v/>
      </c>
      <c r="D70" t="n">
        <v>0</v>
      </c>
      <c r="E70" t="inlineStr">
        <is>
          <t>0</t>
        </is>
      </c>
      <c r="F70" s="1" t="n">
        <v>0</v>
      </c>
    </row>
    <row r="71">
      <c r="A71" t="inlineStr">
        <is>
          <t>03-30-2020</t>
        </is>
      </c>
      <c r="B71" t="n">
        <v>145</v>
      </c>
      <c r="C71" s="1">
        <f>(B71/B70) - 1</f>
        <v/>
      </c>
      <c r="D71" t="n">
        <v>1</v>
      </c>
      <c r="E71" t="inlineStr">
        <is>
          <t>0</t>
        </is>
      </c>
      <c r="F71" s="1" t="n">
        <v>0</v>
      </c>
    </row>
    <row r="72">
      <c r="A72" t="inlineStr">
        <is>
          <t>03-31-2020</t>
        </is>
      </c>
      <c r="B72" t="n">
        <v>162</v>
      </c>
      <c r="C72" s="1">
        <f>(B72/B71) - 1</f>
        <v/>
      </c>
      <c r="D72" t="n">
        <v>1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191</v>
      </c>
      <c r="C73" s="1">
        <f>(B73/B72) - 1</f>
        <v/>
      </c>
      <c r="D73" t="n">
        <v>1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216</v>
      </c>
      <c r="C74" s="1">
        <f>(B74/B73) - 1</f>
        <v/>
      </c>
      <c r="D74" t="n">
        <v>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237</v>
      </c>
      <c r="C75" s="1">
        <f>(B75/B74) - 1</f>
        <v/>
      </c>
      <c r="D75" t="n">
        <v>2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282</v>
      </c>
      <c r="C76" s="1">
        <f>(B76/B75) - 1</f>
        <v/>
      </c>
      <c r="D76" t="n">
        <v>2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324</v>
      </c>
      <c r="C77" s="1">
        <f>(B77/B76) - 1</f>
        <v/>
      </c>
      <c r="D77" t="n">
        <v>3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345</v>
      </c>
      <c r="C78" s="1">
        <f>(B78/B77) - 1</f>
        <v/>
      </c>
      <c r="D78" t="n">
        <v>4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5.047619047619047</v>
      </c>
      <c r="E83" s="1" t="n">
        <v>0.25</v>
      </c>
    </row>
    <row r="84">
      <c r="A84" t="inlineStr">
        <is>
          <t>Day +2</t>
        </is>
      </c>
      <c r="D84" s="2" t="n">
        <v>6.369614512471653</v>
      </c>
      <c r="E84" s="1" t="n">
        <v>0.5</v>
      </c>
    </row>
    <row r="85">
      <c r="A85" t="inlineStr">
        <is>
          <t>Day +3</t>
        </is>
      </c>
      <c r="D85" s="2" t="n">
        <v>8.037846884785656</v>
      </c>
      <c r="E85" s="1" t="n">
        <v>1</v>
      </c>
    </row>
    <row r="86">
      <c r="A86" t="inlineStr">
        <is>
          <t>Day +4</t>
        </is>
      </c>
      <c r="D86" s="2" t="n">
        <v>10.14299725937237</v>
      </c>
      <c r="E86" s="1" t="n">
        <v>1.5</v>
      </c>
    </row>
    <row r="87">
      <c r="A87" t="inlineStr">
        <is>
          <t>Day +5</t>
        </is>
      </c>
      <c r="D87" s="2" t="n">
        <v>12.79949654158895</v>
      </c>
      <c r="E87" s="1" t="n">
        <v>2</v>
      </c>
    </row>
    <row r="88">
      <c r="A88" t="inlineStr">
        <is>
          <t>Day +6</t>
        </is>
      </c>
      <c r="D88" s="2" t="n">
        <v>16.15174563581462</v>
      </c>
      <c r="E88" s="1" t="n">
        <v>3</v>
      </c>
    </row>
    <row r="89">
      <c r="A89" t="inlineStr">
        <is>
          <t>Day +7</t>
        </is>
      </c>
      <c r="D89" s="2" t="n">
        <v>20.38196473090892</v>
      </c>
      <c r="E89" s="1" t="n">
        <v>4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wisconsin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3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6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8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27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32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47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72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92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159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207</v>
      </c>
      <c r="C61" s="1">
        <f>(B61/B60) - 1</f>
        <v/>
      </c>
      <c r="D61" t="n">
        <v>3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282</v>
      </c>
      <c r="C62" s="1">
        <f>(B62/B61) - 1</f>
        <v/>
      </c>
      <c r="D62" t="n">
        <v>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381</v>
      </c>
      <c r="C63" s="1">
        <f>(B63/B62) - 1</f>
        <v/>
      </c>
      <c r="D63" t="n">
        <v>4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425</v>
      </c>
      <c r="C64" s="1">
        <f>(B64/B63) - 1</f>
        <v/>
      </c>
      <c r="D64" t="n">
        <v>5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481</v>
      </c>
      <c r="C65" s="1">
        <f>(B65/B64) - 1</f>
        <v/>
      </c>
      <c r="D65" t="n">
        <v>5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621</v>
      </c>
      <c r="C66" s="1">
        <f>(B66/B65) - 1</f>
        <v/>
      </c>
      <c r="D66" t="n">
        <v>7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728</v>
      </c>
      <c r="C67" s="1">
        <f>(B67/B66) - 1</f>
        <v/>
      </c>
      <c r="D67" t="n">
        <v>10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926</v>
      </c>
      <c r="C68" s="1">
        <f>(B68/B67) - 1</f>
        <v/>
      </c>
      <c r="D68" t="n">
        <v>14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1055</v>
      </c>
      <c r="C69" s="1">
        <f>(B69/B68) - 1</f>
        <v/>
      </c>
      <c r="D69" t="n">
        <v>17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1164</v>
      </c>
      <c r="C70" s="1">
        <f>(B70/B69) - 1</f>
        <v/>
      </c>
      <c r="D70" t="n">
        <v>18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1230</v>
      </c>
      <c r="C71" s="1">
        <f>(B71/B70) - 1</f>
        <v/>
      </c>
      <c r="D71" t="n">
        <v>20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1412</v>
      </c>
      <c r="C72" s="1">
        <f>(B72/B71) - 1</f>
        <v/>
      </c>
      <c r="D72" t="n">
        <v>25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1556</v>
      </c>
      <c r="C73" s="1">
        <f>(B73/B72) - 1</f>
        <v/>
      </c>
      <c r="D73" t="n">
        <v>27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1748</v>
      </c>
      <c r="C74" s="1">
        <f>(B74/B73) - 1</f>
        <v/>
      </c>
      <c r="D74" t="n">
        <v>38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2012</v>
      </c>
      <c r="C75" s="1">
        <f>(B75/B74) - 1</f>
        <v/>
      </c>
      <c r="D75" t="n">
        <v>51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2030</v>
      </c>
      <c r="C76" s="1">
        <f>(B76/B75) - 1</f>
        <v/>
      </c>
      <c r="D76" t="n">
        <v>54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2320</v>
      </c>
      <c r="C77" s="1">
        <f>(B77/B76) - 1</f>
        <v/>
      </c>
      <c r="D77" t="n">
        <v>74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2449</v>
      </c>
      <c r="C78" s="1">
        <f>(B78/B77) - 1</f>
        <v/>
      </c>
      <c r="D78" t="n">
        <v>78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95.41361838618805</v>
      </c>
      <c r="E83" s="1" t="n">
        <v>0.2179487179487178</v>
      </c>
    </row>
    <row r="84">
      <c r="A84" t="inlineStr">
        <is>
          <t>Day +2</t>
        </is>
      </c>
      <c r="D84" s="2" t="n">
        <v>116.7148535069887</v>
      </c>
      <c r="E84" s="1" t="n">
        <v>0.4871794871794872</v>
      </c>
    </row>
    <row r="85">
      <c r="A85" t="inlineStr">
        <is>
          <t>Day +3</t>
        </is>
      </c>
      <c r="D85" s="2" t="n">
        <v>142.7716216989188</v>
      </c>
      <c r="E85" s="1" t="n">
        <v>0.8205128205128205</v>
      </c>
    </row>
    <row r="86">
      <c r="A86" t="inlineStr">
        <is>
          <t>Day +4</t>
        </is>
      </c>
      <c r="D86" s="2" t="n">
        <v>174.6456029379211</v>
      </c>
      <c r="E86" s="1" t="n">
        <v>1.230769230769231</v>
      </c>
    </row>
    <row r="87">
      <c r="A87" t="inlineStr">
        <is>
          <t>Day +5</t>
        </is>
      </c>
      <c r="D87" s="2" t="n">
        <v>213.6354988659554</v>
      </c>
      <c r="E87" s="1" t="n">
        <v>1.730769230769231</v>
      </c>
    </row>
    <row r="88">
      <c r="A88" t="inlineStr">
        <is>
          <t>Day +6</t>
        </is>
      </c>
      <c r="D88" s="2" t="n">
        <v>261.3299482376818</v>
      </c>
      <c r="E88" s="1" t="n">
        <v>2.346153846153846</v>
      </c>
    </row>
    <row r="89">
      <c r="A89" t="inlineStr">
        <is>
          <t>Day +7</t>
        </is>
      </c>
      <c r="D89" s="2" t="n">
        <v>319.6722558209288</v>
      </c>
      <c r="E89" s="1" t="n">
        <v>3.089743589743589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F83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wyoming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0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1</v>
      </c>
      <c r="C53" s="1" t="inlineStr">
        <is>
          <t>0</t>
        </is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1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3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11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15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18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19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23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26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26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29</v>
      </c>
      <c r="C65" s="1">
        <f>(B65/B64) - 1</f>
        <v/>
      </c>
      <c r="D65" t="n">
        <v>0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44</v>
      </c>
      <c r="C66" s="1">
        <f>(B66/B65) - 1</f>
        <v/>
      </c>
      <c r="D66" t="n">
        <v>0</v>
      </c>
      <c r="E66" t="inlineStr">
        <is>
          <t>0</t>
        </is>
      </c>
      <c r="F66" s="1" t="n">
        <v>0</v>
      </c>
    </row>
    <row r="67">
      <c r="A67" t="inlineStr">
        <is>
          <t>03-26-2020</t>
        </is>
      </c>
      <c r="B67" t="n">
        <v>53</v>
      </c>
      <c r="C67" s="1">
        <f>(B67/B66) - 1</f>
        <v/>
      </c>
      <c r="D67" t="n">
        <v>0</v>
      </c>
      <c r="E67" t="inlineStr">
        <is>
          <t>0</t>
        </is>
      </c>
      <c r="F67" s="1" t="n">
        <v>0</v>
      </c>
    </row>
    <row r="68">
      <c r="A68" t="inlineStr">
        <is>
          <t>03-27-2020</t>
        </is>
      </c>
      <c r="B68" t="n">
        <v>70</v>
      </c>
      <c r="C68" s="1">
        <f>(B68/B67) - 1</f>
        <v/>
      </c>
      <c r="D68" t="n">
        <v>0</v>
      </c>
      <c r="E68" t="inlineStr">
        <is>
          <t>0</t>
        </is>
      </c>
      <c r="F68" s="1" t="n">
        <v>0</v>
      </c>
    </row>
    <row r="69">
      <c r="A69" t="inlineStr">
        <is>
          <t>03-28-2020</t>
        </is>
      </c>
      <c r="B69" t="n">
        <v>82</v>
      </c>
      <c r="C69" s="1">
        <f>(B69/B68) - 1</f>
        <v/>
      </c>
      <c r="D69" t="n">
        <v>0</v>
      </c>
      <c r="E69" t="inlineStr">
        <is>
          <t>0</t>
        </is>
      </c>
      <c r="F69" s="1" t="n">
        <v>0</v>
      </c>
    </row>
    <row r="70">
      <c r="A70" t="inlineStr">
        <is>
          <t>03-29-2020</t>
        </is>
      </c>
      <c r="B70" t="n">
        <v>86</v>
      </c>
      <c r="C70" s="1">
        <f>(B70/B69) - 1</f>
        <v/>
      </c>
      <c r="D70" t="n">
        <v>0</v>
      </c>
      <c r="E70" t="inlineStr">
        <is>
          <t>0</t>
        </is>
      </c>
      <c r="F70" s="1" t="n">
        <v>0</v>
      </c>
    </row>
    <row r="71">
      <c r="A71" t="inlineStr">
        <is>
          <t>03-30-2020</t>
        </is>
      </c>
      <c r="B71" t="n">
        <v>94</v>
      </c>
      <c r="C71" s="1">
        <f>(B71/B70) - 1</f>
        <v/>
      </c>
      <c r="D71" t="n">
        <v>0</v>
      </c>
      <c r="E71" t="inlineStr">
        <is>
          <t>0</t>
        </is>
      </c>
      <c r="F71" s="1" t="n">
        <v>0</v>
      </c>
    </row>
    <row r="72">
      <c r="A72" t="inlineStr">
        <is>
          <t>03-31-2020</t>
        </is>
      </c>
      <c r="B72" t="n">
        <v>109</v>
      </c>
      <c r="C72" s="1">
        <f>(B72/B71) - 1</f>
        <v/>
      </c>
      <c r="D72" t="n">
        <v>0</v>
      </c>
      <c r="E72" t="inlineStr">
        <is>
          <t>0</t>
        </is>
      </c>
      <c r="F72" s="1" t="n">
        <v>0</v>
      </c>
    </row>
    <row r="73">
      <c r="A73" t="inlineStr">
        <is>
          <t>04-01-2020</t>
        </is>
      </c>
      <c r="B73" t="n">
        <v>130</v>
      </c>
      <c r="C73" s="1">
        <f>(B73/B72) - 1</f>
        <v/>
      </c>
      <c r="D73" t="n">
        <v>0</v>
      </c>
      <c r="E73" t="inlineStr">
        <is>
          <t>0</t>
        </is>
      </c>
      <c r="F73" s="1" t="n">
        <v>0</v>
      </c>
    </row>
    <row r="74">
      <c r="A74" t="inlineStr">
        <is>
          <t>04-02-2020</t>
        </is>
      </c>
      <c r="B74" t="n">
        <v>150</v>
      </c>
      <c r="C74" s="1">
        <f>(B74/B73) - 1</f>
        <v/>
      </c>
      <c r="D74" t="n">
        <v>0</v>
      </c>
      <c r="E74" t="inlineStr">
        <is>
          <t>0</t>
        </is>
      </c>
      <c r="F74" s="1" t="n">
        <v>0</v>
      </c>
    </row>
    <row r="75">
      <c r="A75" t="inlineStr">
        <is>
          <t>04-03-2020</t>
        </is>
      </c>
      <c r="B75" t="n">
        <v>162</v>
      </c>
      <c r="C75" s="1">
        <f>(B75/B74) - 1</f>
        <v/>
      </c>
      <c r="D75" t="n">
        <v>0</v>
      </c>
      <c r="E75" t="inlineStr">
        <is>
          <t>0</t>
        </is>
      </c>
      <c r="F75" s="1" t="n">
        <v>0</v>
      </c>
    </row>
    <row r="76">
      <c r="A76" t="inlineStr">
        <is>
          <t>04-04-2020</t>
        </is>
      </c>
      <c r="B76" t="n">
        <v>187</v>
      </c>
      <c r="C76" s="1">
        <f>(B76/B75) - 1</f>
        <v/>
      </c>
      <c r="D76" t="n">
        <v>0</v>
      </c>
      <c r="E76" t="inlineStr">
        <is>
          <t>0</t>
        </is>
      </c>
      <c r="F76" s="1" t="n">
        <v>0</v>
      </c>
    </row>
    <row r="77">
      <c r="A77" t="inlineStr">
        <is>
          <t>04-05-2020</t>
        </is>
      </c>
      <c r="B77" t="n">
        <v>197</v>
      </c>
      <c r="C77" s="1">
        <f>(B77/B76) - 1</f>
        <v/>
      </c>
      <c r="D77" t="n">
        <v>0</v>
      </c>
      <c r="E77" t="inlineStr">
        <is>
          <t>0</t>
        </is>
      </c>
      <c r="F77" s="1" t="n">
        <v>0</v>
      </c>
    </row>
    <row r="78">
      <c r="A78" t="inlineStr">
        <is>
          <t>04-06-2020</t>
        </is>
      </c>
      <c r="B78" t="n">
        <v>210</v>
      </c>
      <c r="C78" s="1">
        <f>(B78/B77) - 1</f>
        <v/>
      </c>
      <c r="D78" t="n">
        <v>0</v>
      </c>
      <c r="E78" t="inlineStr">
        <is>
          <t>0</t>
        </is>
      </c>
      <c r="F78" s="1" t="n">
        <v>0</v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t="n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arizona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1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1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1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1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1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1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6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9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9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13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18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20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27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45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78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118</v>
      </c>
      <c r="C62" s="1">
        <f>(B62/B61) - 1</f>
        <v/>
      </c>
      <c r="D62" t="n">
        <v>1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152</v>
      </c>
      <c r="C63" s="1">
        <f>(B63/B62) - 1</f>
        <v/>
      </c>
      <c r="D63" t="n">
        <v>2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235</v>
      </c>
      <c r="C64" s="1">
        <f>(B64/B63) - 1</f>
        <v/>
      </c>
      <c r="D64" t="n">
        <v>2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326</v>
      </c>
      <c r="C65" s="1">
        <f>(B65/B64) - 1</f>
        <v/>
      </c>
      <c r="D65" t="n">
        <v>5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401</v>
      </c>
      <c r="C66" s="1">
        <f>(B66/B65) - 1</f>
        <v/>
      </c>
      <c r="D66" t="n">
        <v>6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508</v>
      </c>
      <c r="C67" s="1">
        <f>(B67/B66) - 1</f>
        <v/>
      </c>
      <c r="D67" t="n">
        <v>8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665</v>
      </c>
      <c r="C68" s="1">
        <f>(B68/B67) - 1</f>
        <v/>
      </c>
      <c r="D68" t="n">
        <v>13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773</v>
      </c>
      <c r="C69" s="1">
        <f>(B69/B68) - 1</f>
        <v/>
      </c>
      <c r="D69" t="n">
        <v>15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919</v>
      </c>
      <c r="C70" s="1">
        <f>(B70/B69) - 1</f>
        <v/>
      </c>
      <c r="D70" t="n">
        <v>17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1157</v>
      </c>
      <c r="C71" s="1">
        <f>(B71/B70) - 1</f>
        <v/>
      </c>
      <c r="D71" t="n">
        <v>20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1289</v>
      </c>
      <c r="C72" s="1">
        <f>(B72/B71) - 1</f>
        <v/>
      </c>
      <c r="D72" t="n">
        <v>24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1530</v>
      </c>
      <c r="C73" s="1">
        <f>(B73/B72) - 1</f>
        <v/>
      </c>
      <c r="D73" t="n">
        <v>29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1715</v>
      </c>
      <c r="C74" s="1">
        <f>(B74/B73) - 1</f>
        <v/>
      </c>
      <c r="D74" t="n">
        <v>32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1937</v>
      </c>
      <c r="C75" s="1">
        <f>(B75/B74) - 1</f>
        <v/>
      </c>
      <c r="D75" t="n">
        <v>41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2187</v>
      </c>
      <c r="C76" s="1">
        <f>(B76/B75) - 1</f>
        <v/>
      </c>
      <c r="D76" t="n">
        <v>52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2486</v>
      </c>
      <c r="C77" s="1">
        <f>(B77/B76) - 1</f>
        <v/>
      </c>
      <c r="D77" t="n">
        <v>64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2732</v>
      </c>
      <c r="C78" s="1">
        <f>(B78/B77) - 1</f>
        <v/>
      </c>
      <c r="D78" t="n">
        <v>65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77.14310056970643</v>
      </c>
      <c r="E83" s="1" t="n">
        <v>0.1846153846153846</v>
      </c>
    </row>
    <row r="84">
      <c r="A84" t="inlineStr">
        <is>
          <t>Day +2</t>
        </is>
      </c>
      <c r="D84" s="2" t="n">
        <v>91.55473793088987</v>
      </c>
      <c r="E84" s="1" t="n">
        <v>0.3999999999999999</v>
      </c>
    </row>
    <row r="85">
      <c r="A85" t="inlineStr">
        <is>
          <t>Day +3</t>
        </is>
      </c>
      <c r="D85" s="2" t="n">
        <v>108.6587131667039</v>
      </c>
      <c r="E85" s="1" t="n">
        <v>0.6615384615384616</v>
      </c>
    </row>
    <row r="86">
      <c r="A86" t="inlineStr">
        <is>
          <t>Day +4</t>
        </is>
      </c>
      <c r="D86" s="2" t="n">
        <v>128.9580005783681</v>
      </c>
      <c r="E86" s="1" t="n">
        <v>0.9692307692307693</v>
      </c>
    </row>
    <row r="87">
      <c r="A87" t="inlineStr">
        <is>
          <t>Day +5</t>
        </is>
      </c>
      <c r="D87" s="2" t="n">
        <v>153.0495385828509</v>
      </c>
      <c r="E87" s="1" t="n">
        <v>1.353846153846154</v>
      </c>
    </row>
    <row r="88">
      <c r="A88" t="inlineStr">
        <is>
          <t>Day +6</t>
        </is>
      </c>
      <c r="D88" s="2" t="n">
        <v>181.6417838006774</v>
      </c>
      <c r="E88" s="1" t="n">
        <v>1.784615384615384</v>
      </c>
    </row>
    <row r="89">
      <c r="A89" t="inlineStr">
        <is>
          <t>Day +7</t>
        </is>
      </c>
      <c r="D89" s="2" t="n">
        <v>215.575544544562</v>
      </c>
      <c r="E89" s="1" t="n">
        <v>2.307692307692307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arkansas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0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</v>
      </c>
      <c r="C52" s="1" t="inlineStr">
        <is>
          <t>0</t>
        </is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6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6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12</v>
      </c>
      <c r="C55" s="1">
        <f>(B55/B54) - 1</f>
        <v/>
      </c>
      <c r="D55" t="n">
        <v>0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16</v>
      </c>
      <c r="C56" s="1">
        <f>(B56/B55) - 1</f>
        <v/>
      </c>
      <c r="D56" t="n">
        <v>0</v>
      </c>
      <c r="E56" t="inlineStr">
        <is>
          <t>0</t>
        </is>
      </c>
      <c r="F56" s="1" t="n">
        <v>0</v>
      </c>
    </row>
    <row r="57">
      <c r="A57" t="inlineStr">
        <is>
          <t>03-16-2020</t>
        </is>
      </c>
      <c r="B57" t="n">
        <v>22</v>
      </c>
      <c r="C57" s="1">
        <f>(B57/B56) - 1</f>
        <v/>
      </c>
      <c r="D57" t="n">
        <v>0</v>
      </c>
      <c r="E57" t="inlineStr">
        <is>
          <t>0</t>
        </is>
      </c>
      <c r="F57" s="1" t="n">
        <v>0</v>
      </c>
    </row>
    <row r="58">
      <c r="A58" t="inlineStr">
        <is>
          <t>03-17-2020</t>
        </is>
      </c>
      <c r="B58" t="n">
        <v>22</v>
      </c>
      <c r="C58" s="1">
        <f>(B58/B57) - 1</f>
        <v/>
      </c>
      <c r="D58" t="n">
        <v>0</v>
      </c>
      <c r="E58" t="inlineStr">
        <is>
          <t>0</t>
        </is>
      </c>
      <c r="F58" s="1" t="n">
        <v>0</v>
      </c>
    </row>
    <row r="59">
      <c r="A59" t="inlineStr">
        <is>
          <t>03-18-2020</t>
        </is>
      </c>
      <c r="B59" t="n">
        <v>33</v>
      </c>
      <c r="C59" s="1">
        <f>(B59/B58) - 1</f>
        <v/>
      </c>
      <c r="D59" t="n">
        <v>0</v>
      </c>
      <c r="E59" t="inlineStr">
        <is>
          <t>0</t>
        </is>
      </c>
      <c r="F59" s="1" t="n">
        <v>0</v>
      </c>
    </row>
    <row r="60">
      <c r="A60" t="inlineStr">
        <is>
          <t>03-19-2020</t>
        </is>
      </c>
      <c r="B60" t="n">
        <v>62</v>
      </c>
      <c r="C60" s="1">
        <f>(B60/B59) - 1</f>
        <v/>
      </c>
      <c r="D60" t="n">
        <v>0</v>
      </c>
      <c r="E60" t="inlineStr">
        <is>
          <t>0</t>
        </is>
      </c>
      <c r="F60" s="1" t="n">
        <v>0</v>
      </c>
    </row>
    <row r="61">
      <c r="A61" t="inlineStr">
        <is>
          <t>03-20-2020</t>
        </is>
      </c>
      <c r="B61" t="n">
        <v>96</v>
      </c>
      <c r="C61" s="1">
        <f>(B61/B60) - 1</f>
        <v/>
      </c>
      <c r="D61" t="n">
        <v>0</v>
      </c>
      <c r="E61" t="inlineStr">
        <is>
          <t>0</t>
        </is>
      </c>
      <c r="F61" s="1" t="n">
        <v>0</v>
      </c>
    </row>
    <row r="62">
      <c r="A62" t="inlineStr">
        <is>
          <t>03-21-2020</t>
        </is>
      </c>
      <c r="B62" t="n">
        <v>122</v>
      </c>
      <c r="C62" s="1">
        <f>(B62/B61) - 1</f>
        <v/>
      </c>
      <c r="D62" t="n">
        <v>0</v>
      </c>
      <c r="E62" t="inlineStr">
        <is>
          <t>0</t>
        </is>
      </c>
      <c r="F62" s="1" t="n">
        <v>0</v>
      </c>
    </row>
    <row r="63">
      <c r="A63" t="inlineStr">
        <is>
          <t>03-22-2020</t>
        </is>
      </c>
      <c r="B63" t="n">
        <v>165</v>
      </c>
      <c r="C63" s="1">
        <f>(B63/B62) - 1</f>
        <v/>
      </c>
      <c r="D63" t="n">
        <v>0</v>
      </c>
      <c r="E63" t="inlineStr">
        <is>
          <t>0</t>
        </is>
      </c>
      <c r="F63" s="1" t="n">
        <v>0</v>
      </c>
    </row>
    <row r="64">
      <c r="A64" t="inlineStr">
        <is>
          <t>03-23-2020</t>
        </is>
      </c>
      <c r="B64" t="n">
        <v>192</v>
      </c>
      <c r="C64" s="1">
        <f>(B64/B63) - 1</f>
        <v/>
      </c>
      <c r="D64" t="n">
        <v>0</v>
      </c>
      <c r="E64" t="inlineStr">
        <is>
          <t>0</t>
        </is>
      </c>
      <c r="F64" s="1" t="n">
        <v>0</v>
      </c>
    </row>
    <row r="65">
      <c r="A65" t="inlineStr">
        <is>
          <t>03-24-2020</t>
        </is>
      </c>
      <c r="B65" t="n">
        <v>219</v>
      </c>
      <c r="C65" s="1">
        <f>(B65/B64) - 1</f>
        <v/>
      </c>
      <c r="D65" t="n">
        <v>2</v>
      </c>
      <c r="E65" t="inlineStr">
        <is>
          <t>0</t>
        </is>
      </c>
      <c r="F65" s="1" t="n">
        <v>0</v>
      </c>
    </row>
    <row r="66">
      <c r="A66" t="inlineStr">
        <is>
          <t>03-25-2020</t>
        </is>
      </c>
      <c r="B66" t="n">
        <v>280</v>
      </c>
      <c r="C66" s="1">
        <f>(B66/B65) - 1</f>
        <v/>
      </c>
      <c r="D66" t="n">
        <v>2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335</v>
      </c>
      <c r="C67" s="1">
        <f>(B67/B66) - 1</f>
        <v/>
      </c>
      <c r="D67" t="n">
        <v>2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381</v>
      </c>
      <c r="C68" s="1">
        <f>(B68/B67) - 1</f>
        <v/>
      </c>
      <c r="D68" t="n">
        <v>3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409</v>
      </c>
      <c r="C69" s="1">
        <f>(B69/B68) - 1</f>
        <v/>
      </c>
      <c r="D69" t="n">
        <v>5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426</v>
      </c>
      <c r="C70" s="1">
        <f>(B70/B69) - 1</f>
        <v/>
      </c>
      <c r="D70" t="n">
        <v>6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473</v>
      </c>
      <c r="C71" s="1">
        <f>(B71/B70) - 1</f>
        <v/>
      </c>
      <c r="D71" t="n">
        <v>7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523</v>
      </c>
      <c r="C72" s="1">
        <f>(B72/B71) - 1</f>
        <v/>
      </c>
      <c r="D72" t="n">
        <v>8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584</v>
      </c>
      <c r="C73" s="1">
        <f>(B73/B72) - 1</f>
        <v/>
      </c>
      <c r="D73" t="n">
        <v>10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643</v>
      </c>
      <c r="C74" s="1">
        <f>(B74/B73) - 1</f>
        <v/>
      </c>
      <c r="D74" t="n">
        <v>12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704</v>
      </c>
      <c r="C75" s="1">
        <f>(B75/B74) - 1</f>
        <v/>
      </c>
      <c r="D75" t="n">
        <v>12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743</v>
      </c>
      <c r="C76" s="1">
        <f>(B76/B75) - 1</f>
        <v/>
      </c>
      <c r="D76" t="n">
        <v>14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837</v>
      </c>
      <c r="C77" s="1">
        <f>(B77/B76) - 1</f>
        <v/>
      </c>
      <c r="D77" t="n">
        <v>16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875</v>
      </c>
      <c r="C78" s="1">
        <f>(B78/B77) - 1</f>
        <v/>
      </c>
      <c r="D78" t="n">
        <v>16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18.0625850340136</v>
      </c>
      <c r="E83" s="1" t="n">
        <v>0.125</v>
      </c>
    </row>
    <row r="84">
      <c r="A84" t="inlineStr">
        <is>
          <t>Day +2</t>
        </is>
      </c>
      <c r="D84" s="2" t="n">
        <v>20.39106113193576</v>
      </c>
      <c r="E84" s="1" t="n">
        <v>0.25</v>
      </c>
    </row>
    <row r="85">
      <c r="A85" t="inlineStr">
        <is>
          <t>Day +3</t>
        </is>
      </c>
      <c r="D85" s="2" t="n">
        <v>23.01970472683497</v>
      </c>
      <c r="E85" s="1" t="n">
        <v>0.4375</v>
      </c>
    </row>
    <row r="86">
      <c r="A86" t="inlineStr">
        <is>
          <t>Day +4</t>
        </is>
      </c>
      <c r="D86" s="2" t="n">
        <v>25.98721088039634</v>
      </c>
      <c r="E86" s="1" t="n">
        <v>0.5625</v>
      </c>
    </row>
    <row r="87">
      <c r="A87" t="inlineStr">
        <is>
          <t>Day +5</t>
        </is>
      </c>
      <c r="D87" s="2" t="n">
        <v>29.33726289525016</v>
      </c>
      <c r="E87" s="1" t="n">
        <v>0.8125</v>
      </c>
    </row>
    <row r="88">
      <c r="A88" t="inlineStr">
        <is>
          <t>Day +6</t>
        </is>
      </c>
      <c r="D88" s="2" t="n">
        <v>33.11917535691676</v>
      </c>
      <c r="E88" s="1" t="n">
        <v>1.0625</v>
      </c>
    </row>
    <row r="89">
      <c r="A89" t="inlineStr">
        <is>
          <t>Day +7</t>
        </is>
      </c>
      <c r="D89" s="2" t="n">
        <v>37.3886200712948</v>
      </c>
      <c r="E89" s="1" t="n">
        <v>1.3125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california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2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2</v>
      </c>
      <c r="C8" s="1">
        <f>(B8/B7) - 1</f>
        <v/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2</v>
      </c>
      <c r="C9" s="1">
        <f>(B9/B8) - 1</f>
        <v/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2</v>
      </c>
      <c r="C10" s="1">
        <f>(B10/B9) - 1</f>
        <v/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2</v>
      </c>
      <c r="C11" s="1">
        <f>(B11/B10) - 1</f>
        <v/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2</v>
      </c>
      <c r="C12" s="1">
        <f>(B12/B11) - 1</f>
        <v/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>
        <f>(B13/B12) - 1</f>
        <v/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144</v>
      </c>
      <c r="C51" s="1" t="inlineStr">
        <is>
          <t>0</t>
        </is>
      </c>
      <c r="D51" t="n">
        <v>2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177</v>
      </c>
      <c r="C52" s="1">
        <f>(B52/B51) - 1</f>
        <v/>
      </c>
      <c r="D52" t="n">
        <v>3</v>
      </c>
      <c r="E52" s="1">
        <f>(D52/D51) - 1</f>
        <v/>
      </c>
      <c r="F52" s="1">
        <f>AVERAGE(E46:E52)</f>
        <v/>
      </c>
    </row>
    <row r="53">
      <c r="A53" t="inlineStr">
        <is>
          <t>03-12-2020</t>
        </is>
      </c>
      <c r="B53" t="n">
        <v>221</v>
      </c>
      <c r="C53" s="1">
        <f>(B53/B52) - 1</f>
        <v/>
      </c>
      <c r="D53" t="n">
        <v>4</v>
      </c>
      <c r="E53" s="1">
        <f>(D53/D52) - 1</f>
        <v/>
      </c>
      <c r="F53" s="1">
        <f>AVERAGE(E47:E53)</f>
        <v/>
      </c>
    </row>
    <row r="54">
      <c r="A54" t="inlineStr">
        <is>
          <t>03-13-2020</t>
        </is>
      </c>
      <c r="B54" t="n">
        <v>282</v>
      </c>
      <c r="C54" s="1">
        <f>(B54/B53) - 1</f>
        <v/>
      </c>
      <c r="D54" t="n">
        <v>4</v>
      </c>
      <c r="E54" s="1">
        <f>(D54/D53) - 1</f>
        <v/>
      </c>
      <c r="F54" s="1">
        <f>AVERAGE(E48:E54)</f>
        <v/>
      </c>
    </row>
    <row r="55">
      <c r="A55" t="inlineStr">
        <is>
          <t>03-14-2020</t>
        </is>
      </c>
      <c r="B55" t="n">
        <v>340</v>
      </c>
      <c r="C55" s="1">
        <f>(B55/B54) - 1</f>
        <v/>
      </c>
      <c r="D55" t="n">
        <v>5</v>
      </c>
      <c r="E55" s="1">
        <f>(D55/D54) - 1</f>
        <v/>
      </c>
      <c r="F55" s="1">
        <f>AVERAGE(E49:E55)</f>
        <v/>
      </c>
    </row>
    <row r="56">
      <c r="A56" t="inlineStr">
        <is>
          <t>03-15-2020</t>
        </is>
      </c>
      <c r="B56" t="n">
        <v>426</v>
      </c>
      <c r="C56" s="1">
        <f>(B56/B55) - 1</f>
        <v/>
      </c>
      <c r="D56" t="n">
        <v>6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557</v>
      </c>
      <c r="C57" s="1">
        <f>(B57/B56) - 1</f>
        <v/>
      </c>
      <c r="D57" t="n">
        <v>7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698</v>
      </c>
      <c r="C58" s="1">
        <f>(B58/B57) - 1</f>
        <v/>
      </c>
      <c r="D58" t="n">
        <v>12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751</v>
      </c>
      <c r="C59" s="1">
        <f>(B59/B58) - 1</f>
        <v/>
      </c>
      <c r="D59" t="n">
        <v>13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952</v>
      </c>
      <c r="C60" s="1">
        <f>(B60/B59) - 1</f>
        <v/>
      </c>
      <c r="D60" t="n">
        <v>18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1177</v>
      </c>
      <c r="C61" s="1">
        <f>(B61/B60) - 1</f>
        <v/>
      </c>
      <c r="D61" t="n">
        <v>23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1364</v>
      </c>
      <c r="C62" s="1">
        <f>(B62/B61) - 1</f>
        <v/>
      </c>
      <c r="D62" t="n">
        <v>24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1646</v>
      </c>
      <c r="C63" s="1">
        <f>(B63/B62) - 1</f>
        <v/>
      </c>
      <c r="D63" t="n">
        <v>30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2108</v>
      </c>
      <c r="C64" s="1">
        <f>(B64/B63) - 1</f>
        <v/>
      </c>
      <c r="D64" t="n">
        <v>39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2538</v>
      </c>
      <c r="C65" s="1">
        <f>(B65/B64) - 1</f>
        <v/>
      </c>
      <c r="D65" t="n">
        <v>50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2998</v>
      </c>
      <c r="C66" s="1">
        <f>(B66/B65) - 1</f>
        <v/>
      </c>
      <c r="D66" t="n">
        <v>65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3899</v>
      </c>
      <c r="C67" s="1">
        <f>(B67/B66) - 1</f>
        <v/>
      </c>
      <c r="D67" t="n">
        <v>81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4657</v>
      </c>
      <c r="C68" s="1">
        <f>(B68/B67) - 1</f>
        <v/>
      </c>
      <c r="D68" t="n">
        <v>94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5095</v>
      </c>
      <c r="C69" s="1">
        <f>(B69/B68) - 1</f>
        <v/>
      </c>
      <c r="D69" t="n">
        <v>110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5852</v>
      </c>
      <c r="C70" s="1">
        <f>(B70/B69) - 1</f>
        <v/>
      </c>
      <c r="D70" t="n">
        <v>124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7138</v>
      </c>
      <c r="C71" s="1">
        <f>(B71/B70) - 1</f>
        <v/>
      </c>
      <c r="D71" t="n">
        <v>146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8210</v>
      </c>
      <c r="C72" s="1">
        <f>(B72/B71) - 1</f>
        <v/>
      </c>
      <c r="D72" t="n">
        <v>173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9399</v>
      </c>
      <c r="C73" s="1">
        <f>(B73/B72) - 1</f>
        <v/>
      </c>
      <c r="D73" t="n">
        <v>199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10773</v>
      </c>
      <c r="C74" s="1">
        <f>(B74/B73) - 1</f>
        <v/>
      </c>
      <c r="D74" t="n">
        <v>238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12004</v>
      </c>
      <c r="C75" s="1">
        <f>(B75/B74) - 1</f>
        <v/>
      </c>
      <c r="D75" t="n">
        <v>265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12837</v>
      </c>
      <c r="C76" s="1">
        <f>(B76/B75) - 1</f>
        <v/>
      </c>
      <c r="D76" t="n">
        <v>289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15034</v>
      </c>
      <c r="C77" s="1">
        <f>(B77/B76) - 1</f>
        <v/>
      </c>
      <c r="D77" t="n">
        <v>348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16019</v>
      </c>
      <c r="C78" s="1">
        <f>(B78/B77) - 1</f>
        <v/>
      </c>
      <c r="D78" t="n">
        <v>380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435.9858403493421</v>
      </c>
      <c r="E83" s="1" t="n">
        <v>0.1447368421052631</v>
      </c>
    </row>
    <row r="84">
      <c r="A84" t="inlineStr">
        <is>
          <t>Day +2</t>
        </is>
      </c>
      <c r="D84" s="2" t="n">
        <v>500.2201394345317</v>
      </c>
      <c r="E84" s="1" t="n">
        <v>0.3157894736842106</v>
      </c>
    </row>
    <row r="85">
      <c r="A85" t="inlineStr">
        <is>
          <t>Day +3</t>
        </is>
      </c>
      <c r="D85" s="2" t="n">
        <v>573.918152239551</v>
      </c>
      <c r="E85" s="1" t="n">
        <v>0.5078947368421052</v>
      </c>
    </row>
    <row r="86">
      <c r="A86" t="inlineStr">
        <is>
          <t>Day +4</t>
        </is>
      </c>
      <c r="D86" s="2" t="n">
        <v>658.4741786734271</v>
      </c>
      <c r="E86" s="1" t="n">
        <v>0.7315789473684211</v>
      </c>
    </row>
    <row r="87">
      <c r="A87" t="inlineStr">
        <is>
          <t>Day +5</t>
        </is>
      </c>
      <c r="D87" s="2" t="n">
        <v>755.4879424665183</v>
      </c>
      <c r="E87" s="1" t="n">
        <v>0.986842105263158</v>
      </c>
    </row>
    <row r="88">
      <c r="A88" t="inlineStr">
        <is>
          <t>Day +6</t>
        </is>
      </c>
      <c r="D88" s="2" t="n">
        <v>866.7948565001591</v>
      </c>
      <c r="E88" s="1" t="n">
        <v>1.278947368421053</v>
      </c>
    </row>
    <row r="89">
      <c r="A89" t="inlineStr">
        <is>
          <t>Day +7</t>
        </is>
      </c>
      <c r="D89" s="2" t="n">
        <v>994.5007471623928</v>
      </c>
      <c r="E89" s="1" t="n">
        <v>1.61578947368421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89"/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6" max="6"/>
  </cols>
  <sheetData>
    <row r="1">
      <c r="A1" t="inlineStr">
        <is>
          <t>colorado</t>
        </is>
      </c>
    </row>
    <row r="2">
      <c r="A2" t="inlineStr">
        <is>
          <t>Date</t>
        </is>
      </c>
      <c r="B2" t="inlineStr">
        <is>
          <t>Infected</t>
        </is>
      </c>
      <c r="C2" t="inlineStr">
        <is>
          <t>Rate</t>
        </is>
      </c>
      <c r="D2" t="inlineStr">
        <is>
          <t>Deaths</t>
        </is>
      </c>
      <c r="E2" t="inlineStr">
        <is>
          <t>Rate</t>
        </is>
      </c>
      <c r="F2" t="inlineStr">
        <is>
          <t>Avaerage (7-Day)</t>
        </is>
      </c>
    </row>
    <row r="3">
      <c r="A3" t="inlineStr">
        <is>
          <t>01-22-2020</t>
        </is>
      </c>
      <c r="B3" t="n">
        <v>0</v>
      </c>
      <c r="C3" s="1" t="inlineStr">
        <is>
          <t>0</t>
        </is>
      </c>
      <c r="D3" t="n">
        <v>0</v>
      </c>
      <c r="E3" t="inlineStr">
        <is>
          <t>0</t>
        </is>
      </c>
      <c r="F3" s="1" t="n">
        <v>0</v>
      </c>
    </row>
    <row r="4">
      <c r="A4" t="inlineStr">
        <is>
          <t>01-23-2020</t>
        </is>
      </c>
      <c r="B4" t="n">
        <v>0</v>
      </c>
      <c r="C4" s="1" t="inlineStr">
        <is>
          <t>0</t>
        </is>
      </c>
      <c r="D4" t="n">
        <v>0</v>
      </c>
      <c r="E4" t="inlineStr">
        <is>
          <t>0</t>
        </is>
      </c>
      <c r="F4" s="1" t="n">
        <v>0</v>
      </c>
    </row>
    <row r="5">
      <c r="A5" t="inlineStr">
        <is>
          <t>01-24-2020</t>
        </is>
      </c>
      <c r="B5" t="n">
        <v>0</v>
      </c>
      <c r="C5" s="1" t="inlineStr">
        <is>
          <t>0</t>
        </is>
      </c>
      <c r="D5" t="n">
        <v>0</v>
      </c>
      <c r="E5" t="inlineStr">
        <is>
          <t>0</t>
        </is>
      </c>
      <c r="F5" s="1" t="n">
        <v>0</v>
      </c>
    </row>
    <row r="6">
      <c r="A6" t="inlineStr">
        <is>
          <t>01-25-2020</t>
        </is>
      </c>
      <c r="B6" t="n">
        <v>0</v>
      </c>
      <c r="C6" s="1" t="inlineStr">
        <is>
          <t>0</t>
        </is>
      </c>
      <c r="D6" t="n">
        <v>0</v>
      </c>
      <c r="E6" t="inlineStr">
        <is>
          <t>0</t>
        </is>
      </c>
      <c r="F6" s="1" t="n">
        <v>0</v>
      </c>
    </row>
    <row r="7">
      <c r="A7" t="inlineStr">
        <is>
          <t>01-26-2020</t>
        </is>
      </c>
      <c r="B7" t="n">
        <v>0</v>
      </c>
      <c r="C7" s="1" t="inlineStr">
        <is>
          <t>0</t>
        </is>
      </c>
      <c r="D7" t="n">
        <v>0</v>
      </c>
      <c r="E7" t="inlineStr">
        <is>
          <t>0</t>
        </is>
      </c>
      <c r="F7" s="1" t="n">
        <v>0</v>
      </c>
    </row>
    <row r="8">
      <c r="A8" t="inlineStr">
        <is>
          <t>01-27-2020</t>
        </is>
      </c>
      <c r="B8" t="n">
        <v>0</v>
      </c>
      <c r="C8" s="1" t="inlineStr">
        <is>
          <t>0</t>
        </is>
      </c>
      <c r="D8" t="n">
        <v>0</v>
      </c>
      <c r="E8" t="inlineStr">
        <is>
          <t>0</t>
        </is>
      </c>
      <c r="F8" s="1" t="n">
        <v>0</v>
      </c>
    </row>
    <row r="9">
      <c r="A9" t="inlineStr">
        <is>
          <t>01-28-2020</t>
        </is>
      </c>
      <c r="B9" t="n">
        <v>0</v>
      </c>
      <c r="C9" s="1" t="inlineStr">
        <is>
          <t>0</t>
        </is>
      </c>
      <c r="D9" t="n">
        <v>0</v>
      </c>
      <c r="E9" t="inlineStr">
        <is>
          <t>0</t>
        </is>
      </c>
      <c r="F9" s="1" t="n">
        <v>0</v>
      </c>
    </row>
    <row r="10">
      <c r="A10" t="inlineStr">
        <is>
          <t>01-29-2020</t>
        </is>
      </c>
      <c r="B10" t="n">
        <v>0</v>
      </c>
      <c r="C10" s="1" t="inlineStr">
        <is>
          <t>0</t>
        </is>
      </c>
      <c r="D10" t="n">
        <v>0</v>
      </c>
      <c r="E10" t="inlineStr">
        <is>
          <t>0</t>
        </is>
      </c>
      <c r="F10" s="1" t="n">
        <v>0</v>
      </c>
    </row>
    <row r="11">
      <c r="A11" t="inlineStr">
        <is>
          <t>01-30-2020</t>
        </is>
      </c>
      <c r="B11" t="n">
        <v>0</v>
      </c>
      <c r="C11" s="1" t="inlineStr">
        <is>
          <t>0</t>
        </is>
      </c>
      <c r="D11" t="n">
        <v>0</v>
      </c>
      <c r="E11" t="inlineStr">
        <is>
          <t>0</t>
        </is>
      </c>
      <c r="F11" s="1" t="n">
        <v>0</v>
      </c>
    </row>
    <row r="12">
      <c r="A12" t="inlineStr">
        <is>
          <t>01-31-2020</t>
        </is>
      </c>
      <c r="B12" t="n">
        <v>0</v>
      </c>
      <c r="C12" s="1" t="inlineStr">
        <is>
          <t>0</t>
        </is>
      </c>
      <c r="D12" t="n">
        <v>0</v>
      </c>
      <c r="E12" t="inlineStr">
        <is>
          <t>0</t>
        </is>
      </c>
      <c r="F12" s="1" t="n">
        <v>0</v>
      </c>
    </row>
    <row r="13">
      <c r="A13" t="inlineStr">
        <is>
          <t>02-01-2020</t>
        </is>
      </c>
      <c r="B13" t="n">
        <v>0</v>
      </c>
      <c r="C13" s="1" t="inlineStr">
        <is>
          <t>0</t>
        </is>
      </c>
      <c r="D13" t="n">
        <v>0</v>
      </c>
      <c r="E13" t="inlineStr">
        <is>
          <t>0</t>
        </is>
      </c>
      <c r="F13" s="1" t="n">
        <v>0</v>
      </c>
    </row>
    <row r="14">
      <c r="A14" t="inlineStr">
        <is>
          <t>02-02-2020</t>
        </is>
      </c>
      <c r="B14" t="n">
        <v>0</v>
      </c>
      <c r="C14" s="1" t="inlineStr">
        <is>
          <t>0</t>
        </is>
      </c>
      <c r="D14" t="n">
        <v>0</v>
      </c>
      <c r="E14" t="inlineStr">
        <is>
          <t>0</t>
        </is>
      </c>
      <c r="F14" s="1" t="n">
        <v>0</v>
      </c>
    </row>
    <row r="15">
      <c r="A15" t="inlineStr">
        <is>
          <t>02-03-2020</t>
        </is>
      </c>
      <c r="B15" t="n">
        <v>0</v>
      </c>
      <c r="C15" s="1" t="inlineStr">
        <is>
          <t>0</t>
        </is>
      </c>
      <c r="D15" t="n">
        <v>0</v>
      </c>
      <c r="E15" t="inlineStr">
        <is>
          <t>0</t>
        </is>
      </c>
      <c r="F15" s="1" t="n">
        <v>0</v>
      </c>
    </row>
    <row r="16">
      <c r="A16" t="inlineStr">
        <is>
          <t>02-04-2020</t>
        </is>
      </c>
      <c r="B16" t="n">
        <v>0</v>
      </c>
      <c r="C16" s="1" t="inlineStr">
        <is>
          <t>0</t>
        </is>
      </c>
      <c r="D16" t="n">
        <v>0</v>
      </c>
      <c r="E16" t="inlineStr">
        <is>
          <t>0</t>
        </is>
      </c>
      <c r="F16" s="1" t="n">
        <v>0</v>
      </c>
    </row>
    <row r="17">
      <c r="A17" t="inlineStr">
        <is>
          <t>02-05-2020</t>
        </is>
      </c>
      <c r="B17" t="n">
        <v>0</v>
      </c>
      <c r="C17" s="1" t="inlineStr">
        <is>
          <t>0</t>
        </is>
      </c>
      <c r="D17" t="n">
        <v>0</v>
      </c>
      <c r="E17" t="inlineStr">
        <is>
          <t>0</t>
        </is>
      </c>
      <c r="F17" s="1" t="n">
        <v>0</v>
      </c>
    </row>
    <row r="18">
      <c r="A18" t="inlineStr">
        <is>
          <t>02-06-2020</t>
        </is>
      </c>
      <c r="B18" t="n">
        <v>0</v>
      </c>
      <c r="C18" s="1" t="inlineStr">
        <is>
          <t>0</t>
        </is>
      </c>
      <c r="D18" t="n">
        <v>0</v>
      </c>
      <c r="E18" t="inlineStr">
        <is>
          <t>0</t>
        </is>
      </c>
      <c r="F18" s="1" t="n">
        <v>0</v>
      </c>
    </row>
    <row r="19">
      <c r="A19" t="inlineStr">
        <is>
          <t>02-07-2020</t>
        </is>
      </c>
      <c r="B19" t="n">
        <v>0</v>
      </c>
      <c r="C19" s="1" t="inlineStr">
        <is>
          <t>0</t>
        </is>
      </c>
      <c r="D19" t="n">
        <v>0</v>
      </c>
      <c r="E19" t="inlineStr">
        <is>
          <t>0</t>
        </is>
      </c>
      <c r="F19" s="1" t="n">
        <v>0</v>
      </c>
    </row>
    <row r="20">
      <c r="A20" t="inlineStr">
        <is>
          <t>02-08-2020</t>
        </is>
      </c>
      <c r="B20" t="n">
        <v>0</v>
      </c>
      <c r="C20" s="1" t="inlineStr">
        <is>
          <t>0</t>
        </is>
      </c>
      <c r="D20" t="n">
        <v>0</v>
      </c>
      <c r="E20" t="inlineStr">
        <is>
          <t>0</t>
        </is>
      </c>
      <c r="F20" s="1" t="n">
        <v>0</v>
      </c>
    </row>
    <row r="21">
      <c r="A21" t="inlineStr">
        <is>
          <t>02-09-2020</t>
        </is>
      </c>
      <c r="B21" t="n">
        <v>0</v>
      </c>
      <c r="C21" s="1" t="inlineStr">
        <is>
          <t>0</t>
        </is>
      </c>
      <c r="D21" t="n">
        <v>0</v>
      </c>
      <c r="E21" t="inlineStr">
        <is>
          <t>0</t>
        </is>
      </c>
      <c r="F21" s="1" t="n">
        <v>0</v>
      </c>
    </row>
    <row r="22">
      <c r="A22" t="inlineStr">
        <is>
          <t>02-10-2020</t>
        </is>
      </c>
      <c r="B22" t="n">
        <v>0</v>
      </c>
      <c r="C22" s="1" t="inlineStr">
        <is>
          <t>0</t>
        </is>
      </c>
      <c r="D22" t="n">
        <v>0</v>
      </c>
      <c r="E22" t="inlineStr">
        <is>
          <t>0</t>
        </is>
      </c>
      <c r="F22" s="1" t="n">
        <v>0</v>
      </c>
    </row>
    <row r="23">
      <c r="A23" t="inlineStr">
        <is>
          <t>02-11-2020</t>
        </is>
      </c>
      <c r="B23" t="n">
        <v>0</v>
      </c>
      <c r="C23" s="1" t="inlineStr">
        <is>
          <t>0</t>
        </is>
      </c>
      <c r="D23" t="n">
        <v>0</v>
      </c>
      <c r="E23" t="inlineStr">
        <is>
          <t>0</t>
        </is>
      </c>
      <c r="F23" s="1" t="n">
        <v>0</v>
      </c>
    </row>
    <row r="24">
      <c r="A24" t="inlineStr">
        <is>
          <t>02-12-2020</t>
        </is>
      </c>
      <c r="B24" t="n">
        <v>0</v>
      </c>
      <c r="C24" s="1" t="inlineStr">
        <is>
          <t>0</t>
        </is>
      </c>
      <c r="D24" t="n">
        <v>0</v>
      </c>
      <c r="E24" t="inlineStr">
        <is>
          <t>0</t>
        </is>
      </c>
      <c r="F24" s="1" t="n">
        <v>0</v>
      </c>
    </row>
    <row r="25">
      <c r="A25" t="inlineStr">
        <is>
          <t>02-13-2020</t>
        </is>
      </c>
      <c r="B25" t="n">
        <v>0</v>
      </c>
      <c r="C25" s="1" t="inlineStr">
        <is>
          <t>0</t>
        </is>
      </c>
      <c r="D25" t="n">
        <v>0</v>
      </c>
      <c r="E25" t="inlineStr">
        <is>
          <t>0</t>
        </is>
      </c>
      <c r="F25" s="1" t="n">
        <v>0</v>
      </c>
    </row>
    <row r="26">
      <c r="A26" t="inlineStr">
        <is>
          <t>02-14-2020</t>
        </is>
      </c>
      <c r="B26" t="n">
        <v>0</v>
      </c>
      <c r="C26" s="1" t="inlineStr">
        <is>
          <t>0</t>
        </is>
      </c>
      <c r="D26" t="n">
        <v>0</v>
      </c>
      <c r="E26" t="inlineStr">
        <is>
          <t>0</t>
        </is>
      </c>
      <c r="F26" s="1" t="n">
        <v>0</v>
      </c>
    </row>
    <row r="27">
      <c r="A27" t="inlineStr">
        <is>
          <t>02-15-2020</t>
        </is>
      </c>
      <c r="B27" t="n">
        <v>0</v>
      </c>
      <c r="C27" s="1" t="inlineStr">
        <is>
          <t>0</t>
        </is>
      </c>
      <c r="D27" t="n">
        <v>0</v>
      </c>
      <c r="E27" t="inlineStr">
        <is>
          <t>0</t>
        </is>
      </c>
      <c r="F27" s="1" t="n">
        <v>0</v>
      </c>
    </row>
    <row r="28">
      <c r="A28" t="inlineStr">
        <is>
          <t>02-16-2020</t>
        </is>
      </c>
      <c r="B28" t="n">
        <v>0</v>
      </c>
      <c r="C28" s="1" t="inlineStr">
        <is>
          <t>0</t>
        </is>
      </c>
      <c r="D28" t="n">
        <v>0</v>
      </c>
      <c r="E28" t="inlineStr">
        <is>
          <t>0</t>
        </is>
      </c>
      <c r="F28" s="1" t="n">
        <v>0</v>
      </c>
    </row>
    <row r="29">
      <c r="A29" t="inlineStr">
        <is>
          <t>02-17-2020</t>
        </is>
      </c>
      <c r="B29" t="n">
        <v>0</v>
      </c>
      <c r="C29" s="1" t="inlineStr">
        <is>
          <t>0</t>
        </is>
      </c>
      <c r="D29" t="n">
        <v>0</v>
      </c>
      <c r="E29" t="inlineStr">
        <is>
          <t>0</t>
        </is>
      </c>
      <c r="F29" s="1" t="n">
        <v>0</v>
      </c>
    </row>
    <row r="30">
      <c r="A30" t="inlineStr">
        <is>
          <t>02-18-2020</t>
        </is>
      </c>
      <c r="B30" t="n">
        <v>0</v>
      </c>
      <c r="C30" s="1" t="inlineStr">
        <is>
          <t>0</t>
        </is>
      </c>
      <c r="D30" t="n">
        <v>0</v>
      </c>
      <c r="E30" t="inlineStr">
        <is>
          <t>0</t>
        </is>
      </c>
      <c r="F30" s="1" t="n">
        <v>0</v>
      </c>
    </row>
    <row r="31">
      <c r="A31" t="inlineStr">
        <is>
          <t>02-19-2020</t>
        </is>
      </c>
      <c r="B31" t="n">
        <v>0</v>
      </c>
      <c r="C31" s="1" t="inlineStr">
        <is>
          <t>0</t>
        </is>
      </c>
      <c r="D31" t="n">
        <v>0</v>
      </c>
      <c r="E31" t="inlineStr">
        <is>
          <t>0</t>
        </is>
      </c>
      <c r="F31" s="1" t="n">
        <v>0</v>
      </c>
    </row>
    <row r="32">
      <c r="A32" t="inlineStr">
        <is>
          <t>02-20-2020</t>
        </is>
      </c>
      <c r="B32" t="n">
        <v>0</v>
      </c>
      <c r="C32" s="1" t="inlineStr">
        <is>
          <t>0</t>
        </is>
      </c>
      <c r="D32" t="n">
        <v>0</v>
      </c>
      <c r="E32" t="inlineStr">
        <is>
          <t>0</t>
        </is>
      </c>
      <c r="F32" s="1" t="n">
        <v>0</v>
      </c>
    </row>
    <row r="33">
      <c r="A33" t="inlineStr">
        <is>
          <t>02-21-2020</t>
        </is>
      </c>
      <c r="B33" t="n">
        <v>0</v>
      </c>
      <c r="C33" s="1" t="inlineStr">
        <is>
          <t>0</t>
        </is>
      </c>
      <c r="D33" t="n">
        <v>0</v>
      </c>
      <c r="E33" t="inlineStr">
        <is>
          <t>0</t>
        </is>
      </c>
      <c r="F33" s="1" t="n">
        <v>0</v>
      </c>
    </row>
    <row r="34">
      <c r="A34" t="inlineStr">
        <is>
          <t>02-22-2020</t>
        </is>
      </c>
      <c r="B34" t="n">
        <v>0</v>
      </c>
      <c r="C34" s="1" t="inlineStr">
        <is>
          <t>0</t>
        </is>
      </c>
      <c r="D34" t="n">
        <v>0</v>
      </c>
      <c r="E34" t="inlineStr">
        <is>
          <t>0</t>
        </is>
      </c>
      <c r="F34" s="1" t="n">
        <v>0</v>
      </c>
    </row>
    <row r="35">
      <c r="A35" t="inlineStr">
        <is>
          <t>02-23-2020</t>
        </is>
      </c>
      <c r="B35" t="n">
        <v>0</v>
      </c>
      <c r="C35" s="1" t="inlineStr">
        <is>
          <t>0</t>
        </is>
      </c>
      <c r="D35" t="n">
        <v>0</v>
      </c>
      <c r="E35" t="inlineStr">
        <is>
          <t>0</t>
        </is>
      </c>
      <c r="F35" s="1" t="n">
        <v>0</v>
      </c>
    </row>
    <row r="36">
      <c r="A36" t="inlineStr">
        <is>
          <t>02-24-2020</t>
        </is>
      </c>
      <c r="B36" t="n">
        <v>0</v>
      </c>
      <c r="C36" s="1" t="inlineStr">
        <is>
          <t>0</t>
        </is>
      </c>
      <c r="D36" t="n">
        <v>0</v>
      </c>
      <c r="E36" t="inlineStr">
        <is>
          <t>0</t>
        </is>
      </c>
      <c r="F36" s="1" t="n">
        <v>0</v>
      </c>
    </row>
    <row r="37">
      <c r="A37" t="inlineStr">
        <is>
          <t>02-25-2020</t>
        </is>
      </c>
      <c r="B37" t="n">
        <v>0</v>
      </c>
      <c r="C37" s="1" t="inlineStr">
        <is>
          <t>0</t>
        </is>
      </c>
      <c r="D37" t="n">
        <v>0</v>
      </c>
      <c r="E37" t="inlineStr">
        <is>
          <t>0</t>
        </is>
      </c>
      <c r="F37" s="1" t="n">
        <v>0</v>
      </c>
    </row>
    <row r="38">
      <c r="A38" t="inlineStr">
        <is>
          <t>02-26-2020</t>
        </is>
      </c>
      <c r="B38" t="n">
        <v>0</v>
      </c>
      <c r="C38" s="1" t="inlineStr">
        <is>
          <t>0</t>
        </is>
      </c>
      <c r="D38" t="n">
        <v>0</v>
      </c>
      <c r="E38" t="inlineStr">
        <is>
          <t>0</t>
        </is>
      </c>
      <c r="F38" s="1" t="n">
        <v>0</v>
      </c>
    </row>
    <row r="39">
      <c r="A39" t="inlineStr">
        <is>
          <t>02-27-2020</t>
        </is>
      </c>
      <c r="B39" t="n">
        <v>0</v>
      </c>
      <c r="C39" s="1" t="inlineStr">
        <is>
          <t>0</t>
        </is>
      </c>
      <c r="D39" t="n">
        <v>0</v>
      </c>
      <c r="E39" t="inlineStr">
        <is>
          <t>0</t>
        </is>
      </c>
      <c r="F39" s="1" t="n">
        <v>0</v>
      </c>
    </row>
    <row r="40">
      <c r="A40" t="inlineStr">
        <is>
          <t>02-28-2020</t>
        </is>
      </c>
      <c r="B40" t="n">
        <v>0</v>
      </c>
      <c r="C40" s="1" t="inlineStr">
        <is>
          <t>0</t>
        </is>
      </c>
      <c r="D40" t="n">
        <v>0</v>
      </c>
      <c r="E40" t="inlineStr">
        <is>
          <t>0</t>
        </is>
      </c>
      <c r="F40" s="1" t="n">
        <v>0</v>
      </c>
    </row>
    <row r="41">
      <c r="A41" t="inlineStr">
        <is>
          <t>02-29-2020</t>
        </is>
      </c>
      <c r="B41" t="n">
        <v>0</v>
      </c>
      <c r="C41" s="1" t="inlineStr">
        <is>
          <t>0</t>
        </is>
      </c>
      <c r="D41" t="n">
        <v>0</v>
      </c>
      <c r="E41" t="inlineStr">
        <is>
          <t>0</t>
        </is>
      </c>
      <c r="F41" s="1" t="n">
        <v>0</v>
      </c>
    </row>
    <row r="42">
      <c r="A42" t="inlineStr">
        <is>
          <t>03-01-2020</t>
        </is>
      </c>
      <c r="B42" t="n">
        <v>0</v>
      </c>
      <c r="C42" s="1" t="inlineStr">
        <is>
          <t>0</t>
        </is>
      </c>
      <c r="D42" t="n">
        <v>0</v>
      </c>
      <c r="E42" t="inlineStr">
        <is>
          <t>0</t>
        </is>
      </c>
      <c r="F42" s="1" t="n">
        <v>0</v>
      </c>
    </row>
    <row r="43">
      <c r="A43" t="inlineStr">
        <is>
          <t>03-02-2020</t>
        </is>
      </c>
      <c r="B43" t="n">
        <v>0</v>
      </c>
      <c r="C43" s="1" t="inlineStr">
        <is>
          <t>0</t>
        </is>
      </c>
      <c r="D43" t="n">
        <v>0</v>
      </c>
      <c r="E43" t="inlineStr">
        <is>
          <t>0</t>
        </is>
      </c>
      <c r="F43" s="1" t="n">
        <v>0</v>
      </c>
    </row>
    <row r="44">
      <c r="A44" t="inlineStr">
        <is>
          <t>03-03-2020</t>
        </is>
      </c>
      <c r="B44" t="n">
        <v>0</v>
      </c>
      <c r="C44" s="1" t="inlineStr">
        <is>
          <t>0</t>
        </is>
      </c>
      <c r="D44" t="n">
        <v>0</v>
      </c>
      <c r="E44" t="inlineStr">
        <is>
          <t>0</t>
        </is>
      </c>
      <c r="F44" s="1" t="n">
        <v>0</v>
      </c>
    </row>
    <row r="45">
      <c r="A45" t="inlineStr">
        <is>
          <t>03-04-2020</t>
        </is>
      </c>
      <c r="B45" t="n">
        <v>0</v>
      </c>
      <c r="C45" s="1" t="inlineStr">
        <is>
          <t>0</t>
        </is>
      </c>
      <c r="D45" t="n">
        <v>0</v>
      </c>
      <c r="E45" t="inlineStr">
        <is>
          <t>0</t>
        </is>
      </c>
      <c r="F45" s="1" t="n">
        <v>0</v>
      </c>
    </row>
    <row r="46">
      <c r="A46" t="inlineStr">
        <is>
          <t>03-05-2020</t>
        </is>
      </c>
      <c r="B46" t="n">
        <v>0</v>
      </c>
      <c r="C46" s="1" t="inlineStr">
        <is>
          <t>0</t>
        </is>
      </c>
      <c r="D46" t="n">
        <v>0</v>
      </c>
      <c r="E46" t="inlineStr">
        <is>
          <t>0</t>
        </is>
      </c>
      <c r="F46" s="1" t="n">
        <v>0</v>
      </c>
    </row>
    <row r="47">
      <c r="A47" t="inlineStr">
        <is>
          <t>03-06-2020</t>
        </is>
      </c>
      <c r="B47" t="n">
        <v>0</v>
      </c>
      <c r="C47" s="1" t="inlineStr">
        <is>
          <t>0</t>
        </is>
      </c>
      <c r="D47" t="n">
        <v>0</v>
      </c>
      <c r="E47" t="inlineStr">
        <is>
          <t>0</t>
        </is>
      </c>
      <c r="F47" s="1" t="n">
        <v>0</v>
      </c>
    </row>
    <row r="48">
      <c r="A48" t="inlineStr">
        <is>
          <t>03-07-2020</t>
        </is>
      </c>
      <c r="B48" t="n">
        <v>0</v>
      </c>
      <c r="C48" s="1" t="inlineStr">
        <is>
          <t>0</t>
        </is>
      </c>
      <c r="D48" t="n">
        <v>0</v>
      </c>
      <c r="E48" t="inlineStr">
        <is>
          <t>0</t>
        </is>
      </c>
      <c r="F48" s="1" t="n">
        <v>0</v>
      </c>
    </row>
    <row r="49">
      <c r="A49" t="inlineStr">
        <is>
          <t>03-08-2020</t>
        </is>
      </c>
      <c r="B49" t="n">
        <v>0</v>
      </c>
      <c r="C49" s="1" t="inlineStr">
        <is>
          <t>0</t>
        </is>
      </c>
      <c r="D49" t="n">
        <v>0</v>
      </c>
      <c r="E49" t="inlineStr">
        <is>
          <t>0</t>
        </is>
      </c>
      <c r="F49" s="1" t="n">
        <v>0</v>
      </c>
    </row>
    <row r="50">
      <c r="A50" t="inlineStr">
        <is>
          <t>03-09-2020</t>
        </is>
      </c>
      <c r="B50" t="n">
        <v>0</v>
      </c>
      <c r="C50" s="1" t="inlineStr">
        <is>
          <t>0</t>
        </is>
      </c>
      <c r="D50" t="n">
        <v>0</v>
      </c>
      <c r="E50" t="inlineStr">
        <is>
          <t>0</t>
        </is>
      </c>
      <c r="F50" s="1" t="n">
        <v>0</v>
      </c>
    </row>
    <row r="51">
      <c r="A51" t="inlineStr">
        <is>
          <t>03-10-2020</t>
        </is>
      </c>
      <c r="B51" t="n">
        <v>15</v>
      </c>
      <c r="C51" s="1" t="inlineStr">
        <is>
          <t>0</t>
        </is>
      </c>
      <c r="D51" t="n">
        <v>0</v>
      </c>
      <c r="E51" t="inlineStr">
        <is>
          <t>0</t>
        </is>
      </c>
      <c r="F51" s="1" t="n">
        <v>0</v>
      </c>
    </row>
    <row r="52">
      <c r="A52" t="inlineStr">
        <is>
          <t>03-11-2020</t>
        </is>
      </c>
      <c r="B52" t="n">
        <v>34</v>
      </c>
      <c r="C52" s="1">
        <f>(B52/B51) - 1</f>
        <v/>
      </c>
      <c r="D52" t="n">
        <v>0</v>
      </c>
      <c r="E52" t="inlineStr">
        <is>
          <t>0</t>
        </is>
      </c>
      <c r="F52" s="1" t="n">
        <v>0</v>
      </c>
    </row>
    <row r="53">
      <c r="A53" t="inlineStr">
        <is>
          <t>03-12-2020</t>
        </is>
      </c>
      <c r="B53" t="n">
        <v>45</v>
      </c>
      <c r="C53" s="1">
        <f>(B53/B52) - 1</f>
        <v/>
      </c>
      <c r="D53" t="n">
        <v>0</v>
      </c>
      <c r="E53" t="inlineStr">
        <is>
          <t>0</t>
        </is>
      </c>
      <c r="F53" s="1" t="n">
        <v>0</v>
      </c>
    </row>
    <row r="54">
      <c r="A54" t="inlineStr">
        <is>
          <t>03-13-2020</t>
        </is>
      </c>
      <c r="B54" t="n">
        <v>49</v>
      </c>
      <c r="C54" s="1">
        <f>(B54/B53) - 1</f>
        <v/>
      </c>
      <c r="D54" t="n">
        <v>0</v>
      </c>
      <c r="E54" t="inlineStr">
        <is>
          <t>0</t>
        </is>
      </c>
      <c r="F54" s="1" t="n">
        <v>0</v>
      </c>
    </row>
    <row r="55">
      <c r="A55" t="inlineStr">
        <is>
          <t>03-14-2020</t>
        </is>
      </c>
      <c r="B55" t="n">
        <v>101</v>
      </c>
      <c r="C55" s="1">
        <f>(B55/B54) - 1</f>
        <v/>
      </c>
      <c r="D55" t="n">
        <v>1</v>
      </c>
      <c r="E55" t="inlineStr">
        <is>
          <t>0</t>
        </is>
      </c>
      <c r="F55" s="1" t="n">
        <v>0</v>
      </c>
    </row>
    <row r="56">
      <c r="A56" t="inlineStr">
        <is>
          <t>03-15-2020</t>
        </is>
      </c>
      <c r="B56" t="n">
        <v>131</v>
      </c>
      <c r="C56" s="1">
        <f>(B56/B55) - 1</f>
        <v/>
      </c>
      <c r="D56" t="n">
        <v>1</v>
      </c>
      <c r="E56" s="1">
        <f>(D56/D55) - 1</f>
        <v/>
      </c>
      <c r="F56" s="1">
        <f>AVERAGE(E50:E56)</f>
        <v/>
      </c>
    </row>
    <row r="57">
      <c r="A57" t="inlineStr">
        <is>
          <t>03-16-2020</t>
        </is>
      </c>
      <c r="B57" t="n">
        <v>160</v>
      </c>
      <c r="C57" s="1">
        <f>(B57/B56) - 1</f>
        <v/>
      </c>
      <c r="D57" t="n">
        <v>1</v>
      </c>
      <c r="E57" s="1">
        <f>(D57/D56) - 1</f>
        <v/>
      </c>
      <c r="F57" s="1">
        <f>AVERAGE(E51:E57)</f>
        <v/>
      </c>
    </row>
    <row r="58">
      <c r="A58" t="inlineStr">
        <is>
          <t>03-17-2020</t>
        </is>
      </c>
      <c r="B58" t="n">
        <v>160</v>
      </c>
      <c r="C58" s="1">
        <f>(B58/B57) - 1</f>
        <v/>
      </c>
      <c r="D58" t="n">
        <v>2</v>
      </c>
      <c r="E58" s="1">
        <f>(D58/D57) - 1</f>
        <v/>
      </c>
      <c r="F58" s="1">
        <f>AVERAGE(E52:E58)</f>
        <v/>
      </c>
    </row>
    <row r="59">
      <c r="A59" t="inlineStr">
        <is>
          <t>03-18-2020</t>
        </is>
      </c>
      <c r="B59" t="n">
        <v>184</v>
      </c>
      <c r="C59" s="1">
        <f>(B59/B58) - 1</f>
        <v/>
      </c>
      <c r="D59" t="n">
        <v>2</v>
      </c>
      <c r="E59" s="1">
        <f>(D59/D58) - 1</f>
        <v/>
      </c>
      <c r="F59" s="1">
        <f>AVERAGE(E53:E59)</f>
        <v/>
      </c>
    </row>
    <row r="60">
      <c r="A60" t="inlineStr">
        <is>
          <t>03-19-2020</t>
        </is>
      </c>
      <c r="B60" t="n">
        <v>277</v>
      </c>
      <c r="C60" s="1">
        <f>(B60/B59) - 1</f>
        <v/>
      </c>
      <c r="D60" t="n">
        <v>4</v>
      </c>
      <c r="E60" s="1">
        <f>(D60/D59) - 1</f>
        <v/>
      </c>
      <c r="F60" s="1">
        <f>AVERAGE(E54:E60)</f>
        <v/>
      </c>
    </row>
    <row r="61">
      <c r="A61" t="inlineStr">
        <is>
          <t>03-20-2020</t>
        </is>
      </c>
      <c r="B61" t="n">
        <v>363</v>
      </c>
      <c r="C61" s="1">
        <f>(B61/B60) - 1</f>
        <v/>
      </c>
      <c r="D61" t="n">
        <v>4</v>
      </c>
      <c r="E61" s="1">
        <f>(D61/D60) - 1</f>
        <v/>
      </c>
      <c r="F61" s="1">
        <f>AVERAGE(E55:E61)</f>
        <v/>
      </c>
    </row>
    <row r="62">
      <c r="A62" t="inlineStr">
        <is>
          <t>03-21-2020</t>
        </is>
      </c>
      <c r="B62" t="n">
        <v>390</v>
      </c>
      <c r="C62" s="1">
        <f>(B62/B61) - 1</f>
        <v/>
      </c>
      <c r="D62" t="n">
        <v>4</v>
      </c>
      <c r="E62" s="1">
        <f>(D62/D61) - 1</f>
        <v/>
      </c>
      <c r="F62" s="1">
        <f>AVERAGE(E56:E62)</f>
        <v/>
      </c>
    </row>
    <row r="63">
      <c r="A63" t="inlineStr">
        <is>
          <t>03-22-2020</t>
        </is>
      </c>
      <c r="B63" t="n">
        <v>591</v>
      </c>
      <c r="C63" s="1">
        <f>(B63/B62) - 1</f>
        <v/>
      </c>
      <c r="D63" t="n">
        <v>6</v>
      </c>
      <c r="E63" s="1">
        <f>(D63/D62) - 1</f>
        <v/>
      </c>
      <c r="F63" s="1">
        <f>AVERAGE(E57:E63)</f>
        <v/>
      </c>
    </row>
    <row r="64">
      <c r="A64" t="inlineStr">
        <is>
          <t>03-23-2020</t>
        </is>
      </c>
      <c r="B64" t="n">
        <v>704</v>
      </c>
      <c r="C64" s="1">
        <f>(B64/B63) - 1</f>
        <v/>
      </c>
      <c r="D64" t="n">
        <v>7</v>
      </c>
      <c r="E64" s="1">
        <f>(D64/D63) - 1</f>
        <v/>
      </c>
      <c r="F64" s="1">
        <f>AVERAGE(E58:E64)</f>
        <v/>
      </c>
    </row>
    <row r="65">
      <c r="A65" t="inlineStr">
        <is>
          <t>03-24-2020</t>
        </is>
      </c>
      <c r="B65" t="n">
        <v>723</v>
      </c>
      <c r="C65" s="1">
        <f>(B65/B64) - 1</f>
        <v/>
      </c>
      <c r="D65" t="n">
        <v>8</v>
      </c>
      <c r="E65" s="1">
        <f>(D65/D64) - 1</f>
        <v/>
      </c>
      <c r="F65" s="1">
        <f>AVERAGE(E59:E65)</f>
        <v/>
      </c>
    </row>
    <row r="66">
      <c r="A66" t="inlineStr">
        <is>
          <t>03-25-2020</t>
        </is>
      </c>
      <c r="B66" t="n">
        <v>1021</v>
      </c>
      <c r="C66" s="1">
        <f>(B66/B65) - 1</f>
        <v/>
      </c>
      <c r="D66" t="n">
        <v>16</v>
      </c>
      <c r="E66" s="1">
        <f>(D66/D65) - 1</f>
        <v/>
      </c>
      <c r="F66" s="1">
        <f>AVERAGE(E60:E66)</f>
        <v/>
      </c>
    </row>
    <row r="67">
      <c r="A67" t="inlineStr">
        <is>
          <t>03-26-2020</t>
        </is>
      </c>
      <c r="B67" t="n">
        <v>1430</v>
      </c>
      <c r="C67" s="1">
        <f>(B67/B66) - 1</f>
        <v/>
      </c>
      <c r="D67" t="n">
        <v>19</v>
      </c>
      <c r="E67" s="1">
        <f>(D67/D66) - 1</f>
        <v/>
      </c>
      <c r="F67" s="1">
        <f>AVERAGE(E61:E67)</f>
        <v/>
      </c>
    </row>
    <row r="68">
      <c r="A68" t="inlineStr">
        <is>
          <t>03-27-2020</t>
        </is>
      </c>
      <c r="B68" t="n">
        <v>1433</v>
      </c>
      <c r="C68" s="1">
        <f>(B68/B67) - 1</f>
        <v/>
      </c>
      <c r="D68" t="n">
        <v>27</v>
      </c>
      <c r="E68" s="1">
        <f>(D68/D67) - 1</f>
        <v/>
      </c>
      <c r="F68" s="1">
        <f>AVERAGE(E62:E68)</f>
        <v/>
      </c>
    </row>
    <row r="69">
      <c r="A69" t="inlineStr">
        <is>
          <t>03-28-2020</t>
        </is>
      </c>
      <c r="B69" t="n">
        <v>1740</v>
      </c>
      <c r="C69" s="1">
        <f>(B69/B68) - 1</f>
        <v/>
      </c>
      <c r="D69" t="n">
        <v>31</v>
      </c>
      <c r="E69" s="1">
        <f>(D69/D68) - 1</f>
        <v/>
      </c>
      <c r="F69" s="1">
        <f>AVERAGE(E63:E69)</f>
        <v/>
      </c>
    </row>
    <row r="70">
      <c r="A70" t="inlineStr">
        <is>
          <t>03-29-2020</t>
        </is>
      </c>
      <c r="B70" t="n">
        <v>2307</v>
      </c>
      <c r="C70" s="1">
        <f>(B70/B69) - 1</f>
        <v/>
      </c>
      <c r="D70" t="n">
        <v>47</v>
      </c>
      <c r="E70" s="1">
        <f>(D70/D69) - 1</f>
        <v/>
      </c>
      <c r="F70" s="1">
        <f>AVERAGE(E64:E70)</f>
        <v/>
      </c>
    </row>
    <row r="71">
      <c r="A71" t="inlineStr">
        <is>
          <t>03-30-2020</t>
        </is>
      </c>
      <c r="B71" t="n">
        <v>2311</v>
      </c>
      <c r="C71" s="1">
        <f>(B71/B70) - 1</f>
        <v/>
      </c>
      <c r="D71" t="n">
        <v>47</v>
      </c>
      <c r="E71" s="1">
        <f>(D71/D70) - 1</f>
        <v/>
      </c>
      <c r="F71" s="1">
        <f>AVERAGE(E65:E71)</f>
        <v/>
      </c>
    </row>
    <row r="72">
      <c r="A72" t="inlineStr">
        <is>
          <t>03-31-2020</t>
        </is>
      </c>
      <c r="B72" t="n">
        <v>2966</v>
      </c>
      <c r="C72" s="1">
        <f>(B72/B71) - 1</f>
        <v/>
      </c>
      <c r="D72" t="n">
        <v>69</v>
      </c>
      <c r="E72" s="1">
        <f>(D72/D71) - 1</f>
        <v/>
      </c>
      <c r="F72" s="1">
        <f>AVERAGE(E66:E72)</f>
        <v/>
      </c>
    </row>
    <row r="73">
      <c r="A73" t="inlineStr">
        <is>
          <t>04-01-2020</t>
        </is>
      </c>
      <c r="B73" t="n">
        <v>2982</v>
      </c>
      <c r="C73" s="1">
        <f>(B73/B72) - 1</f>
        <v/>
      </c>
      <c r="D73" t="n">
        <v>69</v>
      </c>
      <c r="E73" s="1">
        <f>(D73/D72) - 1</f>
        <v/>
      </c>
      <c r="F73" s="1">
        <f>AVERAGE(E67:E73)</f>
        <v/>
      </c>
    </row>
    <row r="74">
      <c r="A74" t="inlineStr">
        <is>
          <t>04-02-2020</t>
        </is>
      </c>
      <c r="B74" t="n">
        <v>3342</v>
      </c>
      <c r="C74" s="1">
        <f>(B74/B73) - 1</f>
        <v/>
      </c>
      <c r="D74" t="n">
        <v>80</v>
      </c>
      <c r="E74" s="1">
        <f>(D74/D73) - 1</f>
        <v/>
      </c>
      <c r="F74" s="1">
        <f>AVERAGE(E68:E74)</f>
        <v/>
      </c>
    </row>
    <row r="75">
      <c r="A75" t="inlineStr">
        <is>
          <t>04-03-2020</t>
        </is>
      </c>
      <c r="B75" t="n">
        <v>3742</v>
      </c>
      <c r="C75" s="1">
        <f>(B75/B74) - 1</f>
        <v/>
      </c>
      <c r="D75" t="n">
        <v>97</v>
      </c>
      <c r="E75" s="1">
        <f>(D75/D74) - 1</f>
        <v/>
      </c>
      <c r="F75" s="1">
        <f>AVERAGE(E69:E75)</f>
        <v/>
      </c>
    </row>
    <row r="76">
      <c r="A76" t="inlineStr">
        <is>
          <t>04-04-2020</t>
        </is>
      </c>
      <c r="B76" t="n">
        <v>4188</v>
      </c>
      <c r="C76" s="1">
        <f>(B76/B75) - 1</f>
        <v/>
      </c>
      <c r="D76" t="n">
        <v>111</v>
      </c>
      <c r="E76" s="1">
        <f>(D76/D75) - 1</f>
        <v/>
      </c>
      <c r="F76" s="1">
        <f>AVERAGE(E70:E76)</f>
        <v/>
      </c>
    </row>
    <row r="77">
      <c r="A77" t="inlineStr">
        <is>
          <t>04-05-2020</t>
        </is>
      </c>
      <c r="B77" t="n">
        <v>4950</v>
      </c>
      <c r="C77" s="1">
        <f>(B77/B76) - 1</f>
        <v/>
      </c>
      <c r="D77" t="n">
        <v>140</v>
      </c>
      <c r="E77" s="1">
        <f>(D77/D76) - 1</f>
        <v/>
      </c>
      <c r="F77" s="1">
        <f>AVERAGE(E71:E77)</f>
        <v/>
      </c>
    </row>
    <row r="78">
      <c r="A78" t="inlineStr">
        <is>
          <t>04-06-2020</t>
        </is>
      </c>
      <c r="B78" t="n">
        <v>5183</v>
      </c>
      <c r="C78" s="1">
        <f>(B78/B77) - 1</f>
        <v/>
      </c>
      <c r="D78" t="n">
        <v>150</v>
      </c>
      <c r="E78" s="1">
        <f>(D78/D77) - 1</f>
        <v/>
      </c>
      <c r="F78" s="1">
        <f>AVERAGE(E72:E78)</f>
        <v/>
      </c>
    </row>
    <row r="80">
      <c r="A80" t="inlineStr">
        <is>
          <t>Average (7-Day):</t>
        </is>
      </c>
      <c r="C80" s="1">
        <f>AVERAGE(C72:C78)</f>
        <v/>
      </c>
      <c r="E80" s="1">
        <f>AVERAGE(E72:E78)</f>
        <v/>
      </c>
    </row>
    <row r="82">
      <c r="A82" t="inlineStr">
        <is>
          <t>Projections</t>
        </is>
      </c>
    </row>
    <row r="83">
      <c r="A83" t="inlineStr">
        <is>
          <t>Day +1</t>
        </is>
      </c>
      <c r="D83" s="2" t="n">
        <v>178.2219669821807</v>
      </c>
      <c r="E83" s="1" t="n">
        <v>0.1866666666666668</v>
      </c>
    </row>
    <row r="84">
      <c r="A84" t="inlineStr">
        <is>
          <t>Day +2</t>
        </is>
      </c>
      <c r="D84" s="2" t="n">
        <v>211.7537967666501</v>
      </c>
      <c r="E84" s="1" t="n">
        <v>0.4066666666666667</v>
      </c>
    </row>
    <row r="85">
      <c r="A85" t="inlineStr">
        <is>
          <t>Day +3</t>
        </is>
      </c>
      <c r="D85" s="2" t="n">
        <v>251.5945211713155</v>
      </c>
      <c r="E85" s="1" t="n">
        <v>0.6733333333333333</v>
      </c>
    </row>
    <row r="86">
      <c r="A86" t="inlineStr">
        <is>
          <t>Day +4</t>
        </is>
      </c>
      <c r="D86" s="2" t="n">
        <v>298.9311363006117</v>
      </c>
      <c r="E86" s="1" t="n">
        <v>0.9866666666666666</v>
      </c>
    </row>
    <row r="87">
      <c r="A87" t="inlineStr">
        <is>
          <t>Day +5</t>
        </is>
      </c>
      <c r="D87" s="2" t="n">
        <v>355.1739673580892</v>
      </c>
      <c r="E87" s="1" t="n">
        <v>1.366666666666667</v>
      </c>
    </row>
    <row r="88">
      <c r="A88" t="inlineStr">
        <is>
          <t>Day +6</t>
        </is>
      </c>
      <c r="D88" s="2" t="n">
        <v>421.9986872228234</v>
      </c>
      <c r="E88" s="1" t="n">
        <v>1.806666666666667</v>
      </c>
    </row>
    <row r="89">
      <c r="A89" t="inlineStr">
        <is>
          <t>Day +7</t>
        </is>
      </c>
      <c r="D89" s="2" t="n">
        <v>501.3962406716643</v>
      </c>
      <c r="E89" s="1" t="n">
        <v>2.34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2020-04-07T10:00:58Z</dcterms:created>
  <dcterms:modified xmlns:dcterms="http://purl.org/dc/terms/" xmlns:xsi="http://www.w3.org/2001/XMLSchema-instance" xsi:type="dcterms:W3CDTF">2020-04-07T10:00:58Z</dcterms:modified>
</cp:coreProperties>
</file>