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0.07450453797976797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46583</v>
      </c>
      <c r="B4" s="2" t="n">
        <v>50053.64489271153</v>
      </c>
      <c r="C4" s="2" t="n">
        <v>53782.86857964638</v>
      </c>
      <c r="D4" s="2" t="n">
        <v>57789.93635439951</v>
      </c>
      <c r="E4" s="2" t="n">
        <v>62095.54886236424</v>
      </c>
      <c r="F4" s="2" t="n">
        <v>66721.9490409548</v>
      </c>
      <c r="G4" s="2" t="n">
        <v>71693.03702736076</v>
      </c>
      <c r="H4" s="2" t="n">
        <v>77034.49362745066</v>
      </c>
    </row>
    <row r="5">
      <c r="B5" s="1" t="n">
        <v>0.07449069403001096</v>
      </c>
      <c r="C5" s="1" t="n">
        <v>0.154541356288775</v>
      </c>
      <c r="D5" s="1" t="n">
        <v>0.2405598608934589</v>
      </c>
      <c r="E5" s="1" t="n">
        <v>0.3329970160788271</v>
      </c>
      <c r="F5" s="1" t="n">
        <v>0.4323036300796428</v>
      </c>
      <c r="G5" s="1" t="n">
        <v>0.5390378464246615</v>
      </c>
      <c r="H5" s="1" t="n">
        <v>0.653693407466243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0.07596891028103037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196</v>
      </c>
      <c r="B14" s="2" t="n">
        <v>210.889906415082</v>
      </c>
      <c r="C14" s="2" t="n">
        <v>226.9109827947042</v>
      </c>
      <c r="D14" s="2" t="n">
        <v>244.1491628884155</v>
      </c>
      <c r="E14" s="2" t="n">
        <v>262.6969087390742</v>
      </c>
      <c r="F14" s="2" t="n">
        <v>282.6537066301769</v>
      </c>
      <c r="G14" s="2" t="n">
        <v>304.1266007097655</v>
      </c>
      <c r="H14" s="2" t="n">
        <v>327.2307671531605</v>
      </c>
    </row>
    <row r="15">
      <c r="B15" s="1" t="n">
        <v>0.0714285714285714</v>
      </c>
      <c r="C15" s="1" t="n">
        <v>0.153061224489796</v>
      </c>
      <c r="D15" s="1" t="n">
        <v>0.2448979591836735</v>
      </c>
      <c r="E15" s="1" t="n">
        <v>0.3367346938775511</v>
      </c>
      <c r="F15" s="1" t="n">
        <v>0.4387755102040816</v>
      </c>
      <c r="G15" s="1" t="n">
        <v>0.5510204081632653</v>
      </c>
      <c r="H15" s="1" t="n">
        <v>0.6683673469387754</v>
      </c>
    </row>
    <row r="17">
      <c r="A17" t="inlineStr">
        <is>
          <t>Arkansas</t>
        </is>
      </c>
      <c r="B17" s="1" t="n">
        <v>0.03574674755676033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42</v>
      </c>
      <c r="B19" s="2" t="n">
        <v>43.50136339738393</v>
      </c>
      <c r="C19" s="2" t="n">
        <v>45.05639565312511</v>
      </c>
      <c r="D19" s="2" t="n">
        <v>46.66701525435489</v>
      </c>
      <c r="E19" s="2" t="n">
        <v>48.3352092678798</v>
      </c>
      <c r="F19" s="2" t="n">
        <v>50.06303579168188</v>
      </c>
      <c r="G19" s="2" t="n">
        <v>51.85262649405219</v>
      </c>
      <c r="H19" s="2" t="n">
        <v>53.70618924349005</v>
      </c>
    </row>
    <row r="20">
      <c r="B20" s="1" t="n">
        <v>0.02380952380952372</v>
      </c>
      <c r="C20" s="1" t="n">
        <v>0.0714285714285714</v>
      </c>
      <c r="D20" s="1" t="n">
        <v>0.09523809523809534</v>
      </c>
      <c r="E20" s="1" t="n">
        <v>0.1428571428571428</v>
      </c>
      <c r="F20" s="1" t="n">
        <v>0.1904761904761905</v>
      </c>
      <c r="G20" s="1" t="n">
        <v>0.2142857142857142</v>
      </c>
      <c r="H20" s="1" t="n">
        <v>0.2619047619047619</v>
      </c>
    </row>
    <row r="22">
      <c r="A22" t="inlineStr">
        <is>
          <t>Arizona</t>
        </is>
      </c>
      <c r="B22" s="1" t="n">
        <v>0.07256304448489148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231</v>
      </c>
      <c r="B24" s="2" t="n">
        <v>247.7620632760099</v>
      </c>
      <c r="C24" s="2" t="n">
        <v>265.7404328951756</v>
      </c>
      <c r="D24" s="2" t="n">
        <v>285.0233677487825</v>
      </c>
      <c r="E24" s="2" t="n">
        <v>305.705531061971</v>
      </c>
      <c r="F24" s="2" t="n">
        <v>327.8884551116981</v>
      </c>
      <c r="G24" s="2" t="n">
        <v>351.6810396660507</v>
      </c>
      <c r="H24" s="2" t="n">
        <v>377.2000865918312</v>
      </c>
    </row>
    <row r="25">
      <c r="B25" s="1" t="n">
        <v>0.06926406926406936</v>
      </c>
      <c r="C25" s="1" t="n">
        <v>0.1471861471861471</v>
      </c>
      <c r="D25" s="1" t="n">
        <v>0.2337662337662338</v>
      </c>
      <c r="E25" s="1" t="n">
        <v>0.3203463203463204</v>
      </c>
      <c r="F25" s="1" t="n">
        <v>0.4155844155844155</v>
      </c>
      <c r="G25" s="1" t="n">
        <v>0.5194805194805194</v>
      </c>
      <c r="H25" s="1" t="n">
        <v>0.6320346320346319</v>
      </c>
    </row>
    <row r="27">
      <c r="A27" t="inlineStr">
        <is>
          <t>California</t>
        </is>
      </c>
      <c r="B27" s="1" t="n">
        <v>0.07483909345272588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1421</v>
      </c>
      <c r="B29" s="2" t="n">
        <v>1527.346351796323</v>
      </c>
      <c r="C29" s="2" t="n">
        <v>1641.651568153088</v>
      </c>
      <c r="D29" s="2" t="n">
        <v>1764.511283278911</v>
      </c>
      <c r="E29" s="2" t="n">
        <v>1896.565708106611</v>
      </c>
      <c r="F29" s="2" t="n">
        <v>2038.502966374837</v>
      </c>
      <c r="G29" s="2" t="n">
        <v>2191.062680379022</v>
      </c>
      <c r="H29" s="2" t="n">
        <v>2355.039825076688</v>
      </c>
    </row>
    <row r="30">
      <c r="B30" s="1" t="n">
        <v>0.07459535538353279</v>
      </c>
      <c r="C30" s="1" t="n">
        <v>0.1548205489092189</v>
      </c>
      <c r="D30" s="1" t="n">
        <v>0.2413793103448276</v>
      </c>
      <c r="E30" s="1" t="n">
        <v>0.3342716396903589</v>
      </c>
      <c r="F30" s="1" t="n">
        <v>0.4342012667135819</v>
      </c>
      <c r="G30" s="1" t="n">
        <v>0.541871921182266</v>
      </c>
      <c r="H30" s="1" t="n">
        <v>0.6572836030964109</v>
      </c>
    </row>
    <row r="32">
      <c r="A32" t="inlineStr">
        <is>
          <t>Colorado</t>
        </is>
      </c>
      <c r="B32" s="1" t="n">
        <v>0.06474484088201926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506</v>
      </c>
      <c r="B34" s="2" t="n">
        <v>538.7608894863017</v>
      </c>
      <c r="C34" s="2" t="n">
        <v>573.6428775495475</v>
      </c>
      <c r="D34" s="2" t="n">
        <v>610.7832943795967</v>
      </c>
      <c r="E34" s="2" t="n">
        <v>650.3283615875991</v>
      </c>
      <c r="F34" s="2" t="n">
        <v>692.4337678796526</v>
      </c>
      <c r="G34" s="2" t="n">
        <v>737.2652820023577</v>
      </c>
      <c r="H34" s="2" t="n">
        <v>784.9994053734374</v>
      </c>
    </row>
    <row r="35">
      <c r="B35" s="1" t="n">
        <v>0.06324110671936767</v>
      </c>
      <c r="C35" s="1" t="n">
        <v>0.1324110671936758</v>
      </c>
      <c r="D35" s="1" t="n">
        <v>0.2055335968379446</v>
      </c>
      <c r="E35" s="1" t="n">
        <v>0.2845849802371541</v>
      </c>
      <c r="F35" s="1" t="n">
        <v>0.3675889328063242</v>
      </c>
      <c r="G35" s="1" t="n">
        <v>0.4565217391304348</v>
      </c>
      <c r="H35" s="1" t="n">
        <v>0.5494071146245059</v>
      </c>
    </row>
    <row r="37">
      <c r="A37" t="inlineStr">
        <is>
          <t>Connecticut</t>
        </is>
      </c>
      <c r="B37" s="1" t="n">
        <v>0.08668354046610527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1544</v>
      </c>
      <c r="B39" s="2" t="n">
        <v>1677.839386479666</v>
      </c>
      <c r="C39" s="2" t="n">
        <v>1823.280444833202</v>
      </c>
      <c r="D39" s="2" t="n">
        <v>1981.328849053959</v>
      </c>
      <c r="E39" s="2" t="n">
        <v>2153.07744851759</v>
      </c>
      <c r="F39" s="2" t="n">
        <v>2339.713824652823</v>
      </c>
      <c r="G39" s="2" t="n">
        <v>2542.528502651222</v>
      </c>
      <c r="H39" s="2" t="n">
        <v>2762.923874997015</v>
      </c>
    </row>
    <row r="40">
      <c r="B40" s="1" t="n">
        <v>0.08613989637305708</v>
      </c>
      <c r="C40" s="1" t="n">
        <v>0.1806994818652849</v>
      </c>
      <c r="D40" s="1" t="n">
        <v>0.2830310880829014</v>
      </c>
      <c r="E40" s="1" t="n">
        <v>0.3944300518134716</v>
      </c>
      <c r="F40" s="1" t="n">
        <v>0.5148963730569949</v>
      </c>
      <c r="G40" s="1" t="n">
        <v>0.6463730569948187</v>
      </c>
      <c r="H40" s="1" t="n">
        <v>0.7888601036269429</v>
      </c>
    </row>
    <row r="42">
      <c r="A42" t="inlineStr">
        <is>
          <t>District Of Columbia</t>
        </is>
      </c>
      <c r="B42" s="1" t="n">
        <v>0.08487974614082039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127</v>
      </c>
      <c r="B44" s="2" t="n">
        <v>137.7797277598842</v>
      </c>
      <c r="C44" s="2" t="n">
        <v>149.4744360754945</v>
      </c>
      <c r="D44" s="2" t="n">
        <v>162.1617882641248</v>
      </c>
      <c r="E44" s="2" t="n">
        <v>175.9260396857251</v>
      </c>
      <c r="F44" s="2" t="n">
        <v>190.8585972738094</v>
      </c>
      <c r="G44" s="2" t="n">
        <v>207.0586265592034</v>
      </c>
      <c r="H44" s="2" t="n">
        <v>224.6337102178155</v>
      </c>
    </row>
    <row r="45">
      <c r="B45" s="1" t="n">
        <v>0.07874015748031504</v>
      </c>
      <c r="C45" s="1" t="n">
        <v>0.1732283464566928</v>
      </c>
      <c r="D45" s="1" t="n">
        <v>0.2755905511811023</v>
      </c>
      <c r="E45" s="1" t="n">
        <v>0.3779527559055118</v>
      </c>
      <c r="F45" s="1" t="n">
        <v>0.4960629921259843</v>
      </c>
      <c r="G45" s="1" t="n">
        <v>0.6299212598425197</v>
      </c>
      <c r="H45" s="1" t="n">
        <v>0.7637795275590551</v>
      </c>
    </row>
    <row r="47">
      <c r="A47" t="inlineStr">
        <is>
          <t>Delaware</t>
        </is>
      </c>
      <c r="B47" s="1" t="n">
        <v>0.1002836209943894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89</v>
      </c>
      <c r="B49" s="2" t="n">
        <v>97.92524226850065</v>
      </c>
      <c r="C49" s="2" t="n">
        <v>107.7455401499387</v>
      </c>
      <c r="D49" s="2" t="n">
        <v>118.550653062171</v>
      </c>
      <c r="E49" s="2" t="n">
        <v>130.439341822495</v>
      </c>
      <c r="F49" s="2" t="n">
        <v>143.5202713405797</v>
      </c>
      <c r="G49" s="2" t="n">
        <v>157.9130038367104</v>
      </c>
      <c r="H49" s="2" t="n">
        <v>173.7490916635566</v>
      </c>
    </row>
    <row r="50">
      <c r="B50" s="1" t="n">
        <v>0.0898876404494382</v>
      </c>
      <c r="C50" s="1" t="n">
        <v>0.202247191011236</v>
      </c>
      <c r="D50" s="1" t="n">
        <v>0.3258426966292134</v>
      </c>
      <c r="E50" s="1" t="n">
        <v>0.4606741573033708</v>
      </c>
      <c r="F50" s="1" t="n">
        <v>0.6067415730337078</v>
      </c>
      <c r="G50" s="1" t="n">
        <v>0.7640449438202248</v>
      </c>
      <c r="H50" s="1" t="n">
        <v>0.9438202247191012</v>
      </c>
    </row>
    <row r="52">
      <c r="A52" t="inlineStr">
        <is>
          <t>Florida</t>
        </is>
      </c>
      <c r="B52" s="1" t="n">
        <v>0.05990952886610379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893</v>
      </c>
      <c r="B54" s="2" t="n">
        <v>946.4992092774307</v>
      </c>
      <c r="C54" s="2" t="n">
        <v>1003.203530977381</v>
      </c>
      <c r="D54" s="2" t="n">
        <v>1063.304981875048</v>
      </c>
      <c r="E54" s="2" t="n">
        <v>1127.007082380163</v>
      </c>
      <c r="F54" s="2" t="n">
        <v>1194.525545714321</v>
      </c>
      <c r="G54" s="2" t="n">
        <v>1266.089008376591</v>
      </c>
      <c r="H54" s="2" t="n">
        <v>1341.939804370985</v>
      </c>
    </row>
    <row r="55">
      <c r="B55" s="1" t="n">
        <v>0.05935050391937291</v>
      </c>
      <c r="C55" s="1" t="n">
        <v>0.1231802911534154</v>
      </c>
      <c r="D55" s="1" t="n">
        <v>0.1903695408734603</v>
      </c>
      <c r="E55" s="1" t="n">
        <v>0.2620380739081747</v>
      </c>
      <c r="F55" s="1" t="n">
        <v>0.3370660694288914</v>
      </c>
      <c r="G55" s="1" t="n">
        <v>0.4176931690929451</v>
      </c>
      <c r="H55" s="1" t="n">
        <v>0.501679731243001</v>
      </c>
    </row>
    <row r="57">
      <c r="A57" t="inlineStr">
        <is>
          <t>Georgia</t>
        </is>
      </c>
      <c r="B57" s="1" t="n">
        <v>0.06390648468932292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848</v>
      </c>
      <c r="B59" s="2" t="n">
        <v>902.1926990165458</v>
      </c>
      <c r="C59" s="2" t="n">
        <v>959.8486629230656</v>
      </c>
      <c r="D59" s="2" t="n">
        <v>1021.189216804226</v>
      </c>
      <c r="E59" s="2" t="n">
        <v>1086.449829852826</v>
      </c>
      <c r="F59" s="2" t="n">
        <v>1155.881019270034</v>
      </c>
      <c r="G59" s="2" t="n">
        <v>1229.749311930693</v>
      </c>
      <c r="H59" s="2" t="n">
        <v>1308.338267505297</v>
      </c>
    </row>
    <row r="60">
      <c r="B60" s="1" t="n">
        <v>0.06367924528301883</v>
      </c>
      <c r="C60" s="1" t="n">
        <v>0.1308962264150944</v>
      </c>
      <c r="D60" s="1" t="n">
        <v>0.2040094339622642</v>
      </c>
      <c r="E60" s="1" t="n">
        <v>0.2806603773584906</v>
      </c>
      <c r="F60" s="1" t="n">
        <v>0.3620283018867925</v>
      </c>
      <c r="G60" s="1" t="n">
        <v>0.4492924528301887</v>
      </c>
      <c r="H60" s="1" t="n">
        <v>0.5424528301886793</v>
      </c>
    </row>
    <row r="62">
      <c r="A62" t="inlineStr">
        <is>
          <t>Hawaii</t>
        </is>
      </c>
      <c r="B62" s="1" t="n">
        <v>0.04444444444444451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12</v>
      </c>
      <c r="B64" s="2" t="n">
        <v>12.53333333333333</v>
      </c>
      <c r="C64" s="2" t="n">
        <v>13.09037037037037</v>
      </c>
      <c r="D64" s="2" t="n">
        <v>13.6721646090535</v>
      </c>
      <c r="E64" s="2" t="n">
        <v>14.27981636945588</v>
      </c>
      <c r="F64" s="2" t="n">
        <v>14.91447487476503</v>
      </c>
      <c r="G64" s="2" t="n">
        <v>15.57734042475459</v>
      </c>
      <c r="H64" s="2" t="n">
        <v>16.26966666585479</v>
      </c>
    </row>
    <row r="65">
      <c r="B65" s="1" t="n">
        <v>0</v>
      </c>
      <c r="C65" s="1" t="n">
        <v>0.08333333333333326</v>
      </c>
      <c r="D65" s="1" t="n">
        <v>0.08333333333333326</v>
      </c>
      <c r="E65" s="1" t="n">
        <v>0.1666666666666667</v>
      </c>
      <c r="F65" s="1" t="n">
        <v>0.1666666666666667</v>
      </c>
      <c r="G65" s="1" t="n">
        <v>0.25</v>
      </c>
      <c r="H65" s="1" t="n">
        <v>0.3333333333333333</v>
      </c>
    </row>
    <row r="67">
      <c r="A67" t="inlineStr">
        <is>
          <t>Iowa</t>
        </is>
      </c>
      <c r="B67" s="1" t="n">
        <v>0.0795441780002315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90</v>
      </c>
      <c r="B69" s="2" t="n">
        <v>97.15897602002083</v>
      </c>
      <c r="C69" s="2" t="n">
        <v>104.8874069028776</v>
      </c>
      <c r="D69" s="2" t="n">
        <v>113.2305894675428</v>
      </c>
      <c r="E69" s="2" t="n">
        <v>122.2374236312202</v>
      </c>
      <c r="F69" s="2" t="n">
        <v>131.9606990148316</v>
      </c>
      <c r="G69" s="2" t="n">
        <v>142.4574043463024</v>
      </c>
      <c r="H69" s="2" t="n">
        <v>153.7890614750756</v>
      </c>
    </row>
    <row r="70">
      <c r="B70" s="1" t="n">
        <v>0.07777777777777772</v>
      </c>
      <c r="C70" s="1" t="n">
        <v>0.1555555555555554</v>
      </c>
      <c r="D70" s="1" t="n">
        <v>0.2555555555555555</v>
      </c>
      <c r="E70" s="1" t="n">
        <v>0.3555555555555556</v>
      </c>
      <c r="F70" s="1" t="n">
        <v>0.4555555555555555</v>
      </c>
      <c r="G70" s="1" t="n">
        <v>0.5777777777777777</v>
      </c>
      <c r="H70" s="1" t="n">
        <v>0.7</v>
      </c>
    </row>
    <row r="72">
      <c r="A72" t="inlineStr">
        <is>
          <t>Idaho</t>
        </is>
      </c>
      <c r="B72" s="1" t="n">
        <v>0.03931604177633674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51</v>
      </c>
      <c r="B74" s="2" t="n">
        <v>53.00511813059317</v>
      </c>
      <c r="C74" s="2" t="n">
        <v>55.08906956937524</v>
      </c>
      <c r="D74" s="2" t="n">
        <v>57.25495372998432</v>
      </c>
      <c r="E74" s="2" t="n">
        <v>59.50599188273461</v>
      </c>
      <c r="F74" s="2" t="n">
        <v>61.84553194553855</v>
      </c>
      <c r="G74" s="2" t="n">
        <v>64.27705346318912</v>
      </c>
      <c r="H74" s="2" t="n">
        <v>66.80417278240769</v>
      </c>
    </row>
    <row r="75">
      <c r="B75" s="1" t="n">
        <v>0.03921568627450989</v>
      </c>
      <c r="C75" s="1" t="n">
        <v>0.07843137254901955</v>
      </c>
      <c r="D75" s="1" t="n">
        <v>0.1176470588235294</v>
      </c>
      <c r="E75" s="1" t="n">
        <v>0.1568627450980393</v>
      </c>
      <c r="F75" s="1" t="n">
        <v>0.196078431372549</v>
      </c>
      <c r="G75" s="1" t="n">
        <v>0.2549019607843137</v>
      </c>
      <c r="H75" s="1" t="n">
        <v>0.2941176470588236</v>
      </c>
    </row>
    <row r="77">
      <c r="A77" t="inlineStr">
        <is>
          <t>Illinois</t>
        </is>
      </c>
      <c r="B77" s="1" t="n">
        <v>0.07463143059847255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1565</v>
      </c>
      <c r="B79" s="2" t="n">
        <v>1681.79818888661</v>
      </c>
      <c r="C79" s="2" t="n">
        <v>1807.313193701137</v>
      </c>
      <c r="D79" s="2" t="n">
        <v>1942.195562886548</v>
      </c>
      <c r="E79" s="2" t="n">
        <v>2087.144396246776</v>
      </c>
      <c r="F79" s="2" t="n">
        <v>2242.910968404258</v>
      </c>
      <c r="G79" s="2" t="n">
        <v>2410.302622681274</v>
      </c>
      <c r="H79" s="2" t="n">
        <v>2590.186955587227</v>
      </c>
    </row>
    <row r="80">
      <c r="B80" s="1" t="n">
        <v>0.07412140575079862</v>
      </c>
      <c r="C80" s="1" t="n">
        <v>0.154632587859425</v>
      </c>
      <c r="D80" s="1" t="n">
        <v>0.2408945686900958</v>
      </c>
      <c r="E80" s="1" t="n">
        <v>0.3335463258785942</v>
      </c>
      <c r="F80" s="1" t="n">
        <v>0.4325878594249202</v>
      </c>
      <c r="G80" s="1" t="n">
        <v>0.5399361022364217</v>
      </c>
      <c r="H80" s="1" t="n">
        <v>0.6549520766773163</v>
      </c>
    </row>
    <row r="82">
      <c r="A82" t="inlineStr">
        <is>
          <t>Indiana</t>
        </is>
      </c>
      <c r="B82" s="1" t="n">
        <v>0.06280850041349262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666</v>
      </c>
      <c r="B84" s="2" t="n">
        <v>707.830461275386</v>
      </c>
      <c r="C84" s="2" t="n">
        <v>752.2882310950838</v>
      </c>
      <c r="D84" s="2" t="n">
        <v>799.538326768885</v>
      </c>
      <c r="E84" s="2" t="n">
        <v>849.7561300963517</v>
      </c>
      <c r="F84" s="2" t="n">
        <v>903.1280383448764</v>
      </c>
      <c r="G84" s="2" t="n">
        <v>959.8521561146973</v>
      </c>
      <c r="H84" s="2" t="n">
        <v>1020.139030658919</v>
      </c>
    </row>
    <row r="85">
      <c r="B85" s="1" t="n">
        <v>0.06156156156156145</v>
      </c>
      <c r="C85" s="1" t="n">
        <v>0.1291291291291292</v>
      </c>
      <c r="D85" s="1" t="n">
        <v>0.1996996996996998</v>
      </c>
      <c r="E85" s="1" t="n">
        <v>0.2747747747747749</v>
      </c>
      <c r="F85" s="1" t="n">
        <v>0.3558558558558558</v>
      </c>
      <c r="G85" s="1" t="n">
        <v>0.43993993993994</v>
      </c>
      <c r="H85" s="1" t="n">
        <v>0.5315315315315314</v>
      </c>
    </row>
    <row r="87">
      <c r="A87" t="inlineStr">
        <is>
          <t>Kansas</t>
        </is>
      </c>
      <c r="B87" s="1" t="n">
        <v>0.06791259380019432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112</v>
      </c>
      <c r="B89" s="2" t="n">
        <v>119.6062105056218</v>
      </c>
      <c r="C89" s="2" t="n">
        <v>127.7289784956706</v>
      </c>
      <c r="D89" s="2" t="n">
        <v>136.4033847287608</v>
      </c>
      <c r="E89" s="2" t="n">
        <v>145.6668923888168</v>
      </c>
      <c r="F89" s="2" t="n">
        <v>155.5595088817551</v>
      </c>
      <c r="G89" s="2" t="n">
        <v>166.1239586201995</v>
      </c>
      <c r="H89" s="2" t="n">
        <v>177.4058675424534</v>
      </c>
    </row>
    <row r="90">
      <c r="B90" s="1" t="n">
        <v>0.0625</v>
      </c>
      <c r="C90" s="1" t="n">
        <v>0.1339285714285714</v>
      </c>
      <c r="D90" s="1" t="n">
        <v>0.2142857142857142</v>
      </c>
      <c r="E90" s="1" t="n">
        <v>0.2946428571428572</v>
      </c>
      <c r="F90" s="1" t="n">
        <v>0.3839285714285714</v>
      </c>
      <c r="G90" s="1" t="n">
        <v>0.4821428571428572</v>
      </c>
      <c r="H90" s="1" t="n">
        <v>0.5803571428571428</v>
      </c>
    </row>
    <row r="92">
      <c r="A92" t="inlineStr">
        <is>
          <t>Kentucky</t>
        </is>
      </c>
      <c r="B92" s="1" t="n">
        <v>0.07082769852534065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185</v>
      </c>
      <c r="B94" s="2" t="n">
        <v>198.103124227188</v>
      </c>
      <c r="C94" s="2" t="n">
        <v>212.1343125868794</v>
      </c>
      <c r="D94" s="2" t="n">
        <v>227.1592977256633</v>
      </c>
      <c r="E94" s="2" t="n">
        <v>243.2484679822047</v>
      </c>
      <c r="F94" s="2" t="n">
        <v>260.4771971391992</v>
      </c>
      <c r="G94" s="2" t="n">
        <v>278.9261975309001</v>
      </c>
      <c r="H94" s="2" t="n">
        <v>298.6818981604384</v>
      </c>
    </row>
    <row r="95">
      <c r="B95" s="1" t="n">
        <v>0.07027027027027022</v>
      </c>
      <c r="C95" s="1" t="n">
        <v>0.145945945945946</v>
      </c>
      <c r="D95" s="1" t="n">
        <v>0.2270270270270269</v>
      </c>
      <c r="E95" s="1" t="n">
        <v>0.3135135135135134</v>
      </c>
      <c r="F95" s="1" t="n">
        <v>0.4054054054054055</v>
      </c>
      <c r="G95" s="1" t="n">
        <v>0.5027027027027027</v>
      </c>
      <c r="H95" s="1" t="n">
        <v>0.6108108108108108</v>
      </c>
    </row>
    <row r="97">
      <c r="A97" t="inlineStr">
        <is>
          <t>Louisiana</t>
        </is>
      </c>
      <c r="B97" s="1" t="n">
        <v>0.04226243278530606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1473</v>
      </c>
      <c r="B99" s="2" t="n">
        <v>1535.252563492756</v>
      </c>
      <c r="C99" s="2" t="n">
        <v>1600.136071765837</v>
      </c>
      <c r="D99" s="2" t="n">
        <v>1667.761714946185</v>
      </c>
      <c r="E99" s="2" t="n">
        <v>1738.245382326005</v>
      </c>
      <c r="F99" s="2" t="n">
        <v>1811.707860960926</v>
      </c>
      <c r="G99" s="2" t="n">
        <v>1888.275042661398</v>
      </c>
      <c r="H99" s="2" t="n">
        <v>1968.078139732046</v>
      </c>
    </row>
    <row r="100">
      <c r="B100" s="1" t="n">
        <v>0.04209097080787516</v>
      </c>
      <c r="C100" s="1" t="n">
        <v>0.08621860149355065</v>
      </c>
      <c r="D100" s="1" t="n">
        <v>0.131704005431093</v>
      </c>
      <c r="E100" s="1" t="n">
        <v>0.1799049558723693</v>
      </c>
      <c r="F100" s="1" t="n">
        <v>0.2294636795655125</v>
      </c>
      <c r="G100" s="1" t="n">
        <v>0.2817379497623897</v>
      </c>
      <c r="H100" s="1" t="n">
        <v>0.3360488798370671</v>
      </c>
    </row>
    <row r="102">
      <c r="A102" t="inlineStr">
        <is>
          <t>Massachusetts</t>
        </is>
      </c>
      <c r="B102" s="1" t="n">
        <v>0.1040895458998545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2182</v>
      </c>
      <c r="B104" s="2" t="n">
        <v>2409.123389153483</v>
      </c>
      <c r="C104" s="2" t="n">
        <v>2659.887948747187</v>
      </c>
      <c r="D104" s="2" t="n">
        <v>2936.754477476778</v>
      </c>
      <c r="E104" s="2" t="n">
        <v>3242.4399174567</v>
      </c>
      <c r="F104" s="2" t="n">
        <v>3579.944016072329</v>
      </c>
      <c r="G104" s="2" t="n">
        <v>3952.5787630522</v>
      </c>
      <c r="H104" s="2" t="n">
        <v>4364.000891631712</v>
      </c>
    </row>
    <row r="105">
      <c r="B105" s="1" t="n">
        <v>0.1040329972502292</v>
      </c>
      <c r="C105" s="1" t="n">
        <v>0.2186067827681026</v>
      </c>
      <c r="D105" s="1" t="n">
        <v>0.3455545371219064</v>
      </c>
      <c r="E105" s="1" t="n">
        <v>0.4857928505957836</v>
      </c>
      <c r="F105" s="1" t="n">
        <v>0.6402383134738772</v>
      </c>
      <c r="G105" s="1" t="n">
        <v>0.8111824014665445</v>
      </c>
      <c r="H105" s="1" t="n">
        <v>1</v>
      </c>
    </row>
    <row r="107">
      <c r="A107" t="inlineStr">
        <is>
          <t>Maryland</t>
        </is>
      </c>
      <c r="B107" s="1" t="n">
        <v>0.1259337544291934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698</v>
      </c>
      <c r="B109" s="2" t="n">
        <v>785.901760591577</v>
      </c>
      <c r="C109" s="2" t="n">
        <v>884.8733199153875</v>
      </c>
      <c r="D109" s="2" t="n">
        <v>996.3087392865569</v>
      </c>
      <c r="E109" s="2" t="n">
        <v>1121.777639395529</v>
      </c>
      <c r="F109" s="2" t="n">
        <v>1263.047309159326</v>
      </c>
      <c r="G109" s="2" t="n">
        <v>1422.10759882345</v>
      </c>
      <c r="H109" s="2" t="n">
        <v>1601.198947945573</v>
      </c>
    </row>
    <row r="110">
      <c r="B110" s="1" t="n">
        <v>0.1246418338108883</v>
      </c>
      <c r="C110" s="1" t="n">
        <v>0.2664756446991403</v>
      </c>
      <c r="D110" s="1" t="n">
        <v>0.4269340974212035</v>
      </c>
      <c r="E110" s="1" t="n">
        <v>0.6060171919770774</v>
      </c>
      <c r="F110" s="1" t="n">
        <v>0.8094555873925502</v>
      </c>
      <c r="G110" s="1" t="n">
        <v>1.037249283667622</v>
      </c>
      <c r="H110" s="1" t="n">
        <v>1.293696275071633</v>
      </c>
    </row>
    <row r="112">
      <c r="A112" t="inlineStr">
        <is>
          <t>Maine</t>
        </is>
      </c>
      <c r="B112" s="1" t="n">
        <v>0.07233412522096949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39</v>
      </c>
      <c r="B114" s="2" t="n">
        <v>41.82103088361781</v>
      </c>
      <c r="C114" s="2" t="n">
        <v>44.84611856842345</v>
      </c>
      <c r="D114" s="2" t="n">
        <v>48.09002332462624</v>
      </c>
      <c r="E114" s="2" t="n">
        <v>51.56857309366909</v>
      </c>
      <c r="F114" s="2" t="n">
        <v>55.29874071729327</v>
      </c>
      <c r="G114" s="2" t="n">
        <v>59.29872675289989</v>
      </c>
      <c r="H114" s="2" t="n">
        <v>63.5880482792882</v>
      </c>
    </row>
    <row r="115">
      <c r="B115" s="1" t="n">
        <v>0.05128205128205132</v>
      </c>
      <c r="C115" s="1" t="n">
        <v>0.1282051282051282</v>
      </c>
      <c r="D115" s="1" t="n">
        <v>0.2307692307692308</v>
      </c>
      <c r="E115" s="1" t="n">
        <v>0.3076923076923077</v>
      </c>
      <c r="F115" s="1" t="n">
        <v>0.4102564102564104</v>
      </c>
      <c r="G115" s="1" t="n">
        <v>0.5128205128205128</v>
      </c>
      <c r="H115" s="1" t="n">
        <v>0.6153846153846154</v>
      </c>
    </row>
    <row r="117">
      <c r="A117" t="inlineStr">
        <is>
          <t>Michigan</t>
        </is>
      </c>
      <c r="B117" s="1" t="n">
        <v>0.05644193246958751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2813</v>
      </c>
      <c r="B119" s="2" t="n">
        <v>2971.77115603695</v>
      </c>
      <c r="C119" s="2" t="n">
        <v>3139.503662941055</v>
      </c>
      <c r="D119" s="2" t="n">
        <v>3316.703316672797</v>
      </c>
      <c r="E119" s="2" t="n">
        <v>3503.9044612941</v>
      </c>
      <c r="F119" s="2" t="n">
        <v>3701.671600278348</v>
      </c>
      <c r="G119" s="2" t="n">
        <v>3910.601098765848</v>
      </c>
      <c r="H119" s="2" t="n">
        <v>4131.322981897885</v>
      </c>
    </row>
    <row r="120">
      <c r="B120" s="1" t="n">
        <v>0.0561677923924635</v>
      </c>
      <c r="C120" s="1" t="n">
        <v>0.1158905083540704</v>
      </c>
      <c r="D120" s="1" t="n">
        <v>0.1788126555279062</v>
      </c>
      <c r="E120" s="1" t="n">
        <v>0.2452897262708851</v>
      </c>
      <c r="F120" s="1" t="n">
        <v>0.3156772129399217</v>
      </c>
      <c r="G120" s="1" t="n">
        <v>0.389975115535016</v>
      </c>
      <c r="H120" s="1" t="n">
        <v>0.4685389264130821</v>
      </c>
    </row>
    <row r="122">
      <c r="A122" t="inlineStr">
        <is>
          <t>Minnesota</t>
        </is>
      </c>
      <c r="B122" s="1" t="n">
        <v>0.1111693533671614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179</v>
      </c>
      <c r="B124" s="2" t="n">
        <v>198.8993142527219</v>
      </c>
      <c r="C124" s="2" t="n">
        <v>221.0108224033688</v>
      </c>
      <c r="D124" s="2" t="n">
        <v>245.5804526170959</v>
      </c>
      <c r="E124" s="2" t="n">
        <v>272.8814727341532</v>
      </c>
      <c r="F124" s="2" t="n">
        <v>303.2175296038877</v>
      </c>
      <c r="G124" s="2" t="n">
        <v>336.92602629954</v>
      </c>
      <c r="H124" s="2" t="n">
        <v>374.3818747758271</v>
      </c>
    </row>
    <row r="125">
      <c r="B125" s="1" t="n">
        <v>0.1061452513966481</v>
      </c>
      <c r="C125" s="1" t="n">
        <v>0.23463687150838</v>
      </c>
      <c r="D125" s="1" t="n">
        <v>0.3687150837988826</v>
      </c>
      <c r="E125" s="1" t="n">
        <v>0.5195530726256983</v>
      </c>
      <c r="F125" s="1" t="n">
        <v>0.6927374301675977</v>
      </c>
      <c r="G125" s="1" t="n">
        <v>0.8770949720670391</v>
      </c>
      <c r="H125" s="1" t="n">
        <v>1.089385474860335</v>
      </c>
    </row>
    <row r="127">
      <c r="A127" t="inlineStr">
        <is>
          <t>Missouri</t>
        </is>
      </c>
      <c r="B127" s="1" t="n">
        <v>0.06595173480764882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238</v>
      </c>
      <c r="B129" s="2" t="n">
        <v>253.6965128842204</v>
      </c>
      <c r="C129" s="2" t="n">
        <v>270.4282380235858</v>
      </c>
      <c r="D129" s="2" t="n">
        <v>288.2634494622171</v>
      </c>
      <c r="E129" s="2" t="n">
        <v>307.2749240358873</v>
      </c>
      <c r="F129" s="2" t="n">
        <v>327.5402383389426</v>
      </c>
      <c r="G129" s="2" t="n">
        <v>349.1420852767066</v>
      </c>
      <c r="H129" s="2" t="n">
        <v>372.1686114950655</v>
      </c>
    </row>
    <row r="130">
      <c r="B130" s="1" t="n">
        <v>0.06302521008403361</v>
      </c>
      <c r="C130" s="1" t="n">
        <v>0.134453781512605</v>
      </c>
      <c r="D130" s="1" t="n">
        <v>0.2100840336134453</v>
      </c>
      <c r="E130" s="1" t="n">
        <v>0.2899159663865547</v>
      </c>
      <c r="F130" s="1" t="n">
        <v>0.3739495798319328</v>
      </c>
      <c r="G130" s="1" t="n">
        <v>0.4663865546218486</v>
      </c>
      <c r="H130" s="1" t="n">
        <v>0.5630252100840336</v>
      </c>
    </row>
    <row r="132">
      <c r="A132" t="inlineStr">
        <is>
          <t>Mississippi</t>
        </is>
      </c>
      <c r="B132" s="1" t="n">
        <v>0.06782763021336913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193</v>
      </c>
      <c r="B134" s="2" t="n">
        <v>206.0907326311802</v>
      </c>
      <c r="C134" s="2" t="n">
        <v>220.0693786344902</v>
      </c>
      <c r="D134" s="2" t="n">
        <v>234.9961630697964</v>
      </c>
      <c r="E134" s="2" t="n">
        <v>250.9353959200551</v>
      </c>
      <c r="F134" s="2" t="n">
        <v>267.955749161966</v>
      </c>
      <c r="G134" s="2" t="n">
        <v>286.1305526296701</v>
      </c>
      <c r="H134" s="2" t="n">
        <v>305.5381099461824</v>
      </c>
    </row>
    <row r="135">
      <c r="B135" s="1" t="n">
        <v>0.06735751295336789</v>
      </c>
      <c r="C135" s="1" t="n">
        <v>0.1398963730569949</v>
      </c>
      <c r="D135" s="1" t="n">
        <v>0.2124352331606219</v>
      </c>
      <c r="E135" s="1" t="n">
        <v>0.2953367875647668</v>
      </c>
      <c r="F135" s="1" t="n">
        <v>0.383419689119171</v>
      </c>
      <c r="G135" s="1" t="n">
        <v>0.4818652849740932</v>
      </c>
      <c r="H135" s="1" t="n">
        <v>0.5803108808290156</v>
      </c>
    </row>
    <row r="137">
      <c r="A137" t="inlineStr">
        <is>
          <t>Montana</t>
        </is>
      </c>
      <c r="B137" s="1" t="n">
        <v>0.1085034013605441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15.51904761904762</v>
      </c>
      <c r="C139" s="2" t="n">
        <v>17.20291707159054</v>
      </c>
      <c r="D139" s="2" t="n">
        <v>19.06949208718149</v>
      </c>
      <c r="E139" s="2" t="n">
        <v>21.13859684085866</v>
      </c>
      <c r="F139" s="2" t="n">
        <v>23.43220649808108</v>
      </c>
      <c r="G139" s="2" t="n">
        <v>25.97468060450552</v>
      </c>
      <c r="H139" s="2" t="n">
        <v>28.79302179934813</v>
      </c>
    </row>
    <row r="140">
      <c r="B140" s="1" t="n">
        <v>0.0714285714285714</v>
      </c>
      <c r="C140" s="1" t="n">
        <v>0.2142857142857142</v>
      </c>
      <c r="D140" s="1" t="n">
        <v>0.3571428571428572</v>
      </c>
      <c r="E140" s="1" t="n">
        <v>0.5</v>
      </c>
      <c r="F140" s="1" t="n">
        <v>0.6428571428571428</v>
      </c>
      <c r="G140" s="1" t="n">
        <v>0.7857142857142858</v>
      </c>
      <c r="H140" s="1" t="n">
        <v>1</v>
      </c>
    </row>
    <row r="142">
      <c r="A142" t="inlineStr">
        <is>
          <t>North Carolina</t>
        </is>
      </c>
      <c r="B142" s="1" t="n">
        <v>0.1079068442336193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265</v>
      </c>
      <c r="B144" s="2" t="n">
        <v>293.5953137219091</v>
      </c>
      <c r="C144" s="2" t="n">
        <v>325.2762575074198</v>
      </c>
      <c r="D144" s="2" t="n">
        <v>360.3757919591675</v>
      </c>
      <c r="E144" s="2" t="n">
        <v>399.2628064076726</v>
      </c>
      <c r="F144" s="2" t="n">
        <v>442.345995866983</v>
      </c>
      <c r="G144" s="2" t="n">
        <v>490.0781563403667</v>
      </c>
      <c r="H144" s="2" t="n">
        <v>542.9609436188859</v>
      </c>
    </row>
    <row r="145">
      <c r="B145" s="1" t="n">
        <v>0.1056603773584905</v>
      </c>
      <c r="C145" s="1" t="n">
        <v>0.2264150943396226</v>
      </c>
      <c r="D145" s="1" t="n">
        <v>0.3584905660377358</v>
      </c>
      <c r="E145" s="1" t="n">
        <v>0.5056603773584907</v>
      </c>
      <c r="F145" s="1" t="n">
        <v>0.6679245283018869</v>
      </c>
      <c r="G145" s="1" t="n">
        <v>0.8490566037735849</v>
      </c>
      <c r="H145" s="1" t="n">
        <v>1.045283018867925</v>
      </c>
    </row>
    <row r="147">
      <c r="A147" t="inlineStr">
        <is>
          <t>Nebraska</t>
        </is>
      </c>
      <c r="B147" s="1" t="n">
        <v>0.0985157699443413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38</v>
      </c>
      <c r="B149" s="2" t="n">
        <v>41.74359925788497</v>
      </c>
      <c r="C149" s="2" t="n">
        <v>45.85600207902354</v>
      </c>
      <c r="D149" s="2" t="n">
        <v>50.37354143040786</v>
      </c>
      <c r="E149" s="2" t="n">
        <v>55.33612964924767</v>
      </c>
      <c r="F149" s="2" t="n">
        <v>60.7876110673832</v>
      </c>
      <c r="G149" s="2" t="n">
        <v>66.77614937476362</v>
      </c>
      <c r="H149" s="2" t="n">
        <v>73.35465314433681</v>
      </c>
    </row>
    <row r="150">
      <c r="B150" s="1" t="n">
        <v>0.07894736842105265</v>
      </c>
      <c r="C150" s="1" t="n">
        <v>0.1842105263157894</v>
      </c>
      <c r="D150" s="1" t="n">
        <v>0.3157894736842106</v>
      </c>
      <c r="E150" s="1" t="n">
        <v>0.4473684210526316</v>
      </c>
      <c r="F150" s="1" t="n">
        <v>0.5789473684210527</v>
      </c>
      <c r="G150" s="1" t="n">
        <v>0.736842105263158</v>
      </c>
      <c r="H150" s="1" t="n">
        <v>0.9210526315789473</v>
      </c>
    </row>
    <row r="152">
      <c r="A152" t="inlineStr">
        <is>
          <t>New Hampshire</t>
        </is>
      </c>
      <c r="B152" s="1" t="n">
        <v>0.0616281896827009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48</v>
      </c>
      <c r="B154" s="2" t="n">
        <v>50.95815310476964</v>
      </c>
      <c r="C154" s="2" t="n">
        <v>54.0986118301905</v>
      </c>
      <c r="D154" s="2" t="n">
        <v>57.43261134163229</v>
      </c>
      <c r="E154" s="2" t="n">
        <v>60.97207920736724</v>
      </c>
      <c r="F154" s="2" t="n">
        <v>64.72967807010754</v>
      </c>
      <c r="G154" s="2" t="n">
        <v>68.71885094831229</v>
      </c>
      <c r="H154" s="2" t="n">
        <v>72.95386932933214</v>
      </c>
    </row>
    <row r="155">
      <c r="B155" s="1" t="n">
        <v>0.04166666666666674</v>
      </c>
      <c r="C155" s="1" t="n">
        <v>0.125</v>
      </c>
      <c r="D155" s="1" t="n">
        <v>0.1875</v>
      </c>
      <c r="E155" s="1" t="n">
        <v>0.25</v>
      </c>
      <c r="F155" s="1" t="n">
        <v>0.3333333333333333</v>
      </c>
      <c r="G155" s="1" t="n">
        <v>0.4166666666666667</v>
      </c>
      <c r="H155" s="1" t="n">
        <v>0.5</v>
      </c>
    </row>
    <row r="157">
      <c r="A157" t="inlineStr">
        <is>
          <t>New Jersey</t>
        </is>
      </c>
      <c r="B157" s="1" t="n">
        <v>0.07275424381028883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5150</v>
      </c>
      <c r="B159" s="2" t="n">
        <v>5524.684355622988</v>
      </c>
      <c r="C159" s="2" t="n">
        <v>5926.628588206871</v>
      </c>
      <c r="D159" s="2" t="n">
        <v>6357.815969486302</v>
      </c>
      <c r="E159" s="2" t="n">
        <v>6820.374062631256</v>
      </c>
      <c r="F159" s="2" t="n">
        <v>7316.585220061301</v>
      </c>
      <c r="G159" s="2" t="n">
        <v>7848.897845020397</v>
      </c>
      <c r="H159" s="2" t="n">
        <v>8419.938472479062</v>
      </c>
    </row>
    <row r="160">
      <c r="B160" s="1" t="n">
        <v>0.07262135922330093</v>
      </c>
      <c r="C160" s="1" t="n">
        <v>0.1506796116504854</v>
      </c>
      <c r="D160" s="1" t="n">
        <v>0.2343689320388349</v>
      </c>
      <c r="E160" s="1" t="n">
        <v>0.3242718446601942</v>
      </c>
      <c r="F160" s="1" t="n">
        <v>0.4205825242718446</v>
      </c>
      <c r="G160" s="1" t="n">
        <v>0.523883495145631</v>
      </c>
      <c r="H160" s="1" t="n">
        <v>0.6347572815533982</v>
      </c>
    </row>
    <row r="162">
      <c r="A162" t="inlineStr">
        <is>
          <t>New Mexico</t>
        </is>
      </c>
      <c r="B162" s="1" t="n">
        <v>0.1061695587720313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71</v>
      </c>
      <c r="B164" s="2" t="n">
        <v>78.53803867281422</v>
      </c>
      <c r="C164" s="2" t="n">
        <v>86.87638758552764</v>
      </c>
      <c r="D164" s="2" t="n">
        <v>96.10001532319109</v>
      </c>
      <c r="E164" s="2" t="n">
        <v>106.3029115480397</v>
      </c>
      <c r="F164" s="2" t="n">
        <v>117.5890447632774</v>
      </c>
      <c r="G164" s="2" t="n">
        <v>130.0734217622192</v>
      </c>
      <c r="H164" s="2" t="n">
        <v>143.8832595586823</v>
      </c>
    </row>
    <row r="165">
      <c r="B165" s="1" t="n">
        <v>0.09859154929577474</v>
      </c>
      <c r="C165" s="1" t="n">
        <v>0.2112676056338028</v>
      </c>
      <c r="D165" s="1" t="n">
        <v>0.352112676056338</v>
      </c>
      <c r="E165" s="1" t="n">
        <v>0.4929577464788732</v>
      </c>
      <c r="F165" s="1" t="n">
        <v>0.647887323943662</v>
      </c>
      <c r="G165" s="1" t="n">
        <v>0.8309859154929577</v>
      </c>
      <c r="H165" s="1" t="n">
        <v>1.014084507042254</v>
      </c>
    </row>
    <row r="167">
      <c r="A167" t="inlineStr">
        <is>
          <t>Nevada</t>
        </is>
      </c>
      <c r="B167" s="1" t="n">
        <v>0.03981954931736209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172</v>
      </c>
      <c r="B169" s="2" t="n">
        <v>178.8489624825863</v>
      </c>
      <c r="C169" s="2" t="n">
        <v>185.9706475645206</v>
      </c>
      <c r="D169" s="2" t="n">
        <v>193.3759149367978</v>
      </c>
      <c r="E169" s="2" t="n">
        <v>201.0760567184137</v>
      </c>
      <c r="F169" s="2" t="n">
        <v>209.0828146754532</v>
      </c>
      <c r="G169" s="2" t="n">
        <v>217.4083981258353</v>
      </c>
      <c r="H169" s="2" t="n">
        <v>226.0655025570157</v>
      </c>
    </row>
    <row r="170">
      <c r="B170" s="1" t="n">
        <v>0.03488372093023262</v>
      </c>
      <c r="C170" s="1" t="n">
        <v>0.07558139534883712</v>
      </c>
      <c r="D170" s="1" t="n">
        <v>0.1220930232558139</v>
      </c>
      <c r="E170" s="1" t="n">
        <v>0.1686046511627908</v>
      </c>
      <c r="F170" s="1" t="n">
        <v>0.2151162790697674</v>
      </c>
      <c r="G170" s="1" t="n">
        <v>0.2616279069767442</v>
      </c>
      <c r="H170" s="1" t="n">
        <v>0.3139534883720929</v>
      </c>
    </row>
    <row r="172">
      <c r="A172" t="inlineStr">
        <is>
          <t>New York</t>
        </is>
      </c>
      <c r="B172" s="1" t="n">
        <v>0.0797894259458336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19413</v>
      </c>
      <c r="B174" s="2" t="n">
        <v>20961.95212588647</v>
      </c>
      <c r="C174" s="2" t="n">
        <v>22634.49425271499</v>
      </c>
      <c r="D174" s="2" t="n">
        <v>24440.48755571339</v>
      </c>
      <c r="E174" s="2" t="n">
        <v>26390.58002762005</v>
      </c>
      <c r="F174" s="2" t="n">
        <v>28496.26925840144</v>
      </c>
      <c r="G174" s="2" t="n">
        <v>30769.9702241272</v>
      </c>
      <c r="H174" s="2" t="n">
        <v>33225.08848468069</v>
      </c>
    </row>
    <row r="175">
      <c r="B175" s="1" t="n">
        <v>0.07974038015762641</v>
      </c>
      <c r="C175" s="1" t="n">
        <v>0.1659197445011076</v>
      </c>
      <c r="D175" s="1" t="n">
        <v>0.2589501880183382</v>
      </c>
      <c r="E175" s="1" t="n">
        <v>0.3593983413176738</v>
      </c>
      <c r="F175" s="1" t="n">
        <v>0.4678823468809561</v>
      </c>
      <c r="G175" s="1" t="n">
        <v>0.5849688353165405</v>
      </c>
      <c r="H175" s="1" t="n">
        <v>0.7114819966002164</v>
      </c>
    </row>
    <row r="177">
      <c r="A177" t="inlineStr">
        <is>
          <t>Ohio</t>
        </is>
      </c>
      <c r="B177" s="1" t="n">
        <v>0.07782346407099738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610</v>
      </c>
      <c r="B179" s="2" t="n">
        <v>657.4723130833084</v>
      </c>
      <c r="C179" s="2" t="n">
        <v>708.6390860182229</v>
      </c>
      <c r="D179" s="2" t="n">
        <v>763.7878344682665</v>
      </c>
      <c r="E179" s="2" t="n">
        <v>823.2284495618726</v>
      </c>
      <c r="F179" s="2" t="n">
        <v>887.2949392285739</v>
      </c>
      <c r="G179" s="2" t="n">
        <v>956.3473050520066</v>
      </c>
      <c r="H179" s="2" t="n">
        <v>1030.773565186117</v>
      </c>
    </row>
    <row r="180">
      <c r="B180" s="1" t="n">
        <v>0.07704918032786878</v>
      </c>
      <c r="C180" s="1" t="n">
        <v>0.160655737704918</v>
      </c>
      <c r="D180" s="1" t="n">
        <v>0.2508196721311475</v>
      </c>
      <c r="E180" s="1" t="n">
        <v>0.3491803278688526</v>
      </c>
      <c r="F180" s="1" t="n">
        <v>0.4540983606557376</v>
      </c>
      <c r="G180" s="1" t="n">
        <v>0.5672131147540984</v>
      </c>
      <c r="H180" s="1" t="n">
        <v>0.6885245901639345</v>
      </c>
    </row>
    <row r="182">
      <c r="A182" t="inlineStr">
        <is>
          <t>Oklahoma</t>
        </is>
      </c>
      <c r="B182" s="1" t="n">
        <v>0.04821249116843718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170</v>
      </c>
      <c r="B184" s="2" t="n">
        <v>178.1961234986343</v>
      </c>
      <c r="C184" s="2" t="n">
        <v>186.7874025290619</v>
      </c>
      <c r="D184" s="2" t="n">
        <v>195.7928885238697</v>
      </c>
      <c r="E184" s="2" t="n">
        <v>205.2325514326695</v>
      </c>
      <c r="F184" s="2" t="n">
        <v>215.1273240060929</v>
      </c>
      <c r="G184" s="2" t="n">
        <v>225.4991482148262</v>
      </c>
      <c r="H184" s="2" t="n">
        <v>236.3710239066236</v>
      </c>
    </row>
    <row r="185">
      <c r="B185" s="1" t="n">
        <v>0.04705882352941182</v>
      </c>
      <c r="C185" s="1" t="n">
        <v>0.09411764705882364</v>
      </c>
      <c r="D185" s="1" t="n">
        <v>0.1470588235294117</v>
      </c>
      <c r="E185" s="1" t="n">
        <v>0.2058823529411764</v>
      </c>
      <c r="F185" s="1" t="n">
        <v>0.2647058823529411</v>
      </c>
      <c r="G185" s="1" t="n">
        <v>0.3235294117647058</v>
      </c>
      <c r="H185" s="1" t="n">
        <v>0.388235294117647</v>
      </c>
    </row>
    <row r="187">
      <c r="A187" t="inlineStr">
        <is>
          <t>Oregon</t>
        </is>
      </c>
      <c r="B187" s="1" t="n">
        <v>0.04386585653211283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78</v>
      </c>
      <c r="B189" s="2" t="n">
        <v>81.4215368095048</v>
      </c>
      <c r="C189" s="2" t="n">
        <v>84.99316226181469</v>
      </c>
      <c r="D189" s="2" t="n">
        <v>88.72146012380203</v>
      </c>
      <c r="E189" s="2" t="n">
        <v>92.61330296491231</v>
      </c>
      <c r="F189" s="2" t="n">
        <v>96.67586482573626</v>
      </c>
      <c r="G189" s="2" t="n">
        <v>100.9166344422999</v>
      </c>
      <c r="H189" s="2" t="n">
        <v>105.3434290504495</v>
      </c>
    </row>
    <row r="190">
      <c r="B190" s="1" t="n">
        <v>0.03846153846153855</v>
      </c>
      <c r="C190" s="1" t="n">
        <v>0.07692307692307687</v>
      </c>
      <c r="D190" s="1" t="n">
        <v>0.1282051282051282</v>
      </c>
      <c r="E190" s="1" t="n">
        <v>0.1794871794871795</v>
      </c>
      <c r="F190" s="1" t="n">
        <v>0.2307692307692308</v>
      </c>
      <c r="G190" s="1" t="n">
        <v>0.2820512820512822</v>
      </c>
      <c r="H190" s="1" t="n">
        <v>0.3461538461538463</v>
      </c>
    </row>
    <row r="192">
      <c r="A192" t="inlineStr">
        <is>
          <t>Pennsylvania</t>
        </is>
      </c>
      <c r="B192" s="1" t="n">
        <v>0.1172817134418989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1673</v>
      </c>
      <c r="B194" s="2" t="n">
        <v>1869.212306588297</v>
      </c>
      <c r="C194" s="2" t="n">
        <v>2088.436728691656</v>
      </c>
      <c r="D194" s="2" t="n">
        <v>2333.372166647608</v>
      </c>
      <c r="E194" s="2" t="n">
        <v>2607.034052449675</v>
      </c>
      <c r="F194" s="2" t="n">
        <v>2912.79147312235</v>
      </c>
      <c r="G194" s="2" t="n">
        <v>3254.408647989092</v>
      </c>
      <c r="H194" s="2" t="n">
        <v>3636.091270465386</v>
      </c>
    </row>
    <row r="195">
      <c r="B195" s="1" t="n">
        <v>0.1171548117154813</v>
      </c>
      <c r="C195" s="1" t="n">
        <v>0.2480573819485954</v>
      </c>
      <c r="D195" s="1" t="n">
        <v>0.3945008965929468</v>
      </c>
      <c r="E195" s="1" t="n">
        <v>0.5582785415421399</v>
      </c>
      <c r="F195" s="1" t="n">
        <v>0.7405857740585775</v>
      </c>
      <c r="G195" s="1" t="n">
        <v>0.945008965929468</v>
      </c>
      <c r="H195" s="1" t="n">
        <v>1.173341303048416</v>
      </c>
    </row>
    <row r="197">
      <c r="A197" t="inlineStr">
        <is>
          <t>Puerto Rico</t>
        </is>
      </c>
      <c r="B197" s="1" t="n">
        <v>0.03113523449795208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63</v>
      </c>
      <c r="B199" s="2" t="n">
        <v>64.96151977337098</v>
      </c>
      <c r="C199" s="2" t="n">
        <v>66.98411192485824</v>
      </c>
      <c r="D199" s="2" t="n">
        <v>69.06967795727577</v>
      </c>
      <c r="E199" s="2" t="n">
        <v>71.22017857717358</v>
      </c>
      <c r="F199" s="2" t="n">
        <v>73.43763553815991</v>
      </c>
      <c r="G199" s="2" t="n">
        <v>75.72413354161566</v>
      </c>
      <c r="H199" s="2" t="n">
        <v>78.08182219658809</v>
      </c>
    </row>
    <row r="200">
      <c r="B200" s="1" t="n">
        <v>0.01587301587301582</v>
      </c>
      <c r="C200" s="1" t="n">
        <v>0.04761904761904767</v>
      </c>
      <c r="D200" s="1" t="n">
        <v>0.09523809523809534</v>
      </c>
      <c r="E200" s="1" t="n">
        <v>0.126984126984127</v>
      </c>
      <c r="F200" s="1" t="n">
        <v>0.1587301587301588</v>
      </c>
      <c r="G200" s="1" t="n">
        <v>0.1904761904761905</v>
      </c>
      <c r="H200" s="1" t="n">
        <v>0.2380952380952381</v>
      </c>
    </row>
    <row r="202">
      <c r="A202" t="inlineStr">
        <is>
          <t>Rhode Island</t>
        </is>
      </c>
      <c r="B202" s="1" t="n">
        <v>0.1278239958757994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181</v>
      </c>
      <c r="B204" s="2" t="n">
        <v>204.1361432535197</v>
      </c>
      <c r="C204" s="2" t="n">
        <v>230.2296407868592</v>
      </c>
      <c r="D204" s="2" t="n">
        <v>259.6585134412854</v>
      </c>
      <c r="E204" s="2" t="n">
        <v>292.8491021925205</v>
      </c>
      <c r="F204" s="2" t="n">
        <v>330.2822446234088</v>
      </c>
      <c r="G204" s="2" t="n">
        <v>372.5002408980012</v>
      </c>
      <c r="H204" s="2" t="n">
        <v>420.1147101542816</v>
      </c>
    </row>
    <row r="205">
      <c r="B205" s="1" t="n">
        <v>0.1270718232044199</v>
      </c>
      <c r="C205" s="1" t="n">
        <v>0.270718232044199</v>
      </c>
      <c r="D205" s="1" t="n">
        <v>0.430939226519337</v>
      </c>
      <c r="E205" s="1" t="n">
        <v>0.6132596685082874</v>
      </c>
      <c r="F205" s="1" t="n">
        <v>0.8232044198895028</v>
      </c>
      <c r="G205" s="1" t="n">
        <v>1.05524861878453</v>
      </c>
      <c r="H205" s="1" t="n">
        <v>1.320441988950276</v>
      </c>
    </row>
    <row r="207">
      <c r="A207" t="inlineStr">
        <is>
          <t>South Carolina</t>
        </is>
      </c>
      <c r="B207" s="1" t="n">
        <v>0.0412346608630263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140</v>
      </c>
      <c r="B209" s="2" t="n">
        <v>145.7728525208237</v>
      </c>
      <c r="C209" s="2" t="n">
        <v>151.7837466575558</v>
      </c>
      <c r="D209" s="2" t="n">
        <v>158.0424979754996</v>
      </c>
      <c r="E209" s="2" t="n">
        <v>164.5593267814648</v>
      </c>
      <c r="F209" s="2" t="n">
        <v>171.3448748131465</v>
      </c>
      <c r="G209" s="2" t="n">
        <v>178.4102226166843</v>
      </c>
      <c r="H209" s="2" t="n">
        <v>185.7669076407803</v>
      </c>
    </row>
    <row r="210">
      <c r="B210" s="1" t="n">
        <v>0.03571428571428581</v>
      </c>
      <c r="C210" s="1" t="n">
        <v>0.07857142857142851</v>
      </c>
      <c r="D210" s="1" t="n">
        <v>0.1285714285714286</v>
      </c>
      <c r="E210" s="1" t="n">
        <v>0.1714285714285715</v>
      </c>
      <c r="F210" s="1" t="n">
        <v>0.2214285714285715</v>
      </c>
      <c r="G210" s="1" t="n">
        <v>0.2714285714285714</v>
      </c>
      <c r="H210" s="1" t="n">
        <v>0.3214285714285714</v>
      </c>
    </row>
    <row r="212">
      <c r="A212" t="inlineStr">
        <is>
          <t>South Dakota</t>
        </is>
      </c>
      <c r="B212" s="1" t="n">
        <v>0.06207482993197266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9</v>
      </c>
      <c r="B214" s="2" t="n">
        <v>9.558673469387754</v>
      </c>
      <c r="C214" s="2" t="n">
        <v>10.15202649937526</v>
      </c>
      <c r="D214" s="2" t="n">
        <v>10.78221181778886</v>
      </c>
      <c r="E214" s="2" t="n">
        <v>11.45151578266861</v>
      </c>
      <c r="F214" s="2" t="n">
        <v>12.16236667734106</v>
      </c>
      <c r="G214" s="2" t="n">
        <v>12.9173435204073</v>
      </c>
      <c r="H214" s="2" t="n">
        <v>13.71918542260945</v>
      </c>
    </row>
    <row r="215">
      <c r="B215" s="1" t="n">
        <v>0</v>
      </c>
      <c r="C215" s="1" t="n">
        <v>0.1111111111111112</v>
      </c>
      <c r="D215" s="1" t="n">
        <v>0.1111111111111112</v>
      </c>
      <c r="E215" s="1" t="n">
        <v>0.2222222222222223</v>
      </c>
      <c r="F215" s="1" t="n">
        <v>0.3333333333333333</v>
      </c>
      <c r="G215" s="1" t="n">
        <v>0.3333333333333333</v>
      </c>
      <c r="H215" s="1" t="n">
        <v>0.4444444444444444</v>
      </c>
    </row>
    <row r="217">
      <c r="A217" t="inlineStr">
        <is>
          <t>Tennessee</t>
        </is>
      </c>
      <c r="B217" s="1" t="n">
        <v>0.03468662614402751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157</v>
      </c>
      <c r="B219" s="2" t="n">
        <v>162.4458003046123</v>
      </c>
      <c r="C219" s="2" t="n">
        <v>168.0804970484457</v>
      </c>
      <c r="D219" s="2" t="n">
        <v>173.9106424116675</v>
      </c>
      <c r="E219" s="2" t="n">
        <v>179.9430158474687</v>
      </c>
      <c r="F219" s="2" t="n">
        <v>186.1846319653986</v>
      </c>
      <c r="G219" s="2" t="n">
        <v>192.6427486881458</v>
      </c>
      <c r="H219" s="2" t="n">
        <v>199.3248756912493</v>
      </c>
    </row>
    <row r="220">
      <c r="B220" s="1" t="n">
        <v>0.03184713375796178</v>
      </c>
      <c r="C220" s="1" t="n">
        <v>0.07006369426751591</v>
      </c>
      <c r="D220" s="1" t="n">
        <v>0.1019108280254777</v>
      </c>
      <c r="E220" s="1" t="n">
        <v>0.1401273885350318</v>
      </c>
      <c r="F220" s="1" t="n">
        <v>0.1847133757961783</v>
      </c>
      <c r="G220" s="1" t="n">
        <v>0.2229299363057324</v>
      </c>
      <c r="H220" s="1" t="n">
        <v>0.2675159235668789</v>
      </c>
    </row>
    <row r="222">
      <c r="A222" t="inlineStr">
        <is>
          <t>Texas</t>
        </is>
      </c>
      <c r="B222" s="1" t="n">
        <v>0.05819200238600919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556</v>
      </c>
      <c r="B224" s="2" t="n">
        <v>588.3547533266211</v>
      </c>
      <c r="C224" s="2" t="n">
        <v>622.5922945360237</v>
      </c>
      <c r="D224" s="2" t="n">
        <v>658.822186825175</v>
      </c>
      <c r="E224" s="2" t="n">
        <v>697.1603690928614</v>
      </c>
      <c r="F224" s="2" t="n">
        <v>737.7295269545442</v>
      </c>
      <c r="G224" s="2" t="n">
        <v>780.6594853473125</v>
      </c>
      <c r="H224" s="2" t="n">
        <v>826.087623981304</v>
      </c>
    </row>
    <row r="225">
      <c r="B225" s="1" t="n">
        <v>0.05755395683453246</v>
      </c>
      <c r="C225" s="1" t="n">
        <v>0.1187050359712229</v>
      </c>
      <c r="D225" s="1" t="n">
        <v>0.1834532374100719</v>
      </c>
      <c r="E225" s="1" t="n">
        <v>0.2535971223021583</v>
      </c>
      <c r="F225" s="1" t="n">
        <v>0.3255395683453237</v>
      </c>
      <c r="G225" s="1" t="n">
        <v>0.4028776978417266</v>
      </c>
      <c r="H225" s="1" t="n">
        <v>0.485611510791367</v>
      </c>
    </row>
    <row r="227">
      <c r="A227" t="inlineStr">
        <is>
          <t>Utah</t>
        </is>
      </c>
      <c r="B227" s="1" t="n">
        <v>0.07097867166190142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32</v>
      </c>
      <c r="B229" s="2" t="n">
        <v>34.27131749318085</v>
      </c>
      <c r="C229" s="2" t="n">
        <v>36.7038500849501</v>
      </c>
      <c r="D229" s="2" t="n">
        <v>39.30904060885743</v>
      </c>
      <c r="E229" s="2" t="n">
        <v>42.09914409557787</v>
      </c>
      <c r="F229" s="2" t="n">
        <v>45.08728542158497</v>
      </c>
      <c r="G229" s="2" t="n">
        <v>48.28752104965008</v>
      </c>
      <c r="H229" s="2" t="n">
        <v>51.71490515160035</v>
      </c>
    </row>
    <row r="230">
      <c r="B230" s="1" t="n">
        <v>0.0625</v>
      </c>
      <c r="C230" s="1" t="n">
        <v>0.125</v>
      </c>
      <c r="D230" s="1" t="n">
        <v>0.21875</v>
      </c>
      <c r="E230" s="1" t="n">
        <v>0.3125</v>
      </c>
      <c r="F230" s="1" t="n">
        <v>0.40625</v>
      </c>
      <c r="G230" s="1" t="n">
        <v>0.5</v>
      </c>
      <c r="H230" s="1" t="n">
        <v>0.59375</v>
      </c>
    </row>
    <row r="232">
      <c r="A232" t="inlineStr">
        <is>
          <t>Virginia</t>
        </is>
      </c>
      <c r="B232" s="1" t="n">
        <v>0.08685187175447284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349</v>
      </c>
      <c r="B234" s="2" t="n">
        <v>379.311303242311</v>
      </c>
      <c r="C234" s="2" t="n">
        <v>412.2551999065341</v>
      </c>
      <c r="D234" s="2" t="n">
        <v>448.060335658931</v>
      </c>
      <c r="E234" s="2" t="n">
        <v>486.9752144698465</v>
      </c>
      <c r="F234" s="2" t="n">
        <v>529.2699233445886</v>
      </c>
      <c r="G234" s="2" t="n">
        <v>575.2380068504125</v>
      </c>
      <c r="H234" s="2" t="n">
        <v>625.1985044496831</v>
      </c>
    </row>
    <row r="235">
      <c r="B235" s="1" t="n">
        <v>0.08595988538681953</v>
      </c>
      <c r="C235" s="1" t="n">
        <v>0.180515759312321</v>
      </c>
      <c r="D235" s="1" t="n">
        <v>0.2836676217765044</v>
      </c>
      <c r="E235" s="1" t="n">
        <v>0.3925501432664757</v>
      </c>
      <c r="F235" s="1" t="n">
        <v>0.515759312320917</v>
      </c>
      <c r="G235" s="1" t="n">
        <v>0.6475644699140402</v>
      </c>
      <c r="H235" s="1" t="n">
        <v>0.7908309455587392</v>
      </c>
    </row>
    <row r="237">
      <c r="A237" t="inlineStr">
        <is>
          <t>Vermont</t>
        </is>
      </c>
      <c r="B237" s="1" t="n">
        <v>0.04812613710721036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40</v>
      </c>
      <c r="B239" s="2" t="n">
        <v>41.92504548428842</v>
      </c>
      <c r="C239" s="2" t="n">
        <v>43.94273597149132</v>
      </c>
      <c r="D239" s="2" t="n">
        <v>46.05753010772126</v>
      </c>
      <c r="E239" s="2" t="n">
        <v>48.27410111650492</v>
      </c>
      <c r="F239" s="2" t="n">
        <v>50.59734712556517</v>
      </c>
      <c r="G239" s="2" t="n">
        <v>53.03240199059124</v>
      </c>
      <c r="H239" s="2" t="n">
        <v>55.58464663991513</v>
      </c>
    </row>
    <row r="240">
      <c r="B240" s="1" t="n">
        <v>0.02499999999999991</v>
      </c>
      <c r="C240" s="1" t="n">
        <v>0.07499999999999996</v>
      </c>
      <c r="D240" s="1" t="n">
        <v>0.1499999999999999</v>
      </c>
      <c r="E240" s="1" t="n">
        <v>0.2</v>
      </c>
      <c r="F240" s="1" t="n">
        <v>0.25</v>
      </c>
      <c r="G240" s="1" t="n">
        <v>0.325</v>
      </c>
      <c r="H240" s="1" t="n">
        <v>0.375</v>
      </c>
    </row>
    <row r="242">
      <c r="A242" t="inlineStr">
        <is>
          <t>Washington</t>
        </is>
      </c>
      <c r="B242" s="1" t="n">
        <v>0.02321874983061911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647</v>
      </c>
      <c r="B244" s="2" t="n">
        <v>662.0225311404106</v>
      </c>
      <c r="C244" s="2" t="n">
        <v>677.3938666731931</v>
      </c>
      <c r="D244" s="2" t="n">
        <v>693.1221054002738</v>
      </c>
      <c r="E244" s="2" t="n">
        <v>709.2155341676347</v>
      </c>
      <c r="F244" s="2" t="n">
        <v>725.6826322314619</v>
      </c>
      <c r="G244" s="2" t="n">
        <v>742.5320757256693</v>
      </c>
      <c r="H244" s="2" t="n">
        <v>759.772742233154</v>
      </c>
    </row>
    <row r="245">
      <c r="B245" s="1" t="n">
        <v>0.02318392581143747</v>
      </c>
      <c r="C245" s="1" t="n">
        <v>0.04636785162287471</v>
      </c>
      <c r="D245" s="1" t="n">
        <v>0.07109737248840808</v>
      </c>
      <c r="E245" s="1" t="n">
        <v>0.09582689335394123</v>
      </c>
      <c r="F245" s="1" t="n">
        <v>0.1205564142194746</v>
      </c>
      <c r="G245" s="1" t="n">
        <v>0.1468315301391037</v>
      </c>
      <c r="H245" s="1" t="n">
        <v>0.1731066460587327</v>
      </c>
    </row>
    <row r="247">
      <c r="A247" t="inlineStr">
        <is>
          <t>Wisconsin</t>
        </is>
      </c>
      <c r="B247" s="1" t="n">
        <v>0.0445382324817114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248</v>
      </c>
      <c r="B249" s="2" t="n">
        <v>259.0454816554644</v>
      </c>
      <c r="C249" s="2" t="n">
        <v>270.5829095407724</v>
      </c>
      <c r="D249" s="2" t="n">
        <v>282.6341940714772</v>
      </c>
      <c r="E249" s="2" t="n">
        <v>295.2222215143138</v>
      </c>
      <c r="F249" s="2" t="n">
        <v>308.3708974498857</v>
      </c>
      <c r="G249" s="2" t="n">
        <v>322.1051921711027</v>
      </c>
      <c r="H249" s="2" t="n">
        <v>336.4511881035855</v>
      </c>
    </row>
    <row r="250">
      <c r="B250" s="1" t="n">
        <v>0.04435483870967749</v>
      </c>
      <c r="C250" s="1" t="n">
        <v>0.08870967741935476</v>
      </c>
      <c r="D250" s="1" t="n">
        <v>0.1370967741935485</v>
      </c>
      <c r="E250" s="1" t="n">
        <v>0.189516129032258</v>
      </c>
      <c r="F250" s="1" t="n">
        <v>0.2419354838709677</v>
      </c>
      <c r="G250" s="1" t="n">
        <v>0.2983870967741935</v>
      </c>
      <c r="H250" s="1" t="n">
        <v>0.3548387096774193</v>
      </c>
    </row>
    <row r="252">
      <c r="A252" t="inlineStr">
        <is>
          <t>West Virginia</t>
        </is>
      </c>
      <c r="B252" s="1" t="n">
        <v>0.1590659340659339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27</v>
      </c>
      <c r="B254" s="2" t="n">
        <v>31.29478021978021</v>
      </c>
      <c r="C254" s="2" t="n">
        <v>36.27271366682767</v>
      </c>
      <c r="D254" s="2" t="n">
        <v>42.04246674734778</v>
      </c>
      <c r="E254" s="2" t="n">
        <v>48.72999099095063</v>
      </c>
      <c r="F254" s="2" t="n">
        <v>56.48127252495073</v>
      </c>
      <c r="G254" s="2" t="n">
        <v>65.46551889636459</v>
      </c>
      <c r="H254" s="2" t="n">
        <v>75.87885280872587</v>
      </c>
    </row>
    <row r="255">
      <c r="B255" s="1" t="n">
        <v>0.1481481481481481</v>
      </c>
      <c r="C255" s="1" t="n">
        <v>0.3333333333333333</v>
      </c>
      <c r="D255" s="1" t="n">
        <v>0.5555555555555556</v>
      </c>
      <c r="E255" s="1" t="n">
        <v>0.7777777777777777</v>
      </c>
      <c r="F255" s="1" t="n">
        <v>1.074074074074074</v>
      </c>
      <c r="G255" s="1" t="n">
        <v>1.407407407407407</v>
      </c>
      <c r="H255" s="1" t="n">
        <v>1.777777777777778</v>
      </c>
    </row>
    <row r="257">
      <c r="A257" t="inlineStr">
        <is>
          <t>Wyoming</t>
        </is>
      </c>
      <c r="B257" s="1" t="n">
        <v>0.4285714285714286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6</v>
      </c>
      <c r="B259" s="2" t="n">
        <v>8.571428571428571</v>
      </c>
      <c r="C259" s="2" t="n">
        <v>12.24489795918367</v>
      </c>
      <c r="D259" s="2" t="n">
        <v>17.49271137026239</v>
      </c>
      <c r="E259" s="2" t="n">
        <v>24.98958767180342</v>
      </c>
      <c r="F259" s="2" t="n">
        <v>35.69941095971917</v>
      </c>
      <c r="G259" s="2" t="n">
        <v>50.99915851388452</v>
      </c>
      <c r="H259" s="2" t="n">
        <v>72.85594073412075</v>
      </c>
    </row>
    <row r="260">
      <c r="B260" s="1" t="n">
        <v>0.3333333333333333</v>
      </c>
      <c r="C260" s="1" t="n">
        <v>1</v>
      </c>
      <c r="D260" s="1" t="n">
        <v>1.833333333333333</v>
      </c>
      <c r="E260" s="1" t="n">
        <v>3</v>
      </c>
      <c r="F260" s="1" t="n">
        <v>4.833333333333333</v>
      </c>
      <c r="G260" s="1" t="n">
        <v>7.333333333333334</v>
      </c>
      <c r="H260" s="1" t="n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1677.839386479666</v>
      </c>
      <c r="E99" s="1" t="n">
        <v>0.08613989637305708</v>
      </c>
    </row>
    <row r="100">
      <c r="A100" t="inlineStr">
        <is>
          <t>Day +2</t>
        </is>
      </c>
      <c r="D100" s="2" t="n">
        <v>1823.280444833202</v>
      </c>
      <c r="E100" s="1" t="n">
        <v>0.1806994818652849</v>
      </c>
    </row>
    <row r="101">
      <c r="A101" t="inlineStr">
        <is>
          <t>Day +3</t>
        </is>
      </c>
      <c r="D101" s="2" t="n">
        <v>1981.328849053959</v>
      </c>
      <c r="E101" s="1" t="n">
        <v>0.2830310880829014</v>
      </c>
    </row>
    <row r="102">
      <c r="A102" t="inlineStr">
        <is>
          <t>Day +4</t>
        </is>
      </c>
      <c r="D102" s="2" t="n">
        <v>2153.07744851759</v>
      </c>
      <c r="E102" s="1" t="n">
        <v>0.3944300518134716</v>
      </c>
    </row>
    <row r="103">
      <c r="A103" t="inlineStr">
        <is>
          <t>Day +5</t>
        </is>
      </c>
      <c r="D103" s="2" t="n">
        <v>2339.713824652823</v>
      </c>
      <c r="E103" s="1" t="n">
        <v>0.5148963730569949</v>
      </c>
    </row>
    <row r="104">
      <c r="A104" t="inlineStr">
        <is>
          <t>Day +6</t>
        </is>
      </c>
      <c r="D104" s="2" t="n">
        <v>2542.528502651222</v>
      </c>
      <c r="E104" s="1" t="n">
        <v>0.6463730569948187</v>
      </c>
    </row>
    <row r="105">
      <c r="A105" t="inlineStr">
        <is>
          <t>Day +7</t>
        </is>
      </c>
      <c r="D105" s="2" t="n">
        <v>2762.923874997015</v>
      </c>
      <c r="E105" s="1" t="n">
        <v>0.7888601036269429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97.92524226850065</v>
      </c>
      <c r="E99" s="1" t="n">
        <v>0.0898876404494382</v>
      </c>
    </row>
    <row r="100">
      <c r="A100" t="inlineStr">
        <is>
          <t>Day +2</t>
        </is>
      </c>
      <c r="D100" s="2" t="n">
        <v>107.7455401499387</v>
      </c>
      <c r="E100" s="1" t="n">
        <v>0.202247191011236</v>
      </c>
    </row>
    <row r="101">
      <c r="A101" t="inlineStr">
        <is>
          <t>Day +3</t>
        </is>
      </c>
      <c r="D101" s="2" t="n">
        <v>118.550653062171</v>
      </c>
      <c r="E101" s="1" t="n">
        <v>0.3258426966292134</v>
      </c>
    </row>
    <row r="102">
      <c r="A102" t="inlineStr">
        <is>
          <t>Day +4</t>
        </is>
      </c>
      <c r="D102" s="2" t="n">
        <v>130.439341822495</v>
      </c>
      <c r="E102" s="1" t="n">
        <v>0.4606741573033708</v>
      </c>
    </row>
    <row r="103">
      <c r="A103" t="inlineStr">
        <is>
          <t>Day +5</t>
        </is>
      </c>
      <c r="D103" s="2" t="n">
        <v>143.5202713405797</v>
      </c>
      <c r="E103" s="1" t="n">
        <v>0.6067415730337078</v>
      </c>
    </row>
    <row r="104">
      <c r="A104" t="inlineStr">
        <is>
          <t>Day +6</t>
        </is>
      </c>
      <c r="D104" s="2" t="n">
        <v>157.9130038367104</v>
      </c>
      <c r="E104" s="1" t="n">
        <v>0.7640449438202248</v>
      </c>
    </row>
    <row r="105">
      <c r="A105" t="inlineStr">
        <is>
          <t>Day +7</t>
        </is>
      </c>
      <c r="D105" s="2" t="n">
        <v>173.7490916635566</v>
      </c>
      <c r="E105" s="1" t="n">
        <v>0.9438202247191012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137.7797277598842</v>
      </c>
      <c r="E99" s="1" t="n">
        <v>0.07874015748031504</v>
      </c>
    </row>
    <row r="100">
      <c r="A100" t="inlineStr">
        <is>
          <t>Day +2</t>
        </is>
      </c>
      <c r="D100" s="2" t="n">
        <v>149.4744360754945</v>
      </c>
      <c r="E100" s="1" t="n">
        <v>0.1732283464566928</v>
      </c>
    </row>
    <row r="101">
      <c r="A101" t="inlineStr">
        <is>
          <t>Day +3</t>
        </is>
      </c>
      <c r="D101" s="2" t="n">
        <v>162.1617882641248</v>
      </c>
      <c r="E101" s="1" t="n">
        <v>0.2755905511811023</v>
      </c>
    </row>
    <row r="102">
      <c r="A102" t="inlineStr">
        <is>
          <t>Day +4</t>
        </is>
      </c>
      <c r="D102" s="2" t="n">
        <v>175.9260396857251</v>
      </c>
      <c r="E102" s="1" t="n">
        <v>0.3779527559055118</v>
      </c>
    </row>
    <row r="103">
      <c r="A103" t="inlineStr">
        <is>
          <t>Day +5</t>
        </is>
      </c>
      <c r="D103" s="2" t="n">
        <v>190.8585972738094</v>
      </c>
      <c r="E103" s="1" t="n">
        <v>0.4960629921259843</v>
      </c>
    </row>
    <row r="104">
      <c r="A104" t="inlineStr">
        <is>
          <t>Day +6</t>
        </is>
      </c>
      <c r="D104" s="2" t="n">
        <v>207.0586265592034</v>
      </c>
      <c r="E104" s="1" t="n">
        <v>0.6299212598425197</v>
      </c>
    </row>
    <row r="105">
      <c r="A105" t="inlineStr">
        <is>
          <t>Day +7</t>
        </is>
      </c>
      <c r="D105" s="2" t="n">
        <v>224.6337102178155</v>
      </c>
      <c r="E105" s="1" t="n">
        <v>0.7637795275590551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946.4992092774307</v>
      </c>
      <c r="E99" s="1" t="n">
        <v>0.05935050391937291</v>
      </c>
    </row>
    <row r="100">
      <c r="A100" t="inlineStr">
        <is>
          <t>Day +2</t>
        </is>
      </c>
      <c r="D100" s="2" t="n">
        <v>1003.203530977381</v>
      </c>
      <c r="E100" s="1" t="n">
        <v>0.1231802911534154</v>
      </c>
    </row>
    <row r="101">
      <c r="A101" t="inlineStr">
        <is>
          <t>Day +3</t>
        </is>
      </c>
      <c r="D101" s="2" t="n">
        <v>1063.304981875048</v>
      </c>
      <c r="E101" s="1" t="n">
        <v>0.1903695408734603</v>
      </c>
    </row>
    <row r="102">
      <c r="A102" t="inlineStr">
        <is>
          <t>Day +4</t>
        </is>
      </c>
      <c r="D102" s="2" t="n">
        <v>1127.007082380163</v>
      </c>
      <c r="E102" s="1" t="n">
        <v>0.2620380739081747</v>
      </c>
    </row>
    <row r="103">
      <c r="A103" t="inlineStr">
        <is>
          <t>Day +5</t>
        </is>
      </c>
      <c r="D103" s="2" t="n">
        <v>1194.525545714321</v>
      </c>
      <c r="E103" s="1" t="n">
        <v>0.3370660694288914</v>
      </c>
    </row>
    <row r="104">
      <c r="A104" t="inlineStr">
        <is>
          <t>Day +6</t>
        </is>
      </c>
      <c r="D104" s="2" t="n">
        <v>1266.089008376591</v>
      </c>
      <c r="E104" s="1" t="n">
        <v>0.4176931690929451</v>
      </c>
    </row>
    <row r="105">
      <c r="A105" t="inlineStr">
        <is>
          <t>Day +7</t>
        </is>
      </c>
      <c r="D105" s="2" t="n">
        <v>1341.939804370985</v>
      </c>
      <c r="E105" s="1" t="n">
        <v>0.501679731243001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902.1926990165458</v>
      </c>
      <c r="E99" s="1" t="n">
        <v>0.06367924528301883</v>
      </c>
    </row>
    <row r="100">
      <c r="A100" t="inlineStr">
        <is>
          <t>Day +2</t>
        </is>
      </c>
      <c r="D100" s="2" t="n">
        <v>959.8486629230656</v>
      </c>
      <c r="E100" s="1" t="n">
        <v>0.1308962264150944</v>
      </c>
    </row>
    <row r="101">
      <c r="A101" t="inlineStr">
        <is>
          <t>Day +3</t>
        </is>
      </c>
      <c r="D101" s="2" t="n">
        <v>1021.189216804226</v>
      </c>
      <c r="E101" s="1" t="n">
        <v>0.2040094339622642</v>
      </c>
    </row>
    <row r="102">
      <c r="A102" t="inlineStr">
        <is>
          <t>Day +4</t>
        </is>
      </c>
      <c r="D102" s="2" t="n">
        <v>1086.449829852826</v>
      </c>
      <c r="E102" s="1" t="n">
        <v>0.2806603773584906</v>
      </c>
    </row>
    <row r="103">
      <c r="A103" t="inlineStr">
        <is>
          <t>Day +5</t>
        </is>
      </c>
      <c r="D103" s="2" t="n">
        <v>1155.881019270034</v>
      </c>
      <c r="E103" s="1" t="n">
        <v>0.3620283018867925</v>
      </c>
    </row>
    <row r="104">
      <c r="A104" t="inlineStr">
        <is>
          <t>Day +6</t>
        </is>
      </c>
      <c r="D104" s="2" t="n">
        <v>1229.749311930693</v>
      </c>
      <c r="E104" s="1" t="n">
        <v>0.4492924528301887</v>
      </c>
    </row>
    <row r="105">
      <c r="A105" t="inlineStr">
        <is>
          <t>Day +7</t>
        </is>
      </c>
      <c r="D105" s="2" t="n">
        <v>1308.338267505297</v>
      </c>
      <c r="E105" s="1" t="n">
        <v>0.5424528301886793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12.53333333333333</v>
      </c>
      <c r="E99" s="1" t="n">
        <v>0</v>
      </c>
    </row>
    <row r="100">
      <c r="A100" t="inlineStr">
        <is>
          <t>Day +2</t>
        </is>
      </c>
      <c r="D100" s="2" t="n">
        <v>13.09037037037037</v>
      </c>
      <c r="E100" s="1" t="n">
        <v>0.08333333333333326</v>
      </c>
    </row>
    <row r="101">
      <c r="A101" t="inlineStr">
        <is>
          <t>Day +3</t>
        </is>
      </c>
      <c r="D101" s="2" t="n">
        <v>13.6721646090535</v>
      </c>
      <c r="E101" s="1" t="n">
        <v>0.08333333333333326</v>
      </c>
    </row>
    <row r="102">
      <c r="A102" t="inlineStr">
        <is>
          <t>Day +4</t>
        </is>
      </c>
      <c r="D102" s="2" t="n">
        <v>14.27981636945588</v>
      </c>
      <c r="E102" s="1" t="n">
        <v>0.1666666666666667</v>
      </c>
    </row>
    <row r="103">
      <c r="A103" t="inlineStr">
        <is>
          <t>Day +5</t>
        </is>
      </c>
      <c r="D103" s="2" t="n">
        <v>14.91447487476503</v>
      </c>
      <c r="E103" s="1" t="n">
        <v>0.1666666666666667</v>
      </c>
    </row>
    <row r="104">
      <c r="A104" t="inlineStr">
        <is>
          <t>Day +6</t>
        </is>
      </c>
      <c r="D104" s="2" t="n">
        <v>15.57734042475459</v>
      </c>
      <c r="E104" s="1" t="n">
        <v>0.25</v>
      </c>
    </row>
    <row r="105">
      <c r="A105" t="inlineStr">
        <is>
          <t>Day +7</t>
        </is>
      </c>
      <c r="D105" s="2" t="n">
        <v>16.26966666585479</v>
      </c>
      <c r="E105" s="1" t="n">
        <v>0.3333333333333333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53.00511813059317</v>
      </c>
      <c r="E99" s="1" t="n">
        <v>0.03921568627450989</v>
      </c>
    </row>
    <row r="100">
      <c r="A100" t="inlineStr">
        <is>
          <t>Day +2</t>
        </is>
      </c>
      <c r="D100" s="2" t="n">
        <v>55.08906956937524</v>
      </c>
      <c r="E100" s="1" t="n">
        <v>0.07843137254901955</v>
      </c>
    </row>
    <row r="101">
      <c r="A101" t="inlineStr">
        <is>
          <t>Day +3</t>
        </is>
      </c>
      <c r="D101" s="2" t="n">
        <v>57.25495372998432</v>
      </c>
      <c r="E101" s="1" t="n">
        <v>0.1176470588235294</v>
      </c>
    </row>
    <row r="102">
      <c r="A102" t="inlineStr">
        <is>
          <t>Day +4</t>
        </is>
      </c>
      <c r="D102" s="2" t="n">
        <v>59.50599188273461</v>
      </c>
      <c r="E102" s="1" t="n">
        <v>0.1568627450980393</v>
      </c>
    </row>
    <row r="103">
      <c r="A103" t="inlineStr">
        <is>
          <t>Day +5</t>
        </is>
      </c>
      <c r="D103" s="2" t="n">
        <v>61.84553194553855</v>
      </c>
      <c r="E103" s="1" t="n">
        <v>0.196078431372549</v>
      </c>
    </row>
    <row r="104">
      <c r="A104" t="inlineStr">
        <is>
          <t>Day +6</t>
        </is>
      </c>
      <c r="D104" s="2" t="n">
        <v>64.27705346318912</v>
      </c>
      <c r="E104" s="1" t="n">
        <v>0.2549019607843137</v>
      </c>
    </row>
    <row r="105">
      <c r="A105" t="inlineStr">
        <is>
          <t>Day +7</t>
        </is>
      </c>
      <c r="D105" s="2" t="n">
        <v>66.80417278240769</v>
      </c>
      <c r="E105" s="1" t="n">
        <v>0.2941176470588236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1681.79818888661</v>
      </c>
      <c r="E99" s="1" t="n">
        <v>0.07412140575079862</v>
      </c>
    </row>
    <row r="100">
      <c r="A100" t="inlineStr">
        <is>
          <t>Day +2</t>
        </is>
      </c>
      <c r="D100" s="2" t="n">
        <v>1807.313193701137</v>
      </c>
      <c r="E100" s="1" t="n">
        <v>0.154632587859425</v>
      </c>
    </row>
    <row r="101">
      <c r="A101" t="inlineStr">
        <is>
          <t>Day +3</t>
        </is>
      </c>
      <c r="D101" s="2" t="n">
        <v>1942.195562886548</v>
      </c>
      <c r="E101" s="1" t="n">
        <v>0.2408945686900958</v>
      </c>
    </row>
    <row r="102">
      <c r="A102" t="inlineStr">
        <is>
          <t>Day +4</t>
        </is>
      </c>
      <c r="D102" s="2" t="n">
        <v>2087.144396246776</v>
      </c>
      <c r="E102" s="1" t="n">
        <v>0.3335463258785942</v>
      </c>
    </row>
    <row r="103">
      <c r="A103" t="inlineStr">
        <is>
          <t>Day +5</t>
        </is>
      </c>
      <c r="D103" s="2" t="n">
        <v>2242.910968404258</v>
      </c>
      <c r="E103" s="1" t="n">
        <v>0.4325878594249202</v>
      </c>
    </row>
    <row r="104">
      <c r="A104" t="inlineStr">
        <is>
          <t>Day +6</t>
        </is>
      </c>
      <c r="D104" s="2" t="n">
        <v>2410.302622681274</v>
      </c>
      <c r="E104" s="1" t="n">
        <v>0.5399361022364217</v>
      </c>
    </row>
    <row r="105">
      <c r="A105" t="inlineStr">
        <is>
          <t>Day +7</t>
        </is>
      </c>
      <c r="D105" s="2" t="n">
        <v>2590.186955587227</v>
      </c>
      <c r="E105" s="1" t="n">
        <v>0.6549520766773163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707.830461275386</v>
      </c>
      <c r="E99" s="1" t="n">
        <v>0.06156156156156145</v>
      </c>
    </row>
    <row r="100">
      <c r="A100" t="inlineStr">
        <is>
          <t>Day +2</t>
        </is>
      </c>
      <c r="D100" s="2" t="n">
        <v>752.2882310950838</v>
      </c>
      <c r="E100" s="1" t="n">
        <v>0.1291291291291292</v>
      </c>
    </row>
    <row r="101">
      <c r="A101" t="inlineStr">
        <is>
          <t>Day +3</t>
        </is>
      </c>
      <c r="D101" s="2" t="n">
        <v>799.538326768885</v>
      </c>
      <c r="E101" s="1" t="n">
        <v>0.1996996996996998</v>
      </c>
    </row>
    <row r="102">
      <c r="A102" t="inlineStr">
        <is>
          <t>Day +4</t>
        </is>
      </c>
      <c r="D102" s="2" t="n">
        <v>849.7561300963517</v>
      </c>
      <c r="E102" s="1" t="n">
        <v>0.2747747747747749</v>
      </c>
    </row>
    <row r="103">
      <c r="A103" t="inlineStr">
        <is>
          <t>Day +5</t>
        </is>
      </c>
      <c r="D103" s="2" t="n">
        <v>903.1280383448764</v>
      </c>
      <c r="E103" s="1" t="n">
        <v>0.3558558558558558</v>
      </c>
    </row>
    <row r="104">
      <c r="A104" t="inlineStr">
        <is>
          <t>Day +6</t>
        </is>
      </c>
      <c r="D104" s="2" t="n">
        <v>959.8521561146973</v>
      </c>
      <c r="E104" s="1" t="n">
        <v>0.43993993993994</v>
      </c>
    </row>
    <row r="105">
      <c r="A105" t="inlineStr">
        <is>
          <t>Day +7</t>
        </is>
      </c>
      <c r="D105" s="2" t="n">
        <v>1020.139030658919</v>
      </c>
      <c r="E105" s="1" t="n">
        <v>0.5315315315315314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97.15897602002083</v>
      </c>
      <c r="E99" s="1" t="n">
        <v>0.07777777777777772</v>
      </c>
    </row>
    <row r="100">
      <c r="A100" t="inlineStr">
        <is>
          <t>Day +2</t>
        </is>
      </c>
      <c r="D100" s="2" t="n">
        <v>104.8874069028776</v>
      </c>
      <c r="E100" s="1" t="n">
        <v>0.1555555555555554</v>
      </c>
    </row>
    <row r="101">
      <c r="A101" t="inlineStr">
        <is>
          <t>Day +3</t>
        </is>
      </c>
      <c r="D101" s="2" t="n">
        <v>113.2305894675428</v>
      </c>
      <c r="E101" s="1" t="n">
        <v>0.2555555555555555</v>
      </c>
    </row>
    <row r="102">
      <c r="A102" t="inlineStr">
        <is>
          <t>Day +4</t>
        </is>
      </c>
      <c r="D102" s="2" t="n">
        <v>122.2374236312202</v>
      </c>
      <c r="E102" s="1" t="n">
        <v>0.3555555555555556</v>
      </c>
    </row>
    <row r="103">
      <c r="A103" t="inlineStr">
        <is>
          <t>Day +5</t>
        </is>
      </c>
      <c r="D103" s="2" t="n">
        <v>131.9606990148316</v>
      </c>
      <c r="E103" s="1" t="n">
        <v>0.4555555555555555</v>
      </c>
    </row>
    <row r="104">
      <c r="A104" t="inlineStr">
        <is>
          <t>Day +6</t>
        </is>
      </c>
      <c r="D104" s="2" t="n">
        <v>142.4574043463024</v>
      </c>
      <c r="E104" s="1" t="n">
        <v>0.5777777777777777</v>
      </c>
    </row>
    <row r="105">
      <c r="A105" t="inlineStr">
        <is>
          <t>Day +7</t>
        </is>
      </c>
      <c r="D105" s="2" t="n">
        <v>153.7890614750756</v>
      </c>
      <c r="E105" s="1" t="n">
        <v>0.7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812036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839675</v>
      </c>
      <c r="C94" s="1">
        <f>(B94/B93) - 1</f>
        <v/>
      </c>
      <c r="D94" t="n">
        <v>46583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50053.64489271153</v>
      </c>
      <c r="E99" s="1" t="n">
        <v>0.07449069403001096</v>
      </c>
    </row>
    <row r="100">
      <c r="A100" t="inlineStr">
        <is>
          <t>Day +2</t>
        </is>
      </c>
      <c r="D100" s="2" t="n">
        <v>53782.86857964638</v>
      </c>
      <c r="E100" s="1" t="n">
        <v>0.154541356288775</v>
      </c>
    </row>
    <row r="101">
      <c r="A101" t="inlineStr">
        <is>
          <t>Day +3</t>
        </is>
      </c>
      <c r="D101" s="2" t="n">
        <v>57789.93635439951</v>
      </c>
      <c r="E101" s="1" t="n">
        <v>0.2405598608934589</v>
      </c>
    </row>
    <row r="102">
      <c r="A102" t="inlineStr">
        <is>
          <t>Day +4</t>
        </is>
      </c>
      <c r="D102" s="2" t="n">
        <v>62095.54886236424</v>
      </c>
      <c r="E102" s="1" t="n">
        <v>0.3329970160788271</v>
      </c>
    </row>
    <row r="103">
      <c r="A103" t="inlineStr">
        <is>
          <t>Day +5</t>
        </is>
      </c>
      <c r="D103" s="2" t="n">
        <v>66721.9490409548</v>
      </c>
      <c r="E103" s="1" t="n">
        <v>0.4323036300796428</v>
      </c>
    </row>
    <row r="104">
      <c r="A104" t="inlineStr">
        <is>
          <t>Day +6</t>
        </is>
      </c>
      <c r="D104" s="2" t="n">
        <v>71693.03702736076</v>
      </c>
      <c r="E104" s="1" t="n">
        <v>0.5390378464246615</v>
      </c>
    </row>
    <row r="105">
      <c r="A105" t="inlineStr">
        <is>
          <t>Day +7</t>
        </is>
      </c>
      <c r="D105" s="2" t="n">
        <v>77034.49362745066</v>
      </c>
      <c r="E105" s="1" t="n">
        <v>0.653693407466243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119.6062105056218</v>
      </c>
      <c r="E99" s="1" t="n">
        <v>0.0625</v>
      </c>
    </row>
    <row r="100">
      <c r="A100" t="inlineStr">
        <is>
          <t>Day +2</t>
        </is>
      </c>
      <c r="D100" s="2" t="n">
        <v>127.7289784956706</v>
      </c>
      <c r="E100" s="1" t="n">
        <v>0.1339285714285714</v>
      </c>
    </row>
    <row r="101">
      <c r="A101" t="inlineStr">
        <is>
          <t>Day +3</t>
        </is>
      </c>
      <c r="D101" s="2" t="n">
        <v>136.4033847287608</v>
      </c>
      <c r="E101" s="1" t="n">
        <v>0.2142857142857142</v>
      </c>
    </row>
    <row r="102">
      <c r="A102" t="inlineStr">
        <is>
          <t>Day +4</t>
        </is>
      </c>
      <c r="D102" s="2" t="n">
        <v>145.6668923888168</v>
      </c>
      <c r="E102" s="1" t="n">
        <v>0.2946428571428572</v>
      </c>
    </row>
    <row r="103">
      <c r="A103" t="inlineStr">
        <is>
          <t>Day +5</t>
        </is>
      </c>
      <c r="D103" s="2" t="n">
        <v>155.5595088817551</v>
      </c>
      <c r="E103" s="1" t="n">
        <v>0.3839285714285714</v>
      </c>
    </row>
    <row r="104">
      <c r="A104" t="inlineStr">
        <is>
          <t>Day +6</t>
        </is>
      </c>
      <c r="D104" s="2" t="n">
        <v>166.1239586201995</v>
      </c>
      <c r="E104" s="1" t="n">
        <v>0.4821428571428572</v>
      </c>
    </row>
    <row r="105">
      <c r="A105" t="inlineStr">
        <is>
          <t>Day +7</t>
        </is>
      </c>
      <c r="D105" s="2" t="n">
        <v>177.4058675424534</v>
      </c>
      <c r="E105" s="1" t="n">
        <v>0.5803571428571428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198.103124227188</v>
      </c>
      <c r="E99" s="1" t="n">
        <v>0.07027027027027022</v>
      </c>
    </row>
    <row r="100">
      <c r="A100" t="inlineStr">
        <is>
          <t>Day +2</t>
        </is>
      </c>
      <c r="D100" s="2" t="n">
        <v>212.1343125868794</v>
      </c>
      <c r="E100" s="1" t="n">
        <v>0.145945945945946</v>
      </c>
    </row>
    <row r="101">
      <c r="A101" t="inlineStr">
        <is>
          <t>Day +3</t>
        </is>
      </c>
      <c r="D101" s="2" t="n">
        <v>227.1592977256633</v>
      </c>
      <c r="E101" s="1" t="n">
        <v>0.2270270270270269</v>
      </c>
    </row>
    <row r="102">
      <c r="A102" t="inlineStr">
        <is>
          <t>Day +4</t>
        </is>
      </c>
      <c r="D102" s="2" t="n">
        <v>243.2484679822047</v>
      </c>
      <c r="E102" s="1" t="n">
        <v>0.3135135135135134</v>
      </c>
    </row>
    <row r="103">
      <c r="A103" t="inlineStr">
        <is>
          <t>Day +5</t>
        </is>
      </c>
      <c r="D103" s="2" t="n">
        <v>260.4771971391992</v>
      </c>
      <c r="E103" s="1" t="n">
        <v>0.4054054054054055</v>
      </c>
    </row>
    <row r="104">
      <c r="A104" t="inlineStr">
        <is>
          <t>Day +6</t>
        </is>
      </c>
      <c r="D104" s="2" t="n">
        <v>278.9261975309001</v>
      </c>
      <c r="E104" s="1" t="n">
        <v>0.5027027027027027</v>
      </c>
    </row>
    <row r="105">
      <c r="A105" t="inlineStr">
        <is>
          <t>Day +7</t>
        </is>
      </c>
      <c r="D105" s="2" t="n">
        <v>298.6818981604384</v>
      </c>
      <c r="E105" s="1" t="n">
        <v>0.6108108108108108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1535.252563492756</v>
      </c>
      <c r="E99" s="1" t="n">
        <v>0.04209097080787516</v>
      </c>
    </row>
    <row r="100">
      <c r="A100" t="inlineStr">
        <is>
          <t>Day +2</t>
        </is>
      </c>
      <c r="D100" s="2" t="n">
        <v>1600.136071765837</v>
      </c>
      <c r="E100" s="1" t="n">
        <v>0.08621860149355065</v>
      </c>
    </row>
    <row r="101">
      <c r="A101" t="inlineStr">
        <is>
          <t>Day +3</t>
        </is>
      </c>
      <c r="D101" s="2" t="n">
        <v>1667.761714946185</v>
      </c>
      <c r="E101" s="1" t="n">
        <v>0.131704005431093</v>
      </c>
    </row>
    <row r="102">
      <c r="A102" t="inlineStr">
        <is>
          <t>Day +4</t>
        </is>
      </c>
      <c r="D102" s="2" t="n">
        <v>1738.245382326005</v>
      </c>
      <c r="E102" s="1" t="n">
        <v>0.1799049558723693</v>
      </c>
    </row>
    <row r="103">
      <c r="A103" t="inlineStr">
        <is>
          <t>Day +5</t>
        </is>
      </c>
      <c r="D103" s="2" t="n">
        <v>1811.707860960926</v>
      </c>
      <c r="E103" s="1" t="n">
        <v>0.2294636795655125</v>
      </c>
    </row>
    <row r="104">
      <c r="A104" t="inlineStr">
        <is>
          <t>Day +6</t>
        </is>
      </c>
      <c r="D104" s="2" t="n">
        <v>1888.275042661398</v>
      </c>
      <c r="E104" s="1" t="n">
        <v>0.2817379497623897</v>
      </c>
    </row>
    <row r="105">
      <c r="A105" t="inlineStr">
        <is>
          <t>Day +7</t>
        </is>
      </c>
      <c r="D105" s="2" t="n">
        <v>1968.078139732046</v>
      </c>
      <c r="E105" s="1" t="n">
        <v>0.3360488798370671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41.82103088361781</v>
      </c>
      <c r="E99" s="1" t="n">
        <v>0.05128205128205132</v>
      </c>
    </row>
    <row r="100">
      <c r="A100" t="inlineStr">
        <is>
          <t>Day +2</t>
        </is>
      </c>
      <c r="D100" s="2" t="n">
        <v>44.84611856842345</v>
      </c>
      <c r="E100" s="1" t="n">
        <v>0.1282051282051282</v>
      </c>
    </row>
    <row r="101">
      <c r="A101" t="inlineStr">
        <is>
          <t>Day +3</t>
        </is>
      </c>
      <c r="D101" s="2" t="n">
        <v>48.09002332462624</v>
      </c>
      <c r="E101" s="1" t="n">
        <v>0.2307692307692308</v>
      </c>
    </row>
    <row r="102">
      <c r="A102" t="inlineStr">
        <is>
          <t>Day +4</t>
        </is>
      </c>
      <c r="D102" s="2" t="n">
        <v>51.56857309366909</v>
      </c>
      <c r="E102" s="1" t="n">
        <v>0.3076923076923077</v>
      </c>
    </row>
    <row r="103">
      <c r="A103" t="inlineStr">
        <is>
          <t>Day +5</t>
        </is>
      </c>
      <c r="D103" s="2" t="n">
        <v>55.29874071729327</v>
      </c>
      <c r="E103" s="1" t="n">
        <v>0.4102564102564104</v>
      </c>
    </row>
    <row r="104">
      <c r="A104" t="inlineStr">
        <is>
          <t>Day +6</t>
        </is>
      </c>
      <c r="D104" s="2" t="n">
        <v>59.29872675289989</v>
      </c>
      <c r="E104" s="1" t="n">
        <v>0.5128205128205128</v>
      </c>
    </row>
    <row r="105">
      <c r="A105" t="inlineStr">
        <is>
          <t>Day +7</t>
        </is>
      </c>
      <c r="D105" s="2" t="n">
        <v>63.5880482792882</v>
      </c>
      <c r="E105" s="1" t="n">
        <v>0.6153846153846154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785.901760591577</v>
      </c>
      <c r="E99" s="1" t="n">
        <v>0.1246418338108883</v>
      </c>
    </row>
    <row r="100">
      <c r="A100" t="inlineStr">
        <is>
          <t>Day +2</t>
        </is>
      </c>
      <c r="D100" s="2" t="n">
        <v>884.8733199153875</v>
      </c>
      <c r="E100" s="1" t="n">
        <v>0.2664756446991403</v>
      </c>
    </row>
    <row r="101">
      <c r="A101" t="inlineStr">
        <is>
          <t>Day +3</t>
        </is>
      </c>
      <c r="D101" s="2" t="n">
        <v>996.3087392865569</v>
      </c>
      <c r="E101" s="1" t="n">
        <v>0.4269340974212035</v>
      </c>
    </row>
    <row r="102">
      <c r="A102" t="inlineStr">
        <is>
          <t>Day +4</t>
        </is>
      </c>
      <c r="D102" s="2" t="n">
        <v>1121.777639395529</v>
      </c>
      <c r="E102" s="1" t="n">
        <v>0.6060171919770774</v>
      </c>
    </row>
    <row r="103">
      <c r="A103" t="inlineStr">
        <is>
          <t>Day +5</t>
        </is>
      </c>
      <c r="D103" s="2" t="n">
        <v>1263.047309159326</v>
      </c>
      <c r="E103" s="1" t="n">
        <v>0.8094555873925502</v>
      </c>
    </row>
    <row r="104">
      <c r="A104" t="inlineStr">
        <is>
          <t>Day +6</t>
        </is>
      </c>
      <c r="D104" s="2" t="n">
        <v>1422.10759882345</v>
      </c>
      <c r="E104" s="1" t="n">
        <v>1.037249283667622</v>
      </c>
    </row>
    <row r="105">
      <c r="A105" t="inlineStr">
        <is>
          <t>Day +7</t>
        </is>
      </c>
      <c r="D105" s="2" t="n">
        <v>1601.198947945573</v>
      </c>
      <c r="E105" s="1" t="n">
        <v>1.293696275071633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2409.123389153483</v>
      </c>
      <c r="E99" s="1" t="n">
        <v>0.1040329972502292</v>
      </c>
    </row>
    <row r="100">
      <c r="A100" t="inlineStr">
        <is>
          <t>Day +2</t>
        </is>
      </c>
      <c r="D100" s="2" t="n">
        <v>2659.887948747187</v>
      </c>
      <c r="E100" s="1" t="n">
        <v>0.2186067827681026</v>
      </c>
    </row>
    <row r="101">
      <c r="A101" t="inlineStr">
        <is>
          <t>Day +3</t>
        </is>
      </c>
      <c r="D101" s="2" t="n">
        <v>2936.754477476778</v>
      </c>
      <c r="E101" s="1" t="n">
        <v>0.3455545371219064</v>
      </c>
    </row>
    <row r="102">
      <c r="A102" t="inlineStr">
        <is>
          <t>Day +4</t>
        </is>
      </c>
      <c r="D102" s="2" t="n">
        <v>3242.4399174567</v>
      </c>
      <c r="E102" s="1" t="n">
        <v>0.4857928505957836</v>
      </c>
    </row>
    <row r="103">
      <c r="A103" t="inlineStr">
        <is>
          <t>Day +5</t>
        </is>
      </c>
      <c r="D103" s="2" t="n">
        <v>3579.944016072329</v>
      </c>
      <c r="E103" s="1" t="n">
        <v>0.6402383134738772</v>
      </c>
    </row>
    <row r="104">
      <c r="A104" t="inlineStr">
        <is>
          <t>Day +6</t>
        </is>
      </c>
      <c r="D104" s="2" t="n">
        <v>3952.5787630522</v>
      </c>
      <c r="E104" s="1" t="n">
        <v>0.8111824014665445</v>
      </c>
    </row>
    <row r="105">
      <c r="A105" t="inlineStr">
        <is>
          <t>Day +7</t>
        </is>
      </c>
      <c r="D105" s="2" t="n">
        <v>4364.000891631712</v>
      </c>
      <c r="E105" s="1" t="n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2971.77115603695</v>
      </c>
      <c r="E99" s="1" t="n">
        <v>0.0561677923924635</v>
      </c>
    </row>
    <row r="100">
      <c r="A100" t="inlineStr">
        <is>
          <t>Day +2</t>
        </is>
      </c>
      <c r="D100" s="2" t="n">
        <v>3139.503662941055</v>
      </c>
      <c r="E100" s="1" t="n">
        <v>0.1158905083540704</v>
      </c>
    </row>
    <row r="101">
      <c r="A101" t="inlineStr">
        <is>
          <t>Day +3</t>
        </is>
      </c>
      <c r="D101" s="2" t="n">
        <v>3316.703316672797</v>
      </c>
      <c r="E101" s="1" t="n">
        <v>0.1788126555279062</v>
      </c>
    </row>
    <row r="102">
      <c r="A102" t="inlineStr">
        <is>
          <t>Day +4</t>
        </is>
      </c>
      <c r="D102" s="2" t="n">
        <v>3503.9044612941</v>
      </c>
      <c r="E102" s="1" t="n">
        <v>0.2452897262708851</v>
      </c>
    </row>
    <row r="103">
      <c r="A103" t="inlineStr">
        <is>
          <t>Day +5</t>
        </is>
      </c>
      <c r="D103" s="2" t="n">
        <v>3701.671600278348</v>
      </c>
      <c r="E103" s="1" t="n">
        <v>0.3156772129399217</v>
      </c>
    </row>
    <row r="104">
      <c r="A104" t="inlineStr">
        <is>
          <t>Day +6</t>
        </is>
      </c>
      <c r="D104" s="2" t="n">
        <v>3910.601098765848</v>
      </c>
      <c r="E104" s="1" t="n">
        <v>0.389975115535016</v>
      </c>
    </row>
    <row r="105">
      <c r="A105" t="inlineStr">
        <is>
          <t>Day +7</t>
        </is>
      </c>
      <c r="D105" s="2" t="n">
        <v>4131.322981897885</v>
      </c>
      <c r="E105" s="1" t="n">
        <v>0.4685389264130821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198.8993142527219</v>
      </c>
      <c r="E99" s="1" t="n">
        <v>0.1061452513966481</v>
      </c>
    </row>
    <row r="100">
      <c r="A100" t="inlineStr">
        <is>
          <t>Day +2</t>
        </is>
      </c>
      <c r="D100" s="2" t="n">
        <v>221.0108224033688</v>
      </c>
      <c r="E100" s="1" t="n">
        <v>0.23463687150838</v>
      </c>
    </row>
    <row r="101">
      <c r="A101" t="inlineStr">
        <is>
          <t>Day +3</t>
        </is>
      </c>
      <c r="D101" s="2" t="n">
        <v>245.5804526170959</v>
      </c>
      <c r="E101" s="1" t="n">
        <v>0.3687150837988826</v>
      </c>
    </row>
    <row r="102">
      <c r="A102" t="inlineStr">
        <is>
          <t>Day +4</t>
        </is>
      </c>
      <c r="D102" s="2" t="n">
        <v>272.8814727341532</v>
      </c>
      <c r="E102" s="1" t="n">
        <v>0.5195530726256983</v>
      </c>
    </row>
    <row r="103">
      <c r="A103" t="inlineStr">
        <is>
          <t>Day +5</t>
        </is>
      </c>
      <c r="D103" s="2" t="n">
        <v>303.2175296038877</v>
      </c>
      <c r="E103" s="1" t="n">
        <v>0.6927374301675977</v>
      </c>
    </row>
    <row r="104">
      <c r="A104" t="inlineStr">
        <is>
          <t>Day +6</t>
        </is>
      </c>
      <c r="D104" s="2" t="n">
        <v>336.92602629954</v>
      </c>
      <c r="E104" s="1" t="n">
        <v>0.8770949720670391</v>
      </c>
    </row>
    <row r="105">
      <c r="A105" t="inlineStr">
        <is>
          <t>Day +7</t>
        </is>
      </c>
      <c r="D105" s="2" t="n">
        <v>374.3818747758271</v>
      </c>
      <c r="E105" s="1" t="n">
        <v>1.089385474860335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206.0907326311802</v>
      </c>
      <c r="E99" s="1" t="n">
        <v>0.06735751295336789</v>
      </c>
    </row>
    <row r="100">
      <c r="A100" t="inlineStr">
        <is>
          <t>Day +2</t>
        </is>
      </c>
      <c r="D100" s="2" t="n">
        <v>220.0693786344902</v>
      </c>
      <c r="E100" s="1" t="n">
        <v>0.1398963730569949</v>
      </c>
    </row>
    <row r="101">
      <c r="A101" t="inlineStr">
        <is>
          <t>Day +3</t>
        </is>
      </c>
      <c r="D101" s="2" t="n">
        <v>234.9961630697964</v>
      </c>
      <c r="E101" s="1" t="n">
        <v>0.2124352331606219</v>
      </c>
    </row>
    <row r="102">
      <c r="A102" t="inlineStr">
        <is>
          <t>Day +4</t>
        </is>
      </c>
      <c r="D102" s="2" t="n">
        <v>250.9353959200551</v>
      </c>
      <c r="E102" s="1" t="n">
        <v>0.2953367875647668</v>
      </c>
    </row>
    <row r="103">
      <c r="A103" t="inlineStr">
        <is>
          <t>Day +5</t>
        </is>
      </c>
      <c r="D103" s="2" t="n">
        <v>267.955749161966</v>
      </c>
      <c r="E103" s="1" t="n">
        <v>0.383419689119171</v>
      </c>
    </row>
    <row r="104">
      <c r="A104" t="inlineStr">
        <is>
          <t>Day +6</t>
        </is>
      </c>
      <c r="D104" s="2" t="n">
        <v>286.1305526296701</v>
      </c>
      <c r="E104" s="1" t="n">
        <v>0.4818652849740932</v>
      </c>
    </row>
    <row r="105">
      <c r="A105" t="inlineStr">
        <is>
          <t>Day +7</t>
        </is>
      </c>
      <c r="D105" s="2" t="n">
        <v>305.5381099461824</v>
      </c>
      <c r="E105" s="1" t="n">
        <v>0.5803108808290156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253.6965128842204</v>
      </c>
      <c r="E99" s="1" t="n">
        <v>0.06302521008403361</v>
      </c>
    </row>
    <row r="100">
      <c r="A100" t="inlineStr">
        <is>
          <t>Day +2</t>
        </is>
      </c>
      <c r="D100" s="2" t="n">
        <v>270.4282380235858</v>
      </c>
      <c r="E100" s="1" t="n">
        <v>0.134453781512605</v>
      </c>
    </row>
    <row r="101">
      <c r="A101" t="inlineStr">
        <is>
          <t>Day +3</t>
        </is>
      </c>
      <c r="D101" s="2" t="n">
        <v>288.2634494622171</v>
      </c>
      <c r="E101" s="1" t="n">
        <v>0.2100840336134453</v>
      </c>
    </row>
    <row r="102">
      <c r="A102" t="inlineStr">
        <is>
          <t>Day +4</t>
        </is>
      </c>
      <c r="D102" s="2" t="n">
        <v>307.2749240358873</v>
      </c>
      <c r="E102" s="1" t="n">
        <v>0.2899159663865547</v>
      </c>
    </row>
    <row r="103">
      <c r="A103" t="inlineStr">
        <is>
          <t>Day +5</t>
        </is>
      </c>
      <c r="D103" s="2" t="n">
        <v>327.5402383389426</v>
      </c>
      <c r="E103" s="1" t="n">
        <v>0.3739495798319328</v>
      </c>
    </row>
    <row r="104">
      <c r="A104" t="inlineStr">
        <is>
          <t>Day +6</t>
        </is>
      </c>
      <c r="D104" s="2" t="n">
        <v>349.1420852767066</v>
      </c>
      <c r="E104" s="1" t="n">
        <v>0.4663865546218486</v>
      </c>
    </row>
    <row r="105">
      <c r="A105" t="inlineStr">
        <is>
          <t>Day +7</t>
        </is>
      </c>
      <c r="D105" s="2" t="n">
        <v>372.1686114950655</v>
      </c>
      <c r="E105" s="1" t="n">
        <v>0.5630252100840336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210.889906415082</v>
      </c>
      <c r="E99" s="1" t="n">
        <v>0.0714285714285714</v>
      </c>
    </row>
    <row r="100">
      <c r="A100" t="inlineStr">
        <is>
          <t>Day +2</t>
        </is>
      </c>
      <c r="D100" s="2" t="n">
        <v>226.9109827947042</v>
      </c>
      <c r="E100" s="1" t="n">
        <v>0.153061224489796</v>
      </c>
    </row>
    <row r="101">
      <c r="A101" t="inlineStr">
        <is>
          <t>Day +3</t>
        </is>
      </c>
      <c r="D101" s="2" t="n">
        <v>244.1491628884155</v>
      </c>
      <c r="E101" s="1" t="n">
        <v>0.2448979591836735</v>
      </c>
    </row>
    <row r="102">
      <c r="A102" t="inlineStr">
        <is>
          <t>Day +4</t>
        </is>
      </c>
      <c r="D102" s="2" t="n">
        <v>262.6969087390742</v>
      </c>
      <c r="E102" s="1" t="n">
        <v>0.3367346938775511</v>
      </c>
    </row>
    <row r="103">
      <c r="A103" t="inlineStr">
        <is>
          <t>Day +5</t>
        </is>
      </c>
      <c r="D103" s="2" t="n">
        <v>282.6537066301769</v>
      </c>
      <c r="E103" s="1" t="n">
        <v>0.4387755102040816</v>
      </c>
    </row>
    <row r="104">
      <c r="A104" t="inlineStr">
        <is>
          <t>Day +6</t>
        </is>
      </c>
      <c r="D104" s="2" t="n">
        <v>304.1266007097655</v>
      </c>
      <c r="E104" s="1" t="n">
        <v>0.5510204081632653</v>
      </c>
    </row>
    <row r="105">
      <c r="A105" t="inlineStr">
        <is>
          <t>Day +7</t>
        </is>
      </c>
      <c r="D105" s="2" t="n">
        <v>327.2307671531605</v>
      </c>
      <c r="E105" s="1" t="n">
        <v>0.6683673469387754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15.51904761904762</v>
      </c>
      <c r="E99" s="1" t="n">
        <v>0.0714285714285714</v>
      </c>
    </row>
    <row r="100">
      <c r="A100" t="inlineStr">
        <is>
          <t>Day +2</t>
        </is>
      </c>
      <c r="D100" s="2" t="n">
        <v>17.20291707159054</v>
      </c>
      <c r="E100" s="1" t="n">
        <v>0.2142857142857142</v>
      </c>
    </row>
    <row r="101">
      <c r="A101" t="inlineStr">
        <is>
          <t>Day +3</t>
        </is>
      </c>
      <c r="D101" s="2" t="n">
        <v>19.06949208718149</v>
      </c>
      <c r="E101" s="1" t="n">
        <v>0.3571428571428572</v>
      </c>
    </row>
    <row r="102">
      <c r="A102" t="inlineStr">
        <is>
          <t>Day +4</t>
        </is>
      </c>
      <c r="D102" s="2" t="n">
        <v>21.13859684085866</v>
      </c>
      <c r="E102" s="1" t="n">
        <v>0.5</v>
      </c>
    </row>
    <row r="103">
      <c r="A103" t="inlineStr">
        <is>
          <t>Day +5</t>
        </is>
      </c>
      <c r="D103" s="2" t="n">
        <v>23.43220649808108</v>
      </c>
      <c r="E103" s="1" t="n">
        <v>0.6428571428571428</v>
      </c>
    </row>
    <row r="104">
      <c r="A104" t="inlineStr">
        <is>
          <t>Day +6</t>
        </is>
      </c>
      <c r="D104" s="2" t="n">
        <v>25.97468060450552</v>
      </c>
      <c r="E104" s="1" t="n">
        <v>0.7857142857142858</v>
      </c>
    </row>
    <row r="105">
      <c r="A105" t="inlineStr">
        <is>
          <t>Day +7</t>
        </is>
      </c>
      <c r="D105" s="2" t="n">
        <v>28.79302179934813</v>
      </c>
      <c r="E105" s="1" t="n">
        <v>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41.74359925788497</v>
      </c>
      <c r="E99" s="1" t="n">
        <v>0.07894736842105265</v>
      </c>
    </row>
    <row r="100">
      <c r="A100" t="inlineStr">
        <is>
          <t>Day +2</t>
        </is>
      </c>
      <c r="D100" s="2" t="n">
        <v>45.85600207902354</v>
      </c>
      <c r="E100" s="1" t="n">
        <v>0.1842105263157894</v>
      </c>
    </row>
    <row r="101">
      <c r="A101" t="inlineStr">
        <is>
          <t>Day +3</t>
        </is>
      </c>
      <c r="D101" s="2" t="n">
        <v>50.37354143040786</v>
      </c>
      <c r="E101" s="1" t="n">
        <v>0.3157894736842106</v>
      </c>
    </row>
    <row r="102">
      <c r="A102" t="inlineStr">
        <is>
          <t>Day +4</t>
        </is>
      </c>
      <c r="D102" s="2" t="n">
        <v>55.33612964924767</v>
      </c>
      <c r="E102" s="1" t="n">
        <v>0.4473684210526316</v>
      </c>
    </row>
    <row r="103">
      <c r="A103" t="inlineStr">
        <is>
          <t>Day +5</t>
        </is>
      </c>
      <c r="D103" s="2" t="n">
        <v>60.7876110673832</v>
      </c>
      <c r="E103" s="1" t="n">
        <v>0.5789473684210527</v>
      </c>
    </row>
    <row r="104">
      <c r="A104" t="inlineStr">
        <is>
          <t>Day +6</t>
        </is>
      </c>
      <c r="D104" s="2" t="n">
        <v>66.77614937476362</v>
      </c>
      <c r="E104" s="1" t="n">
        <v>0.736842105263158</v>
      </c>
    </row>
    <row r="105">
      <c r="A105" t="inlineStr">
        <is>
          <t>Day +7</t>
        </is>
      </c>
      <c r="D105" s="2" t="n">
        <v>73.35465314433681</v>
      </c>
      <c r="E105" s="1" t="n">
        <v>0.9210526315789473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178.8489624825863</v>
      </c>
      <c r="E99" s="1" t="n">
        <v>0.03488372093023262</v>
      </c>
    </row>
    <row r="100">
      <c r="A100" t="inlineStr">
        <is>
          <t>Day +2</t>
        </is>
      </c>
      <c r="D100" s="2" t="n">
        <v>185.9706475645206</v>
      </c>
      <c r="E100" s="1" t="n">
        <v>0.07558139534883712</v>
      </c>
    </row>
    <row r="101">
      <c r="A101" t="inlineStr">
        <is>
          <t>Day +3</t>
        </is>
      </c>
      <c r="D101" s="2" t="n">
        <v>193.3759149367978</v>
      </c>
      <c r="E101" s="1" t="n">
        <v>0.1220930232558139</v>
      </c>
    </row>
    <row r="102">
      <c r="A102" t="inlineStr">
        <is>
          <t>Day +4</t>
        </is>
      </c>
      <c r="D102" s="2" t="n">
        <v>201.0760567184137</v>
      </c>
      <c r="E102" s="1" t="n">
        <v>0.1686046511627908</v>
      </c>
    </row>
    <row r="103">
      <c r="A103" t="inlineStr">
        <is>
          <t>Day +5</t>
        </is>
      </c>
      <c r="D103" s="2" t="n">
        <v>209.0828146754532</v>
      </c>
      <c r="E103" s="1" t="n">
        <v>0.2151162790697674</v>
      </c>
    </row>
    <row r="104">
      <c r="A104" t="inlineStr">
        <is>
          <t>Day +6</t>
        </is>
      </c>
      <c r="D104" s="2" t="n">
        <v>217.4083981258353</v>
      </c>
      <c r="E104" s="1" t="n">
        <v>0.2616279069767442</v>
      </c>
    </row>
    <row r="105">
      <c r="A105" t="inlineStr">
        <is>
          <t>Day +7</t>
        </is>
      </c>
      <c r="D105" s="2" t="n">
        <v>226.0655025570157</v>
      </c>
      <c r="E105" s="1" t="n">
        <v>0.3139534883720929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50.95815310476964</v>
      </c>
      <c r="E99" s="1" t="n">
        <v>0.04166666666666674</v>
      </c>
    </row>
    <row r="100">
      <c r="A100" t="inlineStr">
        <is>
          <t>Day +2</t>
        </is>
      </c>
      <c r="D100" s="2" t="n">
        <v>54.0986118301905</v>
      </c>
      <c r="E100" s="1" t="n">
        <v>0.125</v>
      </c>
    </row>
    <row r="101">
      <c r="A101" t="inlineStr">
        <is>
          <t>Day +3</t>
        </is>
      </c>
      <c r="D101" s="2" t="n">
        <v>57.43261134163229</v>
      </c>
      <c r="E101" s="1" t="n">
        <v>0.1875</v>
      </c>
    </row>
    <row r="102">
      <c r="A102" t="inlineStr">
        <is>
          <t>Day +4</t>
        </is>
      </c>
      <c r="D102" s="2" t="n">
        <v>60.97207920736724</v>
      </c>
      <c r="E102" s="1" t="n">
        <v>0.25</v>
      </c>
    </row>
    <row r="103">
      <c r="A103" t="inlineStr">
        <is>
          <t>Day +5</t>
        </is>
      </c>
      <c r="D103" s="2" t="n">
        <v>64.72967807010754</v>
      </c>
      <c r="E103" s="1" t="n">
        <v>0.3333333333333333</v>
      </c>
    </row>
    <row r="104">
      <c r="A104" t="inlineStr">
        <is>
          <t>Day +6</t>
        </is>
      </c>
      <c r="D104" s="2" t="n">
        <v>68.71885094831229</v>
      </c>
      <c r="E104" s="1" t="n">
        <v>0.4166666666666667</v>
      </c>
    </row>
    <row r="105">
      <c r="A105" t="inlineStr">
        <is>
          <t>Day +7</t>
        </is>
      </c>
      <c r="D105" s="2" t="n">
        <v>72.95386932933214</v>
      </c>
      <c r="E105" s="1" t="n">
        <v>0.5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5524.684355622988</v>
      </c>
      <c r="E99" s="1" t="n">
        <v>0.07262135922330093</v>
      </c>
    </row>
    <row r="100">
      <c r="A100" t="inlineStr">
        <is>
          <t>Day +2</t>
        </is>
      </c>
      <c r="D100" s="2" t="n">
        <v>5926.628588206871</v>
      </c>
      <c r="E100" s="1" t="n">
        <v>0.1506796116504854</v>
      </c>
    </row>
    <row r="101">
      <c r="A101" t="inlineStr">
        <is>
          <t>Day +3</t>
        </is>
      </c>
      <c r="D101" s="2" t="n">
        <v>6357.815969486302</v>
      </c>
      <c r="E101" s="1" t="n">
        <v>0.2343689320388349</v>
      </c>
    </row>
    <row r="102">
      <c r="A102" t="inlineStr">
        <is>
          <t>Day +4</t>
        </is>
      </c>
      <c r="D102" s="2" t="n">
        <v>6820.374062631256</v>
      </c>
      <c r="E102" s="1" t="n">
        <v>0.3242718446601942</v>
      </c>
    </row>
    <row r="103">
      <c r="A103" t="inlineStr">
        <is>
          <t>Day +5</t>
        </is>
      </c>
      <c r="D103" s="2" t="n">
        <v>7316.585220061301</v>
      </c>
      <c r="E103" s="1" t="n">
        <v>0.4205825242718446</v>
      </c>
    </row>
    <row r="104">
      <c r="A104" t="inlineStr">
        <is>
          <t>Day +6</t>
        </is>
      </c>
      <c r="D104" s="2" t="n">
        <v>7848.897845020397</v>
      </c>
      <c r="E104" s="1" t="n">
        <v>0.523883495145631</v>
      </c>
    </row>
    <row r="105">
      <c r="A105" t="inlineStr">
        <is>
          <t>Day +7</t>
        </is>
      </c>
      <c r="D105" s="2" t="n">
        <v>8419.938472479062</v>
      </c>
      <c r="E105" s="1" t="n">
        <v>0.6347572815533982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78.53803867281422</v>
      </c>
      <c r="E99" s="1" t="n">
        <v>0.09859154929577474</v>
      </c>
    </row>
    <row r="100">
      <c r="A100" t="inlineStr">
        <is>
          <t>Day +2</t>
        </is>
      </c>
      <c r="D100" s="2" t="n">
        <v>86.87638758552764</v>
      </c>
      <c r="E100" s="1" t="n">
        <v>0.2112676056338028</v>
      </c>
    </row>
    <row r="101">
      <c r="A101" t="inlineStr">
        <is>
          <t>Day +3</t>
        </is>
      </c>
      <c r="D101" s="2" t="n">
        <v>96.10001532319109</v>
      </c>
      <c r="E101" s="1" t="n">
        <v>0.352112676056338</v>
      </c>
    </row>
    <row r="102">
      <c r="A102" t="inlineStr">
        <is>
          <t>Day +4</t>
        </is>
      </c>
      <c r="D102" s="2" t="n">
        <v>106.3029115480397</v>
      </c>
      <c r="E102" s="1" t="n">
        <v>0.4929577464788732</v>
      </c>
    </row>
    <row r="103">
      <c r="A103" t="inlineStr">
        <is>
          <t>Day +5</t>
        </is>
      </c>
      <c r="D103" s="2" t="n">
        <v>117.5890447632774</v>
      </c>
      <c r="E103" s="1" t="n">
        <v>0.647887323943662</v>
      </c>
    </row>
    <row r="104">
      <c r="A104" t="inlineStr">
        <is>
          <t>Day +6</t>
        </is>
      </c>
      <c r="D104" s="2" t="n">
        <v>130.0734217622192</v>
      </c>
      <c r="E104" s="1" t="n">
        <v>0.8309859154929577</v>
      </c>
    </row>
    <row r="105">
      <c r="A105" t="inlineStr">
        <is>
          <t>Day +7</t>
        </is>
      </c>
      <c r="D105" s="2" t="n">
        <v>143.8832595586823</v>
      </c>
      <c r="E105" s="1" t="n">
        <v>1.014084507042254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20961.95212588647</v>
      </c>
      <c r="E99" s="1" t="n">
        <v>0.07974038015762641</v>
      </c>
    </row>
    <row r="100">
      <c r="A100" t="inlineStr">
        <is>
          <t>Day +2</t>
        </is>
      </c>
      <c r="D100" s="2" t="n">
        <v>22634.49425271499</v>
      </c>
      <c r="E100" s="1" t="n">
        <v>0.1659197445011076</v>
      </c>
    </row>
    <row r="101">
      <c r="A101" t="inlineStr">
        <is>
          <t>Day +3</t>
        </is>
      </c>
      <c r="D101" s="2" t="n">
        <v>24440.48755571339</v>
      </c>
      <c r="E101" s="1" t="n">
        <v>0.2589501880183382</v>
      </c>
    </row>
    <row r="102">
      <c r="A102" t="inlineStr">
        <is>
          <t>Day +4</t>
        </is>
      </c>
      <c r="D102" s="2" t="n">
        <v>26390.58002762005</v>
      </c>
      <c r="E102" s="1" t="n">
        <v>0.3593983413176738</v>
      </c>
    </row>
    <row r="103">
      <c r="A103" t="inlineStr">
        <is>
          <t>Day +5</t>
        </is>
      </c>
      <c r="D103" s="2" t="n">
        <v>28496.26925840144</v>
      </c>
      <c r="E103" s="1" t="n">
        <v>0.4678823468809561</v>
      </c>
    </row>
    <row r="104">
      <c r="A104" t="inlineStr">
        <is>
          <t>Day +6</t>
        </is>
      </c>
      <c r="D104" s="2" t="n">
        <v>30769.9702241272</v>
      </c>
      <c r="E104" s="1" t="n">
        <v>0.5849688353165405</v>
      </c>
    </row>
    <row r="105">
      <c r="A105" t="inlineStr">
        <is>
          <t>Day +7</t>
        </is>
      </c>
      <c r="D105" s="2" t="n">
        <v>33225.08848468069</v>
      </c>
      <c r="E105" s="1" t="n">
        <v>0.7114819966002164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293.5953137219091</v>
      </c>
      <c r="E99" s="1" t="n">
        <v>0.1056603773584905</v>
      </c>
    </row>
    <row r="100">
      <c r="A100" t="inlineStr">
        <is>
          <t>Day +2</t>
        </is>
      </c>
      <c r="D100" s="2" t="n">
        <v>325.2762575074198</v>
      </c>
      <c r="E100" s="1" t="n">
        <v>0.2264150943396226</v>
      </c>
    </row>
    <row r="101">
      <c r="A101" t="inlineStr">
        <is>
          <t>Day +3</t>
        </is>
      </c>
      <c r="D101" s="2" t="n">
        <v>360.3757919591675</v>
      </c>
      <c r="E101" s="1" t="n">
        <v>0.3584905660377358</v>
      </c>
    </row>
    <row r="102">
      <c r="A102" t="inlineStr">
        <is>
          <t>Day +4</t>
        </is>
      </c>
      <c r="D102" s="2" t="n">
        <v>399.2628064076726</v>
      </c>
      <c r="E102" s="1" t="n">
        <v>0.5056603773584907</v>
      </c>
    </row>
    <row r="103">
      <c r="A103" t="inlineStr">
        <is>
          <t>Day +5</t>
        </is>
      </c>
      <c r="D103" s="2" t="n">
        <v>442.345995866983</v>
      </c>
      <c r="E103" s="1" t="n">
        <v>0.6679245283018869</v>
      </c>
    </row>
    <row r="104">
      <c r="A104" t="inlineStr">
        <is>
          <t>Day +6</t>
        </is>
      </c>
      <c r="D104" s="2" t="n">
        <v>490.0781563403667</v>
      </c>
      <c r="E104" s="1" t="n">
        <v>0.8490566037735849</v>
      </c>
    </row>
    <row r="105">
      <c r="A105" t="inlineStr">
        <is>
          <t>Day +7</t>
        </is>
      </c>
      <c r="D105" s="2" t="n">
        <v>542.9609436188859</v>
      </c>
      <c r="E105" s="1" t="n">
        <v>1.045283018867925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657.4723130833084</v>
      </c>
      <c r="E99" s="1" t="n">
        <v>0.07704918032786878</v>
      </c>
    </row>
    <row r="100">
      <c r="A100" t="inlineStr">
        <is>
          <t>Day +2</t>
        </is>
      </c>
      <c r="D100" s="2" t="n">
        <v>708.6390860182229</v>
      </c>
      <c r="E100" s="1" t="n">
        <v>0.160655737704918</v>
      </c>
    </row>
    <row r="101">
      <c r="A101" t="inlineStr">
        <is>
          <t>Day +3</t>
        </is>
      </c>
      <c r="D101" s="2" t="n">
        <v>763.7878344682665</v>
      </c>
      <c r="E101" s="1" t="n">
        <v>0.2508196721311475</v>
      </c>
    </row>
    <row r="102">
      <c r="A102" t="inlineStr">
        <is>
          <t>Day +4</t>
        </is>
      </c>
      <c r="D102" s="2" t="n">
        <v>823.2284495618726</v>
      </c>
      <c r="E102" s="1" t="n">
        <v>0.3491803278688526</v>
      </c>
    </row>
    <row r="103">
      <c r="A103" t="inlineStr">
        <is>
          <t>Day +5</t>
        </is>
      </c>
      <c r="D103" s="2" t="n">
        <v>887.2949392285739</v>
      </c>
      <c r="E103" s="1" t="n">
        <v>0.4540983606557376</v>
      </c>
    </row>
    <row r="104">
      <c r="A104" t="inlineStr">
        <is>
          <t>Day +6</t>
        </is>
      </c>
      <c r="D104" s="2" t="n">
        <v>956.3473050520066</v>
      </c>
      <c r="E104" s="1" t="n">
        <v>0.5672131147540984</v>
      </c>
    </row>
    <row r="105">
      <c r="A105" t="inlineStr">
        <is>
          <t>Day +7</t>
        </is>
      </c>
      <c r="D105" s="2" t="n">
        <v>1030.773565186117</v>
      </c>
      <c r="E105" s="1" t="n">
        <v>0.6885245901639345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178.1961234986343</v>
      </c>
      <c r="E99" s="1" t="n">
        <v>0.04705882352941182</v>
      </c>
    </row>
    <row r="100">
      <c r="A100" t="inlineStr">
        <is>
          <t>Day +2</t>
        </is>
      </c>
      <c r="D100" s="2" t="n">
        <v>186.7874025290619</v>
      </c>
      <c r="E100" s="1" t="n">
        <v>0.09411764705882364</v>
      </c>
    </row>
    <row r="101">
      <c r="A101" t="inlineStr">
        <is>
          <t>Day +3</t>
        </is>
      </c>
      <c r="D101" s="2" t="n">
        <v>195.7928885238697</v>
      </c>
      <c r="E101" s="1" t="n">
        <v>0.1470588235294117</v>
      </c>
    </row>
    <row r="102">
      <c r="A102" t="inlineStr">
        <is>
          <t>Day +4</t>
        </is>
      </c>
      <c r="D102" s="2" t="n">
        <v>205.2325514326695</v>
      </c>
      <c r="E102" s="1" t="n">
        <v>0.2058823529411764</v>
      </c>
    </row>
    <row r="103">
      <c r="A103" t="inlineStr">
        <is>
          <t>Day +5</t>
        </is>
      </c>
      <c r="D103" s="2" t="n">
        <v>215.1273240060929</v>
      </c>
      <c r="E103" s="1" t="n">
        <v>0.2647058823529411</v>
      </c>
    </row>
    <row r="104">
      <c r="A104" t="inlineStr">
        <is>
          <t>Day +6</t>
        </is>
      </c>
      <c r="D104" s="2" t="n">
        <v>225.4991482148262</v>
      </c>
      <c r="E104" s="1" t="n">
        <v>0.3235294117647058</v>
      </c>
    </row>
    <row r="105">
      <c r="A105" t="inlineStr">
        <is>
          <t>Day +7</t>
        </is>
      </c>
      <c r="D105" s="2" t="n">
        <v>236.3710239066236</v>
      </c>
      <c r="E105" s="1" t="n">
        <v>0.388235294117647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</v>
      </c>
      <c r="E99" s="1" t="n">
        <v>0</v>
      </c>
    </row>
    <row r="100">
      <c r="A100" t="inlineStr">
        <is>
          <t>Day +2</t>
        </is>
      </c>
      <c r="D100" s="2" t="n">
        <v>9</v>
      </c>
      <c r="E100" s="1" t="n">
        <v>0</v>
      </c>
    </row>
    <row r="101">
      <c r="A101" t="inlineStr">
        <is>
          <t>Day +3</t>
        </is>
      </c>
      <c r="D101" s="2" t="n">
        <v>9</v>
      </c>
      <c r="E101" s="1" t="n">
        <v>0</v>
      </c>
    </row>
    <row r="102">
      <c r="A102" t="inlineStr">
        <is>
          <t>Day +4</t>
        </is>
      </c>
      <c r="D102" s="2" t="n">
        <v>9</v>
      </c>
      <c r="E102" s="1" t="n">
        <v>0</v>
      </c>
    </row>
    <row r="103">
      <c r="A103" t="inlineStr">
        <is>
          <t>Day +5</t>
        </is>
      </c>
      <c r="D103" s="2" t="n">
        <v>9</v>
      </c>
      <c r="E103" s="1" t="n">
        <v>0</v>
      </c>
    </row>
    <row r="104">
      <c r="A104" t="inlineStr">
        <is>
          <t>Day +6</t>
        </is>
      </c>
      <c r="D104" s="2" t="n">
        <v>9</v>
      </c>
      <c r="E104" s="1" t="n">
        <v>0</v>
      </c>
    </row>
    <row r="105">
      <c r="A105" t="inlineStr">
        <is>
          <t>Day +7</t>
        </is>
      </c>
      <c r="D105" s="2" t="n">
        <v>9</v>
      </c>
      <c r="E105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81.4215368095048</v>
      </c>
      <c r="E99" s="1" t="n">
        <v>0.03846153846153855</v>
      </c>
    </row>
    <row r="100">
      <c r="A100" t="inlineStr">
        <is>
          <t>Day +2</t>
        </is>
      </c>
      <c r="D100" s="2" t="n">
        <v>84.99316226181469</v>
      </c>
      <c r="E100" s="1" t="n">
        <v>0.07692307692307687</v>
      </c>
    </row>
    <row r="101">
      <c r="A101" t="inlineStr">
        <is>
          <t>Day +3</t>
        </is>
      </c>
      <c r="D101" s="2" t="n">
        <v>88.72146012380203</v>
      </c>
      <c r="E101" s="1" t="n">
        <v>0.1282051282051282</v>
      </c>
    </row>
    <row r="102">
      <c r="A102" t="inlineStr">
        <is>
          <t>Day +4</t>
        </is>
      </c>
      <c r="D102" s="2" t="n">
        <v>92.61330296491231</v>
      </c>
      <c r="E102" s="1" t="n">
        <v>0.1794871794871795</v>
      </c>
    </row>
    <row r="103">
      <c r="A103" t="inlineStr">
        <is>
          <t>Day +5</t>
        </is>
      </c>
      <c r="D103" s="2" t="n">
        <v>96.67586482573626</v>
      </c>
      <c r="E103" s="1" t="n">
        <v>0.2307692307692308</v>
      </c>
    </row>
    <row r="104">
      <c r="A104" t="inlineStr">
        <is>
          <t>Day +6</t>
        </is>
      </c>
      <c r="D104" s="2" t="n">
        <v>100.9166344422999</v>
      </c>
      <c r="E104" s="1" t="n">
        <v>0.2820512820512822</v>
      </c>
    </row>
    <row r="105">
      <c r="A105" t="inlineStr">
        <is>
          <t>Day +7</t>
        </is>
      </c>
      <c r="D105" s="2" t="n">
        <v>105.3434290504495</v>
      </c>
      <c r="E105" s="1" t="n">
        <v>0.3461538461538463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1869.212306588297</v>
      </c>
      <c r="E99" s="1" t="n">
        <v>0.1171548117154813</v>
      </c>
    </row>
    <row r="100">
      <c r="A100" t="inlineStr">
        <is>
          <t>Day +2</t>
        </is>
      </c>
      <c r="D100" s="2" t="n">
        <v>2088.436728691656</v>
      </c>
      <c r="E100" s="1" t="n">
        <v>0.2480573819485954</v>
      </c>
    </row>
    <row r="101">
      <c r="A101" t="inlineStr">
        <is>
          <t>Day +3</t>
        </is>
      </c>
      <c r="D101" s="2" t="n">
        <v>2333.372166647608</v>
      </c>
      <c r="E101" s="1" t="n">
        <v>0.3945008965929468</v>
      </c>
    </row>
    <row r="102">
      <c r="A102" t="inlineStr">
        <is>
          <t>Day +4</t>
        </is>
      </c>
      <c r="D102" s="2" t="n">
        <v>2607.034052449675</v>
      </c>
      <c r="E102" s="1" t="n">
        <v>0.5582785415421399</v>
      </c>
    </row>
    <row r="103">
      <c r="A103" t="inlineStr">
        <is>
          <t>Day +5</t>
        </is>
      </c>
      <c r="D103" s="2" t="n">
        <v>2912.79147312235</v>
      </c>
      <c r="E103" s="1" t="n">
        <v>0.7405857740585775</v>
      </c>
    </row>
    <row r="104">
      <c r="A104" t="inlineStr">
        <is>
          <t>Day +6</t>
        </is>
      </c>
      <c r="D104" s="2" t="n">
        <v>3254.408647989092</v>
      </c>
      <c r="E104" s="1" t="n">
        <v>0.945008965929468</v>
      </c>
    </row>
    <row r="105">
      <c r="A105" t="inlineStr">
        <is>
          <t>Day +7</t>
        </is>
      </c>
      <c r="D105" s="2" t="n">
        <v>3636.091270465386</v>
      </c>
      <c r="E105" s="1" t="n">
        <v>1.173341303048416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64.96151977337098</v>
      </c>
      <c r="E99" s="1" t="n">
        <v>0.01587301587301582</v>
      </c>
    </row>
    <row r="100">
      <c r="A100" t="inlineStr">
        <is>
          <t>Day +2</t>
        </is>
      </c>
      <c r="D100" s="2" t="n">
        <v>66.98411192485824</v>
      </c>
      <c r="E100" s="1" t="n">
        <v>0.04761904761904767</v>
      </c>
    </row>
    <row r="101">
      <c r="A101" t="inlineStr">
        <is>
          <t>Day +3</t>
        </is>
      </c>
      <c r="D101" s="2" t="n">
        <v>69.06967795727577</v>
      </c>
      <c r="E101" s="1" t="n">
        <v>0.09523809523809534</v>
      </c>
    </row>
    <row r="102">
      <c r="A102" t="inlineStr">
        <is>
          <t>Day +4</t>
        </is>
      </c>
      <c r="D102" s="2" t="n">
        <v>71.22017857717358</v>
      </c>
      <c r="E102" s="1" t="n">
        <v>0.126984126984127</v>
      </c>
    </row>
    <row r="103">
      <c r="A103" t="inlineStr">
        <is>
          <t>Day +5</t>
        </is>
      </c>
      <c r="D103" s="2" t="n">
        <v>73.43763553815991</v>
      </c>
      <c r="E103" s="1" t="n">
        <v>0.1587301587301588</v>
      </c>
    </row>
    <row r="104">
      <c r="A104" t="inlineStr">
        <is>
          <t>Day +6</t>
        </is>
      </c>
      <c r="D104" s="2" t="n">
        <v>75.72413354161566</v>
      </c>
      <c r="E104" s="1" t="n">
        <v>0.1904761904761905</v>
      </c>
    </row>
    <row r="105">
      <c r="A105" t="inlineStr">
        <is>
          <t>Day +7</t>
        </is>
      </c>
      <c r="D105" s="2" t="n">
        <v>78.08182219658809</v>
      </c>
      <c r="E105" s="1" t="n">
        <v>0.2380952380952381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204.1361432535197</v>
      </c>
      <c r="E99" s="1" t="n">
        <v>0.1270718232044199</v>
      </c>
    </row>
    <row r="100">
      <c r="A100" t="inlineStr">
        <is>
          <t>Day +2</t>
        </is>
      </c>
      <c r="D100" s="2" t="n">
        <v>230.2296407868592</v>
      </c>
      <c r="E100" s="1" t="n">
        <v>0.270718232044199</v>
      </c>
    </row>
    <row r="101">
      <c r="A101" t="inlineStr">
        <is>
          <t>Day +3</t>
        </is>
      </c>
      <c r="D101" s="2" t="n">
        <v>259.6585134412854</v>
      </c>
      <c r="E101" s="1" t="n">
        <v>0.430939226519337</v>
      </c>
    </row>
    <row r="102">
      <c r="A102" t="inlineStr">
        <is>
          <t>Day +4</t>
        </is>
      </c>
      <c r="D102" s="2" t="n">
        <v>292.8491021925205</v>
      </c>
      <c r="E102" s="1" t="n">
        <v>0.6132596685082874</v>
      </c>
    </row>
    <row r="103">
      <c r="A103" t="inlineStr">
        <is>
          <t>Day +5</t>
        </is>
      </c>
      <c r="D103" s="2" t="n">
        <v>330.2822446234088</v>
      </c>
      <c r="E103" s="1" t="n">
        <v>0.8232044198895028</v>
      </c>
    </row>
    <row r="104">
      <c r="A104" t="inlineStr">
        <is>
          <t>Day +6</t>
        </is>
      </c>
      <c r="D104" s="2" t="n">
        <v>372.5002408980012</v>
      </c>
      <c r="E104" s="1" t="n">
        <v>1.05524861878453</v>
      </c>
    </row>
    <row r="105">
      <c r="A105" t="inlineStr">
        <is>
          <t>Day +7</t>
        </is>
      </c>
      <c r="D105" s="2" t="n">
        <v>420.1147101542816</v>
      </c>
      <c r="E105" s="1" t="n">
        <v>1.320441988950276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145.7728525208237</v>
      </c>
      <c r="E99" s="1" t="n">
        <v>0.03571428571428581</v>
      </c>
    </row>
    <row r="100">
      <c r="A100" t="inlineStr">
        <is>
          <t>Day +2</t>
        </is>
      </c>
      <c r="D100" s="2" t="n">
        <v>151.7837466575558</v>
      </c>
      <c r="E100" s="1" t="n">
        <v>0.07857142857142851</v>
      </c>
    </row>
    <row r="101">
      <c r="A101" t="inlineStr">
        <is>
          <t>Day +3</t>
        </is>
      </c>
      <c r="D101" s="2" t="n">
        <v>158.0424979754996</v>
      </c>
      <c r="E101" s="1" t="n">
        <v>0.1285714285714286</v>
      </c>
    </row>
    <row r="102">
      <c r="A102" t="inlineStr">
        <is>
          <t>Day +4</t>
        </is>
      </c>
      <c r="D102" s="2" t="n">
        <v>164.5593267814648</v>
      </c>
      <c r="E102" s="1" t="n">
        <v>0.1714285714285715</v>
      </c>
    </row>
    <row r="103">
      <c r="A103" t="inlineStr">
        <is>
          <t>Day +5</t>
        </is>
      </c>
      <c r="D103" s="2" t="n">
        <v>171.3448748131465</v>
      </c>
      <c r="E103" s="1" t="n">
        <v>0.2214285714285715</v>
      </c>
    </row>
    <row r="104">
      <c r="A104" t="inlineStr">
        <is>
          <t>Day +6</t>
        </is>
      </c>
      <c r="D104" s="2" t="n">
        <v>178.4102226166843</v>
      </c>
      <c r="E104" s="1" t="n">
        <v>0.2714285714285714</v>
      </c>
    </row>
    <row r="105">
      <c r="A105" t="inlineStr">
        <is>
          <t>Day +7</t>
        </is>
      </c>
      <c r="D105" s="2" t="n">
        <v>185.7669076407803</v>
      </c>
      <c r="E105" s="1" t="n">
        <v>0.3214285714285714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9.558673469387754</v>
      </c>
      <c r="E99" s="1" t="n">
        <v>0</v>
      </c>
    </row>
    <row r="100">
      <c r="A100" t="inlineStr">
        <is>
          <t>Day +2</t>
        </is>
      </c>
      <c r="D100" s="2" t="n">
        <v>10.15202649937526</v>
      </c>
      <c r="E100" s="1" t="n">
        <v>0.1111111111111112</v>
      </c>
    </row>
    <row r="101">
      <c r="A101" t="inlineStr">
        <is>
          <t>Day +3</t>
        </is>
      </c>
      <c r="D101" s="2" t="n">
        <v>10.78221181778886</v>
      </c>
      <c r="E101" s="1" t="n">
        <v>0.1111111111111112</v>
      </c>
    </row>
    <row r="102">
      <c r="A102" t="inlineStr">
        <is>
          <t>Day +4</t>
        </is>
      </c>
      <c r="D102" s="2" t="n">
        <v>11.45151578266861</v>
      </c>
      <c r="E102" s="1" t="n">
        <v>0.2222222222222223</v>
      </c>
    </row>
    <row r="103">
      <c r="A103" t="inlineStr">
        <is>
          <t>Day +5</t>
        </is>
      </c>
      <c r="D103" s="2" t="n">
        <v>12.16236667734106</v>
      </c>
      <c r="E103" s="1" t="n">
        <v>0.3333333333333333</v>
      </c>
    </row>
    <row r="104">
      <c r="A104" t="inlineStr">
        <is>
          <t>Day +6</t>
        </is>
      </c>
      <c r="D104" s="2" t="n">
        <v>12.9173435204073</v>
      </c>
      <c r="E104" s="1" t="n">
        <v>0.3333333333333333</v>
      </c>
    </row>
    <row r="105">
      <c r="A105" t="inlineStr">
        <is>
          <t>Day +7</t>
        </is>
      </c>
      <c r="D105" s="2" t="n">
        <v>13.71918542260945</v>
      </c>
      <c r="E105" s="1" t="n">
        <v>0.4444444444444444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162.4458003046123</v>
      </c>
      <c r="E99" s="1" t="n">
        <v>0.03184713375796178</v>
      </c>
    </row>
    <row r="100">
      <c r="A100" t="inlineStr">
        <is>
          <t>Day +2</t>
        </is>
      </c>
      <c r="D100" s="2" t="n">
        <v>168.0804970484457</v>
      </c>
      <c r="E100" s="1" t="n">
        <v>0.07006369426751591</v>
      </c>
    </row>
    <row r="101">
      <c r="A101" t="inlineStr">
        <is>
          <t>Day +3</t>
        </is>
      </c>
      <c r="D101" s="2" t="n">
        <v>173.9106424116675</v>
      </c>
      <c r="E101" s="1" t="n">
        <v>0.1019108280254777</v>
      </c>
    </row>
    <row r="102">
      <c r="A102" t="inlineStr">
        <is>
          <t>Day +4</t>
        </is>
      </c>
      <c r="D102" s="2" t="n">
        <v>179.9430158474687</v>
      </c>
      <c r="E102" s="1" t="n">
        <v>0.1401273885350318</v>
      </c>
    </row>
    <row r="103">
      <c r="A103" t="inlineStr">
        <is>
          <t>Day +5</t>
        </is>
      </c>
      <c r="D103" s="2" t="n">
        <v>186.1846319653986</v>
      </c>
      <c r="E103" s="1" t="n">
        <v>0.1847133757961783</v>
      </c>
    </row>
    <row r="104">
      <c r="A104" t="inlineStr">
        <is>
          <t>Day +6</t>
        </is>
      </c>
      <c r="D104" s="2" t="n">
        <v>192.6427486881458</v>
      </c>
      <c r="E104" s="1" t="n">
        <v>0.2229299363057324</v>
      </c>
    </row>
    <row r="105">
      <c r="A105" t="inlineStr">
        <is>
          <t>Day +7</t>
        </is>
      </c>
      <c r="D105" s="2" t="n">
        <v>199.3248756912493</v>
      </c>
      <c r="E105" s="1" t="n">
        <v>0.2675159235668789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588.3547533266211</v>
      </c>
      <c r="E99" s="1" t="n">
        <v>0.05755395683453246</v>
      </c>
    </row>
    <row r="100">
      <c r="A100" t="inlineStr">
        <is>
          <t>Day +2</t>
        </is>
      </c>
      <c r="D100" s="2" t="n">
        <v>622.5922945360237</v>
      </c>
      <c r="E100" s="1" t="n">
        <v>0.1187050359712229</v>
      </c>
    </row>
    <row r="101">
      <c r="A101" t="inlineStr">
        <is>
          <t>Day +3</t>
        </is>
      </c>
      <c r="D101" s="2" t="n">
        <v>658.822186825175</v>
      </c>
      <c r="E101" s="1" t="n">
        <v>0.1834532374100719</v>
      </c>
    </row>
    <row r="102">
      <c r="A102" t="inlineStr">
        <is>
          <t>Day +4</t>
        </is>
      </c>
      <c r="D102" s="2" t="n">
        <v>697.1603690928614</v>
      </c>
      <c r="E102" s="1" t="n">
        <v>0.2535971223021583</v>
      </c>
    </row>
    <row r="103">
      <c r="A103" t="inlineStr">
        <is>
          <t>Day +5</t>
        </is>
      </c>
      <c r="D103" s="2" t="n">
        <v>737.7295269545442</v>
      </c>
      <c r="E103" s="1" t="n">
        <v>0.3255395683453237</v>
      </c>
    </row>
    <row r="104">
      <c r="A104" t="inlineStr">
        <is>
          <t>Day +6</t>
        </is>
      </c>
      <c r="D104" s="2" t="n">
        <v>780.6594853473125</v>
      </c>
      <c r="E104" s="1" t="n">
        <v>0.4028776978417266</v>
      </c>
    </row>
    <row r="105">
      <c r="A105" t="inlineStr">
        <is>
          <t>Day +7</t>
        </is>
      </c>
      <c r="D105" s="2" t="n">
        <v>826.087623981304</v>
      </c>
      <c r="E105" s="1" t="n">
        <v>0.485611510791367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34.27131749318085</v>
      </c>
      <c r="E99" s="1" t="n">
        <v>0.0625</v>
      </c>
    </row>
    <row r="100">
      <c r="A100" t="inlineStr">
        <is>
          <t>Day +2</t>
        </is>
      </c>
      <c r="D100" s="2" t="n">
        <v>36.7038500849501</v>
      </c>
      <c r="E100" s="1" t="n">
        <v>0.125</v>
      </c>
    </row>
    <row r="101">
      <c r="A101" t="inlineStr">
        <is>
          <t>Day +3</t>
        </is>
      </c>
      <c r="D101" s="2" t="n">
        <v>39.30904060885743</v>
      </c>
      <c r="E101" s="1" t="n">
        <v>0.21875</v>
      </c>
    </row>
    <row r="102">
      <c r="A102" t="inlineStr">
        <is>
          <t>Day +4</t>
        </is>
      </c>
      <c r="D102" s="2" t="n">
        <v>42.09914409557787</v>
      </c>
      <c r="E102" s="1" t="n">
        <v>0.3125</v>
      </c>
    </row>
    <row r="103">
      <c r="A103" t="inlineStr">
        <is>
          <t>Day +5</t>
        </is>
      </c>
      <c r="D103" s="2" t="n">
        <v>45.08728542158497</v>
      </c>
      <c r="E103" s="1" t="n">
        <v>0.40625</v>
      </c>
    </row>
    <row r="104">
      <c r="A104" t="inlineStr">
        <is>
          <t>Day +6</t>
        </is>
      </c>
      <c r="D104" s="2" t="n">
        <v>48.28752104965008</v>
      </c>
      <c r="E104" s="1" t="n">
        <v>0.5</v>
      </c>
    </row>
    <row r="105">
      <c r="A105" t="inlineStr">
        <is>
          <t>Day +7</t>
        </is>
      </c>
      <c r="D105" s="2" t="n">
        <v>51.71490515160035</v>
      </c>
      <c r="E105" s="1" t="n">
        <v>0.59375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41.92504548428842</v>
      </c>
      <c r="E99" s="1" t="n">
        <v>0.02499999999999991</v>
      </c>
    </row>
    <row r="100">
      <c r="A100" t="inlineStr">
        <is>
          <t>Day +2</t>
        </is>
      </c>
      <c r="D100" s="2" t="n">
        <v>43.94273597149132</v>
      </c>
      <c r="E100" s="1" t="n">
        <v>0.07499999999999996</v>
      </c>
    </row>
    <row r="101">
      <c r="A101" t="inlineStr">
        <is>
          <t>Day +3</t>
        </is>
      </c>
      <c r="D101" s="2" t="n">
        <v>46.05753010772126</v>
      </c>
      <c r="E101" s="1" t="n">
        <v>0.1499999999999999</v>
      </c>
    </row>
    <row r="102">
      <c r="A102" t="inlineStr">
        <is>
          <t>Day +4</t>
        </is>
      </c>
      <c r="D102" s="2" t="n">
        <v>48.27410111650492</v>
      </c>
      <c r="E102" s="1" t="n">
        <v>0.2</v>
      </c>
    </row>
    <row r="103">
      <c r="A103" t="inlineStr">
        <is>
          <t>Day +5</t>
        </is>
      </c>
      <c r="D103" s="2" t="n">
        <v>50.59734712556517</v>
      </c>
      <c r="E103" s="1" t="n">
        <v>0.25</v>
      </c>
    </row>
    <row r="104">
      <c r="A104" t="inlineStr">
        <is>
          <t>Day +6</t>
        </is>
      </c>
      <c r="D104" s="2" t="n">
        <v>53.03240199059124</v>
      </c>
      <c r="E104" s="1" t="n">
        <v>0.325</v>
      </c>
    </row>
    <row r="105">
      <c r="A105" t="inlineStr">
        <is>
          <t>Day +7</t>
        </is>
      </c>
      <c r="D105" s="2" t="n">
        <v>55.58464663991513</v>
      </c>
      <c r="E105" s="1" t="n">
        <v>0.375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0</v>
      </c>
      <c r="C82" s="1" t="inlineStr">
        <is>
          <t>0</t>
        </is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0</v>
      </c>
      <c r="C83" s="1" t="inlineStr">
        <is>
          <t>0</t>
        </is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0</v>
      </c>
      <c r="C84" s="1" t="inlineStr">
        <is>
          <t>0</t>
        </is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0</v>
      </c>
      <c r="C85" s="1" t="inlineStr">
        <is>
          <t>0</t>
        </is>
      </c>
      <c r="D85" t="n">
        <v>0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0</v>
      </c>
      <c r="C86" s="1" t="inlineStr">
        <is>
          <t>0</t>
        </is>
      </c>
      <c r="D86" t="n">
        <v>0</v>
      </c>
      <c r="E86">
        <f> D86 - D85</f>
        <v/>
      </c>
      <c r="F86" t="inlineStr">
        <is>
          <t>0</t>
        </is>
      </c>
      <c r="G86" s="1" t="n">
        <v>0</v>
      </c>
      <c r="H86" s="1" t="n">
        <v>0</v>
      </c>
    </row>
    <row r="87">
      <c r="A87" t="inlineStr">
        <is>
          <t>04-15-2020</t>
        </is>
      </c>
      <c r="B87" t="n">
        <v>0</v>
      </c>
      <c r="C87" s="1" t="inlineStr">
        <is>
          <t>0</t>
        </is>
      </c>
      <c r="D87" t="n">
        <v>0</v>
      </c>
      <c r="E87">
        <f> D87 - D86</f>
        <v/>
      </c>
      <c r="F87" t="inlineStr">
        <is>
          <t>0</t>
        </is>
      </c>
      <c r="G87" s="1" t="n">
        <v>0</v>
      </c>
      <c r="H87" s="1" t="n">
        <v>0</v>
      </c>
    </row>
    <row r="88">
      <c r="A88" t="inlineStr">
        <is>
          <t>04-16-2020</t>
        </is>
      </c>
      <c r="B88" t="n">
        <v>0</v>
      </c>
      <c r="C88" s="1" t="inlineStr">
        <is>
          <t>0</t>
        </is>
      </c>
      <c r="D88" t="n">
        <v>0</v>
      </c>
      <c r="E88">
        <f> D88 - D87</f>
        <v/>
      </c>
      <c r="F88" t="inlineStr">
        <is>
          <t>0</t>
        </is>
      </c>
      <c r="G88" s="1" t="n">
        <v>0</v>
      </c>
      <c r="H88" s="1" t="n">
        <v>0</v>
      </c>
    </row>
    <row r="89">
      <c r="A89" t="inlineStr">
        <is>
          <t>04-17-2020</t>
        </is>
      </c>
      <c r="B89" t="n">
        <v>0</v>
      </c>
      <c r="C89" s="1" t="inlineStr">
        <is>
          <t>0</t>
        </is>
      </c>
      <c r="D89" t="n">
        <v>0</v>
      </c>
      <c r="E89">
        <f> D89 - D88</f>
        <v/>
      </c>
      <c r="F89" t="inlineStr">
        <is>
          <t>0</t>
        </is>
      </c>
      <c r="G89" s="1" t="n">
        <v>0</v>
      </c>
      <c r="H89" s="1" t="n">
        <v>0</v>
      </c>
    </row>
    <row r="90">
      <c r="A90" t="inlineStr">
        <is>
          <t>04-18-2020</t>
        </is>
      </c>
      <c r="B90" t="n">
        <v>0</v>
      </c>
      <c r="C90" s="1" t="inlineStr">
        <is>
          <t>0</t>
        </is>
      </c>
      <c r="D90" t="n">
        <v>0</v>
      </c>
      <c r="E90">
        <f> D90 - D89</f>
        <v/>
      </c>
      <c r="F90" t="inlineStr">
        <is>
          <t>0</t>
        </is>
      </c>
      <c r="G90" s="1" t="n">
        <v>0</v>
      </c>
      <c r="H90" s="1" t="n">
        <v>0</v>
      </c>
    </row>
    <row r="91">
      <c r="A91" t="inlineStr">
        <is>
          <t>04-19-2020</t>
        </is>
      </c>
      <c r="B91" t="n">
        <v>0</v>
      </c>
      <c r="C91" s="1" t="inlineStr">
        <is>
          <t>0</t>
        </is>
      </c>
      <c r="D91" t="n">
        <v>0</v>
      </c>
      <c r="E91">
        <f> D91 - D90</f>
        <v/>
      </c>
      <c r="F91" t="inlineStr">
        <is>
          <t>0</t>
        </is>
      </c>
      <c r="G91" s="1" t="n">
        <v>0</v>
      </c>
      <c r="H91" s="1" t="n">
        <v>0</v>
      </c>
    </row>
    <row r="92">
      <c r="A92" t="inlineStr">
        <is>
          <t>04-20-2020</t>
        </is>
      </c>
      <c r="B92" t="n">
        <v>0</v>
      </c>
      <c r="C92" s="1" t="inlineStr">
        <is>
          <t>0</t>
        </is>
      </c>
      <c r="D92" t="n">
        <v>0</v>
      </c>
      <c r="E92">
        <f> D92 - D91</f>
        <v/>
      </c>
      <c r="F92" t="inlineStr">
        <is>
          <t>0</t>
        </is>
      </c>
      <c r="G92" s="1" t="n">
        <v>0</v>
      </c>
      <c r="H92" s="1" t="n">
        <v>0</v>
      </c>
    </row>
    <row r="93">
      <c r="A93" t="inlineStr">
        <is>
          <t>04-21-2020</t>
        </is>
      </c>
      <c r="B93" t="n">
        <v>0</v>
      </c>
      <c r="C93" s="1" t="inlineStr">
        <is>
          <t>0</t>
        </is>
      </c>
      <c r="D93" t="n">
        <v>0</v>
      </c>
      <c r="E93">
        <f> D93 - D92</f>
        <v/>
      </c>
      <c r="F93" t="inlineStr">
        <is>
          <t>0</t>
        </is>
      </c>
      <c r="G93" s="1" t="n">
        <v>0</v>
      </c>
      <c r="H93" s="1" t="n">
        <v>0</v>
      </c>
    </row>
    <row r="94">
      <c r="A94" t="inlineStr">
        <is>
          <t>04-22-2020</t>
        </is>
      </c>
      <c r="B94" t="n">
        <v>0</v>
      </c>
      <c r="C94" s="1" t="inlineStr">
        <is>
          <t>0</t>
        </is>
      </c>
      <c r="D94" t="n">
        <v>0</v>
      </c>
      <c r="E94">
        <f> D94 - D93</f>
        <v/>
      </c>
      <c r="F94" t="inlineStr">
        <is>
          <t>0</t>
        </is>
      </c>
      <c r="G94" s="1" t="n">
        <v>0</v>
      </c>
      <c r="H94" s="1" t="n">
        <v>0</v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379.311303242311</v>
      </c>
      <c r="E99" s="1" t="n">
        <v>0.08595988538681953</v>
      </c>
    </row>
    <row r="100">
      <c r="A100" t="inlineStr">
        <is>
          <t>Day +2</t>
        </is>
      </c>
      <c r="D100" s="2" t="n">
        <v>412.2551999065341</v>
      </c>
      <c r="E100" s="1" t="n">
        <v>0.180515759312321</v>
      </c>
    </row>
    <row r="101">
      <c r="A101" t="inlineStr">
        <is>
          <t>Day +3</t>
        </is>
      </c>
      <c r="D101" s="2" t="n">
        <v>448.060335658931</v>
      </c>
      <c r="E101" s="1" t="n">
        <v>0.2836676217765044</v>
      </c>
    </row>
    <row r="102">
      <c r="A102" t="inlineStr">
        <is>
          <t>Day +4</t>
        </is>
      </c>
      <c r="D102" s="2" t="n">
        <v>486.9752144698465</v>
      </c>
      <c r="E102" s="1" t="n">
        <v>0.3925501432664757</v>
      </c>
    </row>
    <row r="103">
      <c r="A103" t="inlineStr">
        <is>
          <t>Day +5</t>
        </is>
      </c>
      <c r="D103" s="2" t="n">
        <v>529.2699233445886</v>
      </c>
      <c r="E103" s="1" t="n">
        <v>0.515759312320917</v>
      </c>
    </row>
    <row r="104">
      <c r="A104" t="inlineStr">
        <is>
          <t>Day +6</t>
        </is>
      </c>
      <c r="D104" s="2" t="n">
        <v>575.2380068504125</v>
      </c>
      <c r="E104" s="1" t="n">
        <v>0.6475644699140402</v>
      </c>
    </row>
    <row r="105">
      <c r="A105" t="inlineStr">
        <is>
          <t>Day +7</t>
        </is>
      </c>
      <c r="D105" s="2" t="n">
        <v>625.1985044496831</v>
      </c>
      <c r="E105" s="1" t="n">
        <v>0.7908309455587392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12563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12051</v>
      </c>
      <c r="C94" s="1">
        <f>(B94/B93) - 1</f>
        <v/>
      </c>
      <c r="D94" t="n">
        <v>647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662.0225311404106</v>
      </c>
      <c r="E99" s="1" t="n">
        <v>0.02318392581143747</v>
      </c>
    </row>
    <row r="100">
      <c r="A100" t="inlineStr">
        <is>
          <t>Day +2</t>
        </is>
      </c>
      <c r="D100" s="2" t="n">
        <v>677.3938666731931</v>
      </c>
      <c r="E100" s="1" t="n">
        <v>0.04636785162287471</v>
      </c>
    </row>
    <row r="101">
      <c r="A101" t="inlineStr">
        <is>
          <t>Day +3</t>
        </is>
      </c>
      <c r="D101" s="2" t="n">
        <v>693.1221054002738</v>
      </c>
      <c r="E101" s="1" t="n">
        <v>0.07109737248840808</v>
      </c>
    </row>
    <row r="102">
      <c r="A102" t="inlineStr">
        <is>
          <t>Day +4</t>
        </is>
      </c>
      <c r="D102" s="2" t="n">
        <v>709.2155341676347</v>
      </c>
      <c r="E102" s="1" t="n">
        <v>0.09582689335394123</v>
      </c>
    </row>
    <row r="103">
      <c r="A103" t="inlineStr">
        <is>
          <t>Day +5</t>
        </is>
      </c>
      <c r="D103" s="2" t="n">
        <v>725.6826322314619</v>
      </c>
      <c r="E103" s="1" t="n">
        <v>0.1205564142194746</v>
      </c>
    </row>
    <row r="104">
      <c r="A104" t="inlineStr">
        <is>
          <t>Day +6</t>
        </is>
      </c>
      <c r="D104" s="2" t="n">
        <v>742.5320757256693</v>
      </c>
      <c r="E104" s="1" t="n">
        <v>0.1468315301391037</v>
      </c>
    </row>
    <row r="105">
      <c r="A105" t="inlineStr">
        <is>
          <t>Day +7</t>
        </is>
      </c>
      <c r="D105" s="2" t="n">
        <v>759.772742233154</v>
      </c>
      <c r="E105" s="1" t="n">
        <v>0.1731066460587327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31.29478021978021</v>
      </c>
      <c r="E99" s="1" t="n">
        <v>0.1481481481481481</v>
      </c>
    </row>
    <row r="100">
      <c r="A100" t="inlineStr">
        <is>
          <t>Day +2</t>
        </is>
      </c>
      <c r="D100" s="2" t="n">
        <v>36.27271366682767</v>
      </c>
      <c r="E100" s="1" t="n">
        <v>0.3333333333333333</v>
      </c>
    </row>
    <row r="101">
      <c r="A101" t="inlineStr">
        <is>
          <t>Day +3</t>
        </is>
      </c>
      <c r="D101" s="2" t="n">
        <v>42.04246674734778</v>
      </c>
      <c r="E101" s="1" t="n">
        <v>0.5555555555555556</v>
      </c>
    </row>
    <row r="102">
      <c r="A102" t="inlineStr">
        <is>
          <t>Day +4</t>
        </is>
      </c>
      <c r="D102" s="2" t="n">
        <v>48.72999099095063</v>
      </c>
      <c r="E102" s="1" t="n">
        <v>0.7777777777777777</v>
      </c>
    </row>
    <row r="103">
      <c r="A103" t="inlineStr">
        <is>
          <t>Day +5</t>
        </is>
      </c>
      <c r="D103" s="2" t="n">
        <v>56.48127252495073</v>
      </c>
      <c r="E103" s="1" t="n">
        <v>1.074074074074074</v>
      </c>
    </row>
    <row r="104">
      <c r="A104" t="inlineStr">
        <is>
          <t>Day +6</t>
        </is>
      </c>
      <c r="D104" s="2" t="n">
        <v>65.46551889636459</v>
      </c>
      <c r="E104" s="1" t="n">
        <v>1.407407407407407</v>
      </c>
    </row>
    <row r="105">
      <c r="A105" t="inlineStr">
        <is>
          <t>Day +7</t>
        </is>
      </c>
      <c r="D105" s="2" t="n">
        <v>75.87885280872587</v>
      </c>
      <c r="E105" s="1" t="n">
        <v>1.777777777777778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259.0454816554644</v>
      </c>
      <c r="E99" s="1" t="n">
        <v>0.04435483870967749</v>
      </c>
    </row>
    <row r="100">
      <c r="A100" t="inlineStr">
        <is>
          <t>Day +2</t>
        </is>
      </c>
      <c r="D100" s="2" t="n">
        <v>270.5829095407724</v>
      </c>
      <c r="E100" s="1" t="n">
        <v>0.08870967741935476</v>
      </c>
    </row>
    <row r="101">
      <c r="A101" t="inlineStr">
        <is>
          <t>Day +3</t>
        </is>
      </c>
      <c r="D101" s="2" t="n">
        <v>282.6341940714772</v>
      </c>
      <c r="E101" s="1" t="n">
        <v>0.1370967741935485</v>
      </c>
    </row>
    <row r="102">
      <c r="A102" t="inlineStr">
        <is>
          <t>Day +4</t>
        </is>
      </c>
      <c r="D102" s="2" t="n">
        <v>295.2222215143138</v>
      </c>
      <c r="E102" s="1" t="n">
        <v>0.189516129032258</v>
      </c>
    </row>
    <row r="103">
      <c r="A103" t="inlineStr">
        <is>
          <t>Day +5</t>
        </is>
      </c>
      <c r="D103" s="2" t="n">
        <v>308.3708974498857</v>
      </c>
      <c r="E103" s="1" t="n">
        <v>0.2419354838709677</v>
      </c>
    </row>
    <row r="104">
      <c r="A104" t="inlineStr">
        <is>
          <t>Day +6</t>
        </is>
      </c>
      <c r="D104" s="2" t="n">
        <v>322.1051921711027</v>
      </c>
      <c r="E104" s="1" t="n">
        <v>0.2983870967741935</v>
      </c>
    </row>
    <row r="105">
      <c r="A105" t="inlineStr">
        <is>
          <t>Day +7</t>
        </is>
      </c>
      <c r="D105" s="2" t="n">
        <v>336.4511881035855</v>
      </c>
      <c r="E105" s="1" t="n">
        <v>0.3548387096774193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8.571428571428571</v>
      </c>
      <c r="E99" s="1" t="n">
        <v>0.3333333333333333</v>
      </c>
    </row>
    <row r="100">
      <c r="A100" t="inlineStr">
        <is>
          <t>Day +2</t>
        </is>
      </c>
      <c r="D100" s="2" t="n">
        <v>12.24489795918367</v>
      </c>
      <c r="E100" s="1" t="n">
        <v>1</v>
      </c>
    </row>
    <row r="101">
      <c r="A101" t="inlineStr">
        <is>
          <t>Day +3</t>
        </is>
      </c>
      <c r="D101" s="2" t="n">
        <v>17.49271137026239</v>
      </c>
      <c r="E101" s="1" t="n">
        <v>1.833333333333333</v>
      </c>
    </row>
    <row r="102">
      <c r="A102" t="inlineStr">
        <is>
          <t>Day +4</t>
        </is>
      </c>
      <c r="D102" s="2" t="n">
        <v>24.98958767180342</v>
      </c>
      <c r="E102" s="1" t="n">
        <v>3</v>
      </c>
    </row>
    <row r="103">
      <c r="A103" t="inlineStr">
        <is>
          <t>Day +5</t>
        </is>
      </c>
      <c r="D103" s="2" t="n">
        <v>35.69941095971917</v>
      </c>
      <c r="E103" s="1" t="n">
        <v>4.833333333333333</v>
      </c>
    </row>
    <row r="104">
      <c r="A104" t="inlineStr">
        <is>
          <t>Day +6</t>
        </is>
      </c>
      <c r="D104" s="2" t="n">
        <v>50.99915851388452</v>
      </c>
      <c r="E104" s="1" t="n">
        <v>7.333333333333334</v>
      </c>
    </row>
    <row r="105">
      <c r="A105" t="inlineStr">
        <is>
          <t>Day +7</t>
        </is>
      </c>
      <c r="D105" s="2" t="n">
        <v>72.85594073412075</v>
      </c>
      <c r="E105" s="1" t="n">
        <v>11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247.7620632760099</v>
      </c>
      <c r="E99" s="1" t="n">
        <v>0.06926406926406936</v>
      </c>
    </row>
    <row r="100">
      <c r="A100" t="inlineStr">
        <is>
          <t>Day +2</t>
        </is>
      </c>
      <c r="D100" s="2" t="n">
        <v>265.7404328951756</v>
      </c>
      <c r="E100" s="1" t="n">
        <v>0.1471861471861471</v>
      </c>
    </row>
    <row r="101">
      <c r="A101" t="inlineStr">
        <is>
          <t>Day +3</t>
        </is>
      </c>
      <c r="D101" s="2" t="n">
        <v>285.0233677487825</v>
      </c>
      <c r="E101" s="1" t="n">
        <v>0.2337662337662338</v>
      </c>
    </row>
    <row r="102">
      <c r="A102" t="inlineStr">
        <is>
          <t>Day +4</t>
        </is>
      </c>
      <c r="D102" s="2" t="n">
        <v>305.705531061971</v>
      </c>
      <c r="E102" s="1" t="n">
        <v>0.3203463203463204</v>
      </c>
    </row>
    <row r="103">
      <c r="A103" t="inlineStr">
        <is>
          <t>Day +5</t>
        </is>
      </c>
      <c r="D103" s="2" t="n">
        <v>327.8884551116981</v>
      </c>
      <c r="E103" s="1" t="n">
        <v>0.4155844155844155</v>
      </c>
    </row>
    <row r="104">
      <c r="A104" t="inlineStr">
        <is>
          <t>Day +6</t>
        </is>
      </c>
      <c r="D104" s="2" t="n">
        <v>351.6810396660507</v>
      </c>
      <c r="E104" s="1" t="n">
        <v>0.5194805194805194</v>
      </c>
    </row>
    <row r="105">
      <c r="A105" t="inlineStr">
        <is>
          <t>Day +7</t>
        </is>
      </c>
      <c r="D105" s="2" t="n">
        <v>377.2000865918312</v>
      </c>
      <c r="E105" s="1" t="n">
        <v>0.6320346320346319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43.50136339738393</v>
      </c>
      <c r="E99" s="1" t="n">
        <v>0.02380952380952372</v>
      </c>
    </row>
    <row r="100">
      <c r="A100" t="inlineStr">
        <is>
          <t>Day +2</t>
        </is>
      </c>
      <c r="D100" s="2" t="n">
        <v>45.05639565312511</v>
      </c>
      <c r="E100" s="1" t="n">
        <v>0.0714285714285714</v>
      </c>
    </row>
    <row r="101">
      <c r="A101" t="inlineStr">
        <is>
          <t>Day +3</t>
        </is>
      </c>
      <c r="D101" s="2" t="n">
        <v>46.66701525435489</v>
      </c>
      <c r="E101" s="1" t="n">
        <v>0.09523809523809534</v>
      </c>
    </row>
    <row r="102">
      <c r="A102" t="inlineStr">
        <is>
          <t>Day +4</t>
        </is>
      </c>
      <c r="D102" s="2" t="n">
        <v>48.3352092678798</v>
      </c>
      <c r="E102" s="1" t="n">
        <v>0.1428571428571428</v>
      </c>
    </row>
    <row r="103">
      <c r="A103" t="inlineStr">
        <is>
          <t>Day +5</t>
        </is>
      </c>
      <c r="D103" s="2" t="n">
        <v>50.06303579168188</v>
      </c>
      <c r="E103" s="1" t="n">
        <v>0.1904761904761905</v>
      </c>
    </row>
    <row r="104">
      <c r="A104" t="inlineStr">
        <is>
          <t>Day +6</t>
        </is>
      </c>
      <c r="D104" s="2" t="n">
        <v>51.85262649405219</v>
      </c>
      <c r="E104" s="1" t="n">
        <v>0.2142857142857142</v>
      </c>
    </row>
    <row r="105">
      <c r="A105" t="inlineStr">
        <is>
          <t>Day +7</t>
        </is>
      </c>
      <c r="D105" s="2" t="n">
        <v>53.70618924349005</v>
      </c>
      <c r="E105" s="1" t="n">
        <v>0.2619047619047619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1527.346351796323</v>
      </c>
      <c r="E99" s="1" t="n">
        <v>0.07459535538353279</v>
      </c>
    </row>
    <row r="100">
      <c r="A100" t="inlineStr">
        <is>
          <t>Day +2</t>
        </is>
      </c>
      <c r="D100" s="2" t="n">
        <v>1641.651568153088</v>
      </c>
      <c r="E100" s="1" t="n">
        <v>0.1548205489092189</v>
      </c>
    </row>
    <row r="101">
      <c r="A101" t="inlineStr">
        <is>
          <t>Day +3</t>
        </is>
      </c>
      <c r="D101" s="2" t="n">
        <v>1764.511283278911</v>
      </c>
      <c r="E101" s="1" t="n">
        <v>0.2413793103448276</v>
      </c>
    </row>
    <row r="102">
      <c r="A102" t="inlineStr">
        <is>
          <t>Day +4</t>
        </is>
      </c>
      <c r="D102" s="2" t="n">
        <v>1896.565708106611</v>
      </c>
      <c r="E102" s="1" t="n">
        <v>0.3342716396903589</v>
      </c>
    </row>
    <row r="103">
      <c r="A103" t="inlineStr">
        <is>
          <t>Day +5</t>
        </is>
      </c>
      <c r="D103" s="2" t="n">
        <v>2038.502966374837</v>
      </c>
      <c r="E103" s="1" t="n">
        <v>0.4342012667135819</v>
      </c>
    </row>
    <row r="104">
      <c r="A104" t="inlineStr">
        <is>
          <t>Day +6</t>
        </is>
      </c>
      <c r="D104" s="2" t="n">
        <v>2191.062680379022</v>
      </c>
      <c r="E104" s="1" t="n">
        <v>0.541871921182266</v>
      </c>
    </row>
    <row r="105">
      <c r="A105" t="inlineStr">
        <is>
          <t>Day +7</t>
        </is>
      </c>
      <c r="D105" s="2" t="n">
        <v>2355.039825076688</v>
      </c>
      <c r="E105" s="1" t="n">
        <v>0.6572836030964109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6">
      <c r="A96" t="inlineStr">
        <is>
          <t>Average (7-Day):</t>
        </is>
      </c>
      <c r="C96" s="1">
        <f>AVERAGE(C88:C94)</f>
        <v/>
      </c>
      <c r="F96" s="1">
        <f>AVERAGE(F88:F94)</f>
        <v/>
      </c>
    </row>
    <row r="98">
      <c r="A98" t="inlineStr">
        <is>
          <t>Projections</t>
        </is>
      </c>
    </row>
    <row r="99">
      <c r="A99" t="inlineStr">
        <is>
          <t>Day +1</t>
        </is>
      </c>
      <c r="D99" s="2" t="n">
        <v>538.7608894863017</v>
      </c>
      <c r="E99" s="1" t="n">
        <v>0.06324110671936767</v>
      </c>
    </row>
    <row r="100">
      <c r="A100" t="inlineStr">
        <is>
          <t>Day +2</t>
        </is>
      </c>
      <c r="D100" s="2" t="n">
        <v>573.6428775495475</v>
      </c>
      <c r="E100" s="1" t="n">
        <v>0.1324110671936758</v>
      </c>
    </row>
    <row r="101">
      <c r="A101" t="inlineStr">
        <is>
          <t>Day +3</t>
        </is>
      </c>
      <c r="D101" s="2" t="n">
        <v>610.7832943795967</v>
      </c>
      <c r="E101" s="1" t="n">
        <v>0.2055335968379446</v>
      </c>
    </row>
    <row r="102">
      <c r="A102" t="inlineStr">
        <is>
          <t>Day +4</t>
        </is>
      </c>
      <c r="D102" s="2" t="n">
        <v>650.3283615875991</v>
      </c>
      <c r="E102" s="1" t="n">
        <v>0.2845849802371541</v>
      </c>
    </row>
    <row r="103">
      <c r="A103" t="inlineStr">
        <is>
          <t>Day +5</t>
        </is>
      </c>
      <c r="D103" s="2" t="n">
        <v>692.4337678796526</v>
      </c>
      <c r="E103" s="1" t="n">
        <v>0.3675889328063242</v>
      </c>
    </row>
    <row r="104">
      <c r="A104" t="inlineStr">
        <is>
          <t>Day +6</t>
        </is>
      </c>
      <c r="D104" s="2" t="n">
        <v>737.2652820023577</v>
      </c>
      <c r="E104" s="1" t="n">
        <v>0.4565217391304348</v>
      </c>
    </row>
    <row r="105">
      <c r="A105" t="inlineStr">
        <is>
          <t>Day +7</t>
        </is>
      </c>
      <c r="D105" s="2" t="n">
        <v>784.9994053734374</v>
      </c>
      <c r="E105" s="1" t="n">
        <v>0.5494071146245059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2020-04-23T01:41:27Z</dcterms:created>
  <dcterms:modified xsi:type="dcterms:W3CDTF">2020-04-23T01:41:27Z</dcterms:modified>
</cp:coreProperties>
</file>