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 Totals" sheetId="1" state="visible" r:id="rId1"/>
    <sheet xmlns:r="http://schemas.openxmlformats.org/officeDocument/2006/relationships" name="GA Totals" sheetId="2" state="visible" r:id="rId2"/>
    <sheet xmlns:r="http://schemas.openxmlformats.org/officeDocument/2006/relationships" name="SC Totals" sheetId="3" state="visible" r:id="rId3"/>
    <sheet xmlns:r="http://schemas.openxmlformats.org/officeDocument/2006/relationships" name="NY Totals" sheetId="4" state="visible" r:id="rId4"/>
    <sheet xmlns:r="http://schemas.openxmlformats.org/officeDocument/2006/relationships" name="NC Totals" sheetId="5" state="visible" r:id="rId5"/>
    <sheet xmlns:r="http://schemas.openxmlformats.org/officeDocument/2006/relationships" name="WA Totals" sheetId="6" state="visible" r:id="rId6"/>
    <sheet xmlns:r="http://schemas.openxmlformats.org/officeDocument/2006/relationships" name="FL Totals" sheetId="7" state="visible" r:id="rId7"/>
    <sheet xmlns:r="http://schemas.openxmlformats.org/officeDocument/2006/relationships" name="CA Totals" sheetId="8" state="visible" r:id="rId8"/>
    <sheet xmlns:r="http://schemas.openxmlformats.org/officeDocument/2006/relationships" name="Shee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2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2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5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5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5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5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5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6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8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8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11</v>
      </c>
      <c r="C14" s="1">
        <f>(B14/B13) - 1</f>
        <v/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11</v>
      </c>
      <c r="C15" s="1">
        <f>(B15/B14) - 1</f>
        <v/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12</v>
      </c>
      <c r="C16" s="1">
        <f>(B16/B15) - 1</f>
        <v/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12</v>
      </c>
      <c r="C17" s="1">
        <f>(B17/B16) - 1</f>
        <v/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12</v>
      </c>
      <c r="C18" s="1">
        <f>(B18/B17) - 1</f>
        <v/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12</v>
      </c>
      <c r="C19" s="1">
        <f>(B19/B18) - 1</f>
        <v/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12</v>
      </c>
      <c r="C20" s="1">
        <f>(B20/B19) - 1</f>
        <v/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12</v>
      </c>
      <c r="C21" s="1">
        <f>(B21/B20) - 1</f>
        <v/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13</v>
      </c>
      <c r="C22" s="1">
        <f>(B22/B21) - 1</f>
        <v/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13</v>
      </c>
      <c r="C23" s="1">
        <f>(B23/B22) - 1</f>
        <v/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15</v>
      </c>
      <c r="C24" s="1">
        <f>(B24/B23) - 1</f>
        <v/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15</v>
      </c>
      <c r="C25" s="1">
        <f>(B25/B24) - 1</f>
        <v/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15</v>
      </c>
      <c r="C26" s="1">
        <f>(B26/B25) - 1</f>
        <v/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15</v>
      </c>
      <c r="C27" s="1">
        <f>(B27/B26) - 1</f>
        <v/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15</v>
      </c>
      <c r="C28" s="1">
        <f>(B28/B27) - 1</f>
        <v/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15</v>
      </c>
      <c r="C29" s="1">
        <f>(B29/B28) - 1</f>
        <v/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15</v>
      </c>
      <c r="C30" s="1">
        <f>(B30/B29) - 1</f>
        <v/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15</v>
      </c>
      <c r="C31" s="1">
        <f>(B31/B30) - 1</f>
        <v/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35</v>
      </c>
      <c r="C32" s="1">
        <f>(B32/B31) - 1</f>
        <v/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35</v>
      </c>
      <c r="C33" s="1">
        <f>(B33/B32) - 1</f>
        <v/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35</v>
      </c>
      <c r="C34" s="1">
        <f>(B34/B33) - 1</f>
        <v/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53</v>
      </c>
      <c r="C35" s="1">
        <f>(B35/B34) - 1</f>
        <v/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53</v>
      </c>
      <c r="C36" s="1">
        <f>(B36/B35) - 1</f>
        <v/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59</v>
      </c>
      <c r="C37" s="1">
        <f>(B37/B36) - 1</f>
        <v/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60</v>
      </c>
      <c r="C38" s="1">
        <f>(B38/B37) - 1</f>
        <v/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62</v>
      </c>
      <c r="C39" s="1">
        <f>(B39/B38) - 1</f>
        <v/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70</v>
      </c>
      <c r="C40" s="1">
        <f>(B40/B39) - 1</f>
        <v/>
      </c>
      <c r="D40" t="n">
        <v>1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76</v>
      </c>
      <c r="C41" s="1">
        <f>(B41/B40) - 1</f>
        <v/>
      </c>
      <c r="D41" t="n">
        <v>1</v>
      </c>
      <c r="E41" s="1">
        <f>(D41/D40) - 1</f>
        <v/>
      </c>
      <c r="F41" s="1">
        <f>AVERAGE(E35:E41)</f>
        <v/>
      </c>
    </row>
    <row r="42">
      <c r="A42" t="inlineStr">
        <is>
          <t>03-02-2020</t>
        </is>
      </c>
      <c r="B42" t="n">
        <v>101</v>
      </c>
      <c r="C42" s="1">
        <f>(B42/B41) - 1</f>
        <v/>
      </c>
      <c r="D42" t="n">
        <v>6</v>
      </c>
      <c r="E42" s="1">
        <f>(D42/D41) - 1</f>
        <v/>
      </c>
      <c r="F42" s="1">
        <f>AVERAGE(E36:E42)</f>
        <v/>
      </c>
    </row>
    <row r="43">
      <c r="A43" t="inlineStr">
        <is>
          <t>03-03-2020</t>
        </is>
      </c>
      <c r="B43" t="n">
        <v>122</v>
      </c>
      <c r="C43" s="1">
        <f>(B43/B42) - 1</f>
        <v/>
      </c>
      <c r="D43" t="n">
        <v>7</v>
      </c>
      <c r="E43" s="1">
        <f>(D43/D42) - 1</f>
        <v/>
      </c>
      <c r="F43" s="1">
        <f>AVERAGE(E37:E43)</f>
        <v/>
      </c>
    </row>
    <row r="44">
      <c r="A44" t="inlineStr">
        <is>
          <t>03-04-2020</t>
        </is>
      </c>
      <c r="B44" t="n">
        <v>153</v>
      </c>
      <c r="C44" s="1">
        <f>(B44/B43) - 1</f>
        <v/>
      </c>
      <c r="D44" t="n">
        <v>11</v>
      </c>
      <c r="E44" s="1">
        <f>(D44/D43) - 1</f>
        <v/>
      </c>
      <c r="F44" s="1">
        <f>AVERAGE(E38:E44)</f>
        <v/>
      </c>
    </row>
    <row r="45">
      <c r="A45" t="inlineStr">
        <is>
          <t>03-05-2020</t>
        </is>
      </c>
      <c r="B45" t="n">
        <v>221</v>
      </c>
      <c r="C45" s="1">
        <f>(B45/B44) - 1</f>
        <v/>
      </c>
      <c r="D45" t="n">
        <v>12</v>
      </c>
      <c r="E45" s="1">
        <f>(D45/D44) - 1</f>
        <v/>
      </c>
      <c r="F45" s="1">
        <f>AVERAGE(E39:E45)</f>
        <v/>
      </c>
    </row>
    <row r="46">
      <c r="A46" t="inlineStr">
        <is>
          <t>03-06-2020</t>
        </is>
      </c>
      <c r="B46" t="n">
        <v>278</v>
      </c>
      <c r="C46" s="1">
        <f>(B46/B45) - 1</f>
        <v/>
      </c>
      <c r="D46" t="n">
        <v>14</v>
      </c>
      <c r="E46" s="1">
        <f>(D46/D45) - 1</f>
        <v/>
      </c>
      <c r="F46" s="1">
        <f>AVERAGE(E40:E46)</f>
        <v/>
      </c>
    </row>
    <row r="47">
      <c r="A47" t="inlineStr">
        <is>
          <t>03-07-2020</t>
        </is>
      </c>
      <c r="B47" t="n">
        <v>417</v>
      </c>
      <c r="C47" s="1">
        <f>(B47/B46) - 1</f>
        <v/>
      </c>
      <c r="D47" t="n">
        <v>17</v>
      </c>
      <c r="E47" s="1">
        <f>(D47/D46) - 1</f>
        <v/>
      </c>
      <c r="F47" s="1">
        <f>AVERAGE(E41:E47)</f>
        <v/>
      </c>
    </row>
    <row r="48">
      <c r="A48" t="inlineStr">
        <is>
          <t>03-08-2020</t>
        </is>
      </c>
      <c r="B48" t="n">
        <v>537</v>
      </c>
      <c r="C48" s="1">
        <f>(B48/B47) - 1</f>
        <v/>
      </c>
      <c r="D48" t="n">
        <v>21</v>
      </c>
      <c r="E48" s="1">
        <f>(D48/D47) - 1</f>
        <v/>
      </c>
      <c r="F48" s="1">
        <f>AVERAGE(E42:E48)</f>
        <v/>
      </c>
    </row>
    <row r="49">
      <c r="A49" t="inlineStr">
        <is>
          <t>03-09-2020</t>
        </is>
      </c>
      <c r="B49" t="n">
        <v>605</v>
      </c>
      <c r="C49" s="1">
        <f>(B49/B48) - 1</f>
        <v/>
      </c>
      <c r="D49" t="n">
        <v>22</v>
      </c>
      <c r="E49" s="1">
        <f>(D49/D48) - 1</f>
        <v/>
      </c>
      <c r="F49" s="1">
        <f>AVERAGE(E43:E49)</f>
        <v/>
      </c>
    </row>
    <row r="50">
      <c r="A50" t="inlineStr">
        <is>
          <t>03-10-2020</t>
        </is>
      </c>
      <c r="B50" t="n">
        <v>959</v>
      </c>
      <c r="C50" s="1">
        <f>(B50/B49) - 1</f>
        <v/>
      </c>
      <c r="D50" t="n">
        <v>28</v>
      </c>
      <c r="E50" s="1">
        <f>(D50/D49) - 1</f>
        <v/>
      </c>
      <c r="F50" s="1">
        <f>AVERAGE(E44:E50)</f>
        <v/>
      </c>
    </row>
    <row r="51">
      <c r="A51" t="inlineStr">
        <is>
          <t>03-11-2020</t>
        </is>
      </c>
      <c r="B51" t="n">
        <v>1281</v>
      </c>
      <c r="C51" s="1">
        <f>(B51/B50) - 1</f>
        <v/>
      </c>
      <c r="D51" t="n">
        <v>36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1663</v>
      </c>
      <c r="C52" s="1">
        <f>(B52/B51) - 1</f>
        <v/>
      </c>
      <c r="D52" t="n">
        <v>40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2179</v>
      </c>
      <c r="C53" s="1">
        <f>(B53/B52) - 1</f>
        <v/>
      </c>
      <c r="D53" t="n">
        <v>47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2726</v>
      </c>
      <c r="C54" s="1">
        <f>(B54/B53) - 1</f>
        <v/>
      </c>
      <c r="D54" t="n">
        <v>54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3499</v>
      </c>
      <c r="C55" s="1">
        <f>(B55/B54) - 1</f>
        <v/>
      </c>
      <c r="D55" t="n">
        <v>63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4632</v>
      </c>
      <c r="C56" s="1">
        <f>(B56/B55) - 1</f>
        <v/>
      </c>
      <c r="D56" t="n">
        <v>85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6421</v>
      </c>
      <c r="C57" s="1">
        <f>(B57/B56) - 1</f>
        <v/>
      </c>
      <c r="D57" t="n">
        <v>108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7786</v>
      </c>
      <c r="C58" s="1">
        <f>(B58/B57) - 1</f>
        <v/>
      </c>
      <c r="D58" t="n">
        <v>118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13680</v>
      </c>
      <c r="C59" s="1">
        <f>(B59/B58) - 1</f>
        <v/>
      </c>
      <c r="D59" t="n">
        <v>200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19101</v>
      </c>
      <c r="C60" s="1">
        <f>(B60/B59) - 1</f>
        <v/>
      </c>
      <c r="D60" t="n">
        <v>244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25493</v>
      </c>
      <c r="C61" s="1">
        <f>(B61/B60) - 1</f>
        <v/>
      </c>
      <c r="D61" t="n">
        <v>307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33746</v>
      </c>
      <c r="C62" s="1">
        <f>(B62/B61) - 1</f>
        <v/>
      </c>
      <c r="D62" t="n">
        <v>427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43667</v>
      </c>
      <c r="C63" s="1">
        <f>(B63/B62) - 1</f>
        <v/>
      </c>
      <c r="D63" t="n">
        <v>552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53740</v>
      </c>
      <c r="C64" s="1">
        <f>(B64/B63) - 1</f>
        <v/>
      </c>
      <c r="D64" t="n">
        <v>706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65778</v>
      </c>
      <c r="C65" s="1">
        <f>(B65/B64) - 1</f>
        <v/>
      </c>
      <c r="D65" t="n">
        <v>942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83836</v>
      </c>
      <c r="C66" s="1">
        <f>(B66/B65) - 1</f>
        <v/>
      </c>
      <c r="D66" t="n">
        <v>1209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101657</v>
      </c>
      <c r="C67" s="1">
        <f>(B67/B66) - 1</f>
        <v/>
      </c>
      <c r="D67" t="n">
        <v>1581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121478</v>
      </c>
      <c r="C68" s="1">
        <f>(B68/B67) - 1</f>
        <v/>
      </c>
      <c r="D68" t="n">
        <v>2026</v>
      </c>
      <c r="E68" s="1">
        <f>(D68/D67) - 1</f>
        <v/>
      </c>
      <c r="F68" s="1">
        <f>AVERAGE(E62:E68)</f>
        <v/>
      </c>
    </row>
    <row r="69">
      <c r="A69" t="inlineStr">
        <is>
          <t>03-29-2020</t>
        </is>
      </c>
      <c r="B69" t="n">
        <v>140886</v>
      </c>
      <c r="C69" s="1">
        <f>(B69/B68) - 1</f>
        <v/>
      </c>
      <c r="D69" t="n">
        <v>2467</v>
      </c>
      <c r="E69" s="1">
        <f>(D69/D68) - 1</f>
        <v/>
      </c>
      <c r="F69" s="1">
        <f>AVERAGE(E63:E69)</f>
        <v/>
      </c>
    </row>
    <row r="71">
      <c r="A71" t="inlineStr">
        <is>
          <t>Average (7-Day):</t>
        </is>
      </c>
      <c r="C71" s="1">
        <f>AVERAGE(C63:C69)</f>
        <v/>
      </c>
      <c r="E71" s="1">
        <f>AVERAGE(E63:E69)</f>
        <v/>
      </c>
    </row>
    <row r="73">
      <c r="A73" t="inlineStr">
        <is>
          <t>Projections</t>
        </is>
      </c>
    </row>
    <row r="74">
      <c r="A74" t="inlineStr">
        <is>
          <t>Day +1</t>
        </is>
      </c>
      <c r="D74" s="2" t="n">
        <v>3170.543530407662</v>
      </c>
      <c r="E74" s="1" t="n">
        <v>0.284961491690312</v>
      </c>
    </row>
    <row r="75">
      <c r="A75" t="inlineStr">
        <is>
          <t>Day +2</t>
        </is>
      </c>
      <c r="D75" s="2" t="n">
        <v>4074.724879695938</v>
      </c>
      <c r="E75" s="1" t="n">
        <v>0.6513984596676126</v>
      </c>
    </row>
    <row r="76">
      <c r="A76" t="inlineStr">
        <is>
          <t>Day +3</t>
        </is>
      </c>
      <c r="D76" s="2" t="n">
        <v>5236.762304625495</v>
      </c>
      <c r="E76" s="1" t="n">
        <v>1.122415889744629</v>
      </c>
    </row>
    <row r="77">
      <c r="A77" t="inlineStr">
        <is>
          <t>Day +4</t>
        </is>
      </c>
      <c r="D77" s="2" t="n">
        <v>6730.191668104208</v>
      </c>
      <c r="E77" s="1" t="n">
        <v>1.728009728415079</v>
      </c>
    </row>
    <row r="78">
      <c r="A78" t="inlineStr">
        <is>
          <t>Day +5</t>
        </is>
      </c>
      <c r="D78" s="2" t="n">
        <v>8649.519923677075</v>
      </c>
      <c r="E78" s="1" t="n">
        <v>2.505877584110255</v>
      </c>
    </row>
    <row r="79">
      <c r="A79" t="inlineStr">
        <is>
          <t>Day +6</t>
        </is>
      </c>
      <c r="D79" s="2" t="n">
        <v>11116.20568915546</v>
      </c>
      <c r="E79" s="1" t="n">
        <v>3.505877584110255</v>
      </c>
    </row>
    <row r="80">
      <c r="A80" t="inlineStr">
        <is>
          <t>Day +7</t>
        </is>
      </c>
      <c r="D80" s="2" t="n">
        <v>14286.34537107122</v>
      </c>
      <c r="E80" s="1" t="n">
        <v>4.790839075800568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23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31</v>
      </c>
      <c r="C52" s="1">
        <f>(B52/B51) - 1</f>
        <v/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66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99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121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146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199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287</v>
      </c>
      <c r="C59" s="1">
        <f>(B59/B58) - 1</f>
        <v/>
      </c>
      <c r="D59" t="n">
        <v>10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420</v>
      </c>
      <c r="C60" s="1">
        <f>(B60/B59) - 1</f>
        <v/>
      </c>
      <c r="D60" t="n">
        <v>13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507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621</v>
      </c>
      <c r="C62" s="1">
        <f>(B62/B61) - 1</f>
        <v/>
      </c>
      <c r="D62" t="n">
        <v>25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772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1026</v>
      </c>
      <c r="C64" s="1">
        <f>(B64/B63) - 1</f>
        <v/>
      </c>
      <c r="D64" t="n">
        <v>32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1247</v>
      </c>
      <c r="C65" s="1">
        <f>(B65/B64) - 1</f>
        <v/>
      </c>
      <c r="D65" t="n">
        <v>40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1525</v>
      </c>
      <c r="C66" s="1">
        <f>(B66/B65) - 1</f>
        <v/>
      </c>
      <c r="D66" t="n">
        <v>48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2000</v>
      </c>
      <c r="C67" s="1">
        <f>(B67/B66) - 1</f>
        <v/>
      </c>
      <c r="D67" t="n">
        <v>64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2366</v>
      </c>
      <c r="C68" s="1">
        <f>(B68/B67) - 1</f>
        <v/>
      </c>
      <c r="D68" t="n">
        <v>69</v>
      </c>
      <c r="E68" s="1">
        <f>(D68/D67) - 1</f>
        <v/>
      </c>
      <c r="F68" s="1">
        <f>AVERAGE(E62:E68)</f>
        <v/>
      </c>
    </row>
    <row r="69">
      <c r="A69" t="inlineStr">
        <is>
          <t>03-29-2020</t>
        </is>
      </c>
      <c r="B69" t="n">
        <v>2651</v>
      </c>
      <c r="C69" s="1">
        <f>(B69/B68) - 1</f>
        <v/>
      </c>
      <c r="D69" t="n">
        <v>80</v>
      </c>
      <c r="E69" s="1">
        <f>(D69/D68) - 1</f>
        <v/>
      </c>
      <c r="F69" s="1">
        <f>AVERAGE(E63:E69)</f>
        <v/>
      </c>
    </row>
    <row r="71">
      <c r="A71" t="inlineStr">
        <is>
          <t>Average (7-Day):</t>
        </is>
      </c>
      <c r="C71" s="1">
        <f>AVERAGE(C63:C69)</f>
        <v/>
      </c>
      <c r="E71" s="1">
        <f>AVERAGE(E63:E69)</f>
        <v/>
      </c>
    </row>
    <row r="73">
      <c r="A73" t="inlineStr">
        <is>
          <t>Projections</t>
        </is>
      </c>
    </row>
    <row r="74">
      <c r="A74" t="inlineStr">
        <is>
          <t>Day +1</t>
        </is>
      </c>
      <c r="D74" s="2" t="n">
        <v>94.86718426501037</v>
      </c>
      <c r="E74" s="1" t="n">
        <v>0.175</v>
      </c>
    </row>
    <row r="75">
      <c r="A75" t="inlineStr">
        <is>
          <t>Day +2</t>
        </is>
      </c>
      <c r="D75" s="2" t="n">
        <v>112.4972831296429</v>
      </c>
      <c r="E75" s="1" t="n">
        <v>0.3999999999999999</v>
      </c>
    </row>
    <row r="76">
      <c r="A76" t="inlineStr">
        <is>
          <t>Day +3</t>
        </is>
      </c>
      <c r="D76" s="2" t="n">
        <v>133.4037560996609</v>
      </c>
      <c r="E76" s="1" t="n">
        <v>0.6625000000000001</v>
      </c>
    </row>
    <row r="77">
      <c r="A77" t="inlineStr">
        <is>
          <t>Day +4</t>
        </is>
      </c>
      <c r="D77" s="2" t="n">
        <v>158.1954838943879</v>
      </c>
      <c r="E77" s="1" t="n">
        <v>0.9750000000000001</v>
      </c>
    </row>
    <row r="78">
      <c r="A78" t="inlineStr">
        <is>
          <t>Day +5</t>
        </is>
      </c>
      <c r="D78" s="2" t="n">
        <v>187.5945015062672</v>
      </c>
      <c r="E78" s="1" t="n">
        <v>1.3375</v>
      </c>
    </row>
    <row r="79">
      <c r="A79" t="inlineStr">
        <is>
          <t>Day +6</t>
        </is>
      </c>
      <c r="D79" s="2" t="n">
        <v>222.4570267687227</v>
      </c>
      <c r="E79" s="1" t="n">
        <v>1.775</v>
      </c>
    </row>
    <row r="80">
      <c r="A80" t="inlineStr">
        <is>
          <t>Day +7</t>
        </is>
      </c>
      <c r="D80" s="2" t="n">
        <v>263.7983968689346</v>
      </c>
      <c r="E80" s="1" t="n">
        <v>2.2875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10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28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33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47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81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126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171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196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298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342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424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424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542</v>
      </c>
      <c r="C67" s="1">
        <f>(B67/B66) - 1</f>
        <v/>
      </c>
      <c r="D67" t="n">
        <v>13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660</v>
      </c>
      <c r="C68" s="1">
        <f>(B68/B67) - 1</f>
        <v/>
      </c>
      <c r="D68" t="n">
        <v>15</v>
      </c>
      <c r="E68" s="1">
        <f>(D68/D67) - 1</f>
        <v/>
      </c>
      <c r="F68" s="1">
        <f>AVERAGE(E62:E68)</f>
        <v/>
      </c>
    </row>
    <row r="69">
      <c r="A69" t="inlineStr">
        <is>
          <t>03-29-2020</t>
        </is>
      </c>
      <c r="B69" t="n">
        <v>774</v>
      </c>
      <c r="C69" s="1">
        <f>(B69/B68) - 1</f>
        <v/>
      </c>
      <c r="D69" t="n">
        <v>16</v>
      </c>
      <c r="E69" s="1">
        <f>(D69/D68) - 1</f>
        <v/>
      </c>
      <c r="F69" s="1">
        <f>AVERAGE(E63:E69)</f>
        <v/>
      </c>
    </row>
    <row r="71">
      <c r="A71" t="inlineStr">
        <is>
          <t>Average (7-Day):</t>
        </is>
      </c>
      <c r="C71" s="1">
        <f>AVERAGE(C63:C69)</f>
        <v/>
      </c>
      <c r="E71" s="1">
        <f>AVERAGE(E63:E69)</f>
        <v/>
      </c>
    </row>
    <row r="73">
      <c r="A73" t="inlineStr">
        <is>
          <t>Projections</t>
        </is>
      </c>
    </row>
    <row r="74">
      <c r="A74" t="inlineStr">
        <is>
          <t>Day +1</t>
        </is>
      </c>
      <c r="D74" s="2" t="n">
        <v>20.61105878248735</v>
      </c>
      <c r="E74" s="1" t="n">
        <v>0.25</v>
      </c>
    </row>
    <row r="75">
      <c r="A75" t="inlineStr">
        <is>
          <t>Day +2</t>
        </is>
      </c>
      <c r="D75" s="2" t="n">
        <v>26.55098400844682</v>
      </c>
      <c r="E75" s="1" t="n">
        <v>0.625</v>
      </c>
    </row>
    <row r="76">
      <c r="A76" t="inlineStr">
        <is>
          <t>Day +3</t>
        </is>
      </c>
      <c r="D76" s="2" t="n">
        <v>34.2027432581862</v>
      </c>
      <c r="E76" s="1" t="n">
        <v>1.125</v>
      </c>
    </row>
    <row r="77">
      <c r="A77" t="inlineStr">
        <is>
          <t>Day +4</t>
        </is>
      </c>
      <c r="D77" s="2" t="n">
        <v>44.05967198854992</v>
      </c>
      <c r="E77" s="1" t="n">
        <v>1.75</v>
      </c>
    </row>
    <row r="78">
      <c r="A78" t="inlineStr">
        <is>
          <t>Day +5</t>
        </is>
      </c>
      <c r="D78" s="2" t="n">
        <v>56.75728058081963</v>
      </c>
      <c r="E78" s="1" t="n">
        <v>2.5</v>
      </c>
    </row>
    <row r="79">
      <c r="A79" t="inlineStr">
        <is>
          <t>Day +6</t>
        </is>
      </c>
      <c r="D79" s="2" t="n">
        <v>73.11422789908758</v>
      </c>
      <c r="E79" s="1" t="n">
        <v>3.5625</v>
      </c>
    </row>
    <row r="80">
      <c r="A80" t="inlineStr">
        <is>
          <t>Day +7</t>
        </is>
      </c>
      <c r="D80" s="2" t="n">
        <v>94.18510306651694</v>
      </c>
      <c r="E80" s="1" t="n">
        <v>4.875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173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220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328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525</v>
      </c>
      <c r="C54" s="1">
        <f>(B54/B53) - 1</f>
        <v/>
      </c>
      <c r="D54" t="n">
        <v>2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732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967</v>
      </c>
      <c r="C56" s="1">
        <f>(B56/B55) - 1</f>
        <v/>
      </c>
      <c r="D56" t="n">
        <v>10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1706</v>
      </c>
      <c r="C57" s="1">
        <f>(B57/B56) - 1</f>
        <v/>
      </c>
      <c r="D57" t="n">
        <v>13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2495</v>
      </c>
      <c r="C58" s="1">
        <f>(B58/B57) - 1</f>
        <v/>
      </c>
      <c r="D58" t="n">
        <v>16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5365</v>
      </c>
      <c r="C59" s="1">
        <f>(B59/B58) - 1</f>
        <v/>
      </c>
      <c r="D59" t="n">
        <v>34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8310</v>
      </c>
      <c r="C60" s="1">
        <f>(B60/B59) - 1</f>
        <v/>
      </c>
      <c r="D60" t="n">
        <v>42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11710</v>
      </c>
      <c r="C61" s="1">
        <f>(B61/B60) - 1</f>
        <v/>
      </c>
      <c r="D61" t="n">
        <v>60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15800</v>
      </c>
      <c r="C62" s="1">
        <f>(B62/B61) - 1</f>
        <v/>
      </c>
      <c r="D62" t="n">
        <v>117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20884</v>
      </c>
      <c r="C63" s="1">
        <f>(B63/B62) - 1</f>
        <v/>
      </c>
      <c r="D63" t="n">
        <v>158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25681</v>
      </c>
      <c r="C64" s="1">
        <f>(B64/B63) - 1</f>
        <v/>
      </c>
      <c r="D64" t="n">
        <v>210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30841</v>
      </c>
      <c r="C65" s="1">
        <f>(B65/B64) - 1</f>
        <v/>
      </c>
      <c r="D65" t="n">
        <v>285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37877</v>
      </c>
      <c r="C66" s="1">
        <f>(B66/B65) - 1</f>
        <v/>
      </c>
      <c r="D66" t="n">
        <v>385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44876</v>
      </c>
      <c r="C67" s="1">
        <f>(B67/B66) - 1</f>
        <v/>
      </c>
      <c r="D67" t="n">
        <v>527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52410</v>
      </c>
      <c r="C68" s="1">
        <f>(B68/B67) - 1</f>
        <v/>
      </c>
      <c r="D68" t="n">
        <v>728</v>
      </c>
      <c r="E68" s="1">
        <f>(D68/D67) - 1</f>
        <v/>
      </c>
      <c r="F68" s="1">
        <f>AVERAGE(E62:E68)</f>
        <v/>
      </c>
    </row>
    <row r="69">
      <c r="A69" t="inlineStr">
        <is>
          <t>03-29-2020</t>
        </is>
      </c>
      <c r="B69" t="n">
        <v>59648</v>
      </c>
      <c r="C69" s="1">
        <f>(B69/B68) - 1</f>
        <v/>
      </c>
      <c r="D69" t="n">
        <v>965</v>
      </c>
      <c r="E69" s="1">
        <f>(D69/D68) - 1</f>
        <v/>
      </c>
      <c r="F69" s="1">
        <f>AVERAGE(E63:E69)</f>
        <v/>
      </c>
    </row>
    <row r="71">
      <c r="A71" t="inlineStr">
        <is>
          <t>Average (7-Day):</t>
        </is>
      </c>
      <c r="C71" s="1">
        <f>AVERAGE(C63:C69)</f>
        <v/>
      </c>
      <c r="E71" s="1">
        <f>AVERAGE(E63:E69)</f>
        <v/>
      </c>
    </row>
    <row r="73">
      <c r="A73" t="inlineStr">
        <is>
          <t>Projections</t>
        </is>
      </c>
    </row>
    <row r="74">
      <c r="A74" t="inlineStr">
        <is>
          <t>Day +1</t>
        </is>
      </c>
      <c r="D74" s="2" t="n">
        <v>1304.589857772497</v>
      </c>
      <c r="E74" s="1" t="n">
        <v>0.3512953367875649</v>
      </c>
    </row>
    <row r="75">
      <c r="A75" t="inlineStr">
        <is>
          <t>Day +2</t>
        </is>
      </c>
      <c r="D75" s="2" t="n">
        <v>1763.683623837164</v>
      </c>
      <c r="E75" s="1" t="n">
        <v>0.8269430051813471</v>
      </c>
    </row>
    <row r="76">
      <c r="A76" t="inlineStr">
        <is>
          <t>Day +3</t>
        </is>
      </c>
      <c r="D76" s="2" t="n">
        <v>2384.335510857417</v>
      </c>
      <c r="E76" s="1" t="n">
        <v>1.470466321243523</v>
      </c>
    </row>
    <row r="77">
      <c r="A77" t="inlineStr">
        <is>
          <t>Day +4</t>
        </is>
      </c>
      <c r="D77" s="2" t="n">
        <v>3223.398886001442</v>
      </c>
      <c r="E77" s="1" t="n">
        <v>2.339896373056995</v>
      </c>
    </row>
    <row r="78">
      <c r="A78" t="inlineStr">
        <is>
          <t>Day +5</t>
        </is>
      </c>
      <c r="D78" s="2" t="n">
        <v>4357.734190914659</v>
      </c>
      <c r="E78" s="1" t="n">
        <v>3.515025906735751</v>
      </c>
    </row>
    <row r="79">
      <c r="A79" t="inlineStr">
        <is>
          <t>Day +6</t>
        </is>
      </c>
      <c r="D79" s="2" t="n">
        <v>5891.249563042177</v>
      </c>
      <c r="E79" s="1" t="n">
        <v>5.104663212435233</v>
      </c>
    </row>
    <row r="80">
      <c r="A80" t="inlineStr">
        <is>
          <t>Day +7</t>
        </is>
      </c>
      <c r="D80" s="2" t="n">
        <v>7964.419097980806</v>
      </c>
      <c r="E80" s="1" t="n">
        <v>7.252849740932643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7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24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33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64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03-18-2020</t>
        </is>
      </c>
      <c r="B58" t="n">
        <v>70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03-19-2020</t>
        </is>
      </c>
      <c r="B59" t="n">
        <v>123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03-20-2020</t>
        </is>
      </c>
      <c r="B60" t="n">
        <v>172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03-21-2020</t>
        </is>
      </c>
      <c r="B61" t="n">
        <v>253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03-22-2020</t>
        </is>
      </c>
      <c r="B62" t="n">
        <v>305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03-23-2020</t>
        </is>
      </c>
      <c r="B63" t="n">
        <v>353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03-24-2020</t>
        </is>
      </c>
      <c r="B64" t="n">
        <v>495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03-25-2020</t>
        </is>
      </c>
      <c r="B65" t="n">
        <v>590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03-26-2020</t>
        </is>
      </c>
      <c r="B66" t="n">
        <v>738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887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1020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69">
      <c r="A69" t="inlineStr">
        <is>
          <t>03-29-2020</t>
        </is>
      </c>
      <c r="B69" t="n">
        <v>1191</v>
      </c>
      <c r="C69" s="1">
        <f>(B69/B68) - 1</f>
        <v/>
      </c>
      <c r="D69" t="n">
        <v>7</v>
      </c>
      <c r="E69" s="1">
        <f>(D69/D68) - 1</f>
        <v/>
      </c>
      <c r="F69" s="1">
        <f>AVERAGE(E63:E69)</f>
        <v/>
      </c>
    </row>
    <row r="71">
      <c r="A71" t="inlineStr">
        <is>
          <t>Average (7-Day):</t>
        </is>
      </c>
      <c r="C71" s="1">
        <f>AVERAGE(C63:C69)</f>
        <v/>
      </c>
      <c r="E71" s="1">
        <f>AVERAGE(E63:E69)</f>
        <v/>
      </c>
    </row>
    <row r="73">
      <c r="A73" t="inlineStr">
        <is>
          <t>Projections</t>
        </is>
      </c>
    </row>
    <row r="74">
      <c r="A74" t="inlineStr">
        <is>
          <t>Day +1</t>
        </is>
      </c>
      <c r="D74" s="2" t="n">
        <v>0</v>
      </c>
      <c r="E74" s="1" t="n">
        <v>-1</v>
      </c>
    </row>
    <row r="75">
      <c r="A75" t="inlineStr">
        <is>
          <t>Day +2</t>
        </is>
      </c>
      <c r="D75" s="2" t="n">
        <v>0</v>
      </c>
      <c r="E75" s="1" t="n">
        <v>-1</v>
      </c>
    </row>
    <row r="76">
      <c r="A76" t="inlineStr">
        <is>
          <t>Day +3</t>
        </is>
      </c>
      <c r="D76" s="2" t="n">
        <v>0</v>
      </c>
      <c r="E76" s="1" t="n">
        <v>-1</v>
      </c>
    </row>
    <row r="77">
      <c r="A77" t="inlineStr">
        <is>
          <t>Day +4</t>
        </is>
      </c>
      <c r="D77" s="2" t="n">
        <v>0</v>
      </c>
      <c r="E77" s="1" t="n">
        <v>-1</v>
      </c>
    </row>
    <row r="78">
      <c r="A78" t="inlineStr">
        <is>
          <t>Day +5</t>
        </is>
      </c>
      <c r="D78" s="2" t="n">
        <v>0</v>
      </c>
      <c r="E78" s="1" t="n">
        <v>-1</v>
      </c>
    </row>
    <row r="79">
      <c r="A79" t="inlineStr">
        <is>
          <t>Day +6</t>
        </is>
      </c>
      <c r="D79" s="2" t="n">
        <v>0</v>
      </c>
      <c r="E79" s="1" t="n">
        <v>-1</v>
      </c>
    </row>
    <row r="80">
      <c r="A80" t="inlineStr">
        <is>
          <t>Day +7</t>
        </is>
      </c>
      <c r="D80" s="2" t="n">
        <v>0</v>
      </c>
      <c r="E80" s="1" t="n"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267</v>
      </c>
      <c r="C50" t="inlineStr">
        <is>
          <t>0</t>
        </is>
      </c>
      <c r="D50" t="n">
        <v>23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366</v>
      </c>
      <c r="C51" s="1">
        <f>(B51/B50) - 1</f>
        <v/>
      </c>
      <c r="D51" t="n">
        <v>29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442</v>
      </c>
      <c r="C52" s="1">
        <f>(B52/B51) - 1</f>
        <v/>
      </c>
      <c r="D52" t="n">
        <v>31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568</v>
      </c>
      <c r="C53" s="1">
        <f>(B53/B52) - 1</f>
        <v/>
      </c>
      <c r="D53" t="n">
        <v>37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572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643</v>
      </c>
      <c r="C55" s="1">
        <f>(B55/B54) - 1</f>
        <v/>
      </c>
      <c r="D55" t="n">
        <v>40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904</v>
      </c>
      <c r="C56" s="1">
        <f>(B56/B55) - 1</f>
        <v/>
      </c>
      <c r="D56" t="n">
        <v>48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1076</v>
      </c>
      <c r="C57" s="1">
        <f>(B57/B56) - 1</f>
        <v/>
      </c>
      <c r="D57" t="n">
        <v>55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1014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1376</v>
      </c>
      <c r="C59" s="1">
        <f>(B59/B58) - 1</f>
        <v/>
      </c>
      <c r="D59" t="n">
        <v>74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1524</v>
      </c>
      <c r="C60" s="1">
        <f>(B60/B59) - 1</f>
        <v/>
      </c>
      <c r="D60" t="n">
        <v>83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1793</v>
      </c>
      <c r="C61" s="1">
        <f>(B61/B60) - 1</f>
        <v/>
      </c>
      <c r="D61" t="n">
        <v>94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1997</v>
      </c>
      <c r="C62" s="1">
        <f>(B62/B61) - 1</f>
        <v/>
      </c>
      <c r="D62" t="n">
        <v>97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2221</v>
      </c>
      <c r="C63" s="1">
        <f>(B63/B62) - 1</f>
        <v/>
      </c>
      <c r="D63" t="n">
        <v>109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2328</v>
      </c>
      <c r="C64" s="1">
        <f>(B64/B63) - 1</f>
        <v/>
      </c>
      <c r="D64" t="n">
        <v>116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2591</v>
      </c>
      <c r="C65" s="1">
        <f>(B65/B64) - 1</f>
        <v/>
      </c>
      <c r="D65" t="n">
        <v>133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3207</v>
      </c>
      <c r="C66" s="1">
        <f>(B66/B65) - 1</f>
        <v/>
      </c>
      <c r="D66" t="n">
        <v>150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3477</v>
      </c>
      <c r="C67" s="1">
        <f>(B67/B66) - 1</f>
        <v/>
      </c>
      <c r="D67" t="n">
        <v>157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4030</v>
      </c>
      <c r="C68" s="1">
        <f>(B68/B67) - 1</f>
        <v/>
      </c>
      <c r="D68" t="n">
        <v>188</v>
      </c>
      <c r="E68" s="1">
        <f>(D68/D67) - 1</f>
        <v/>
      </c>
      <c r="F68" s="1">
        <f>AVERAGE(E62:E68)</f>
        <v/>
      </c>
    </row>
    <row r="69">
      <c r="A69" t="inlineStr">
        <is>
          <t>03-29-2020</t>
        </is>
      </c>
      <c r="B69" t="n">
        <v>4465</v>
      </c>
      <c r="C69" s="1">
        <f>(B69/B68) - 1</f>
        <v/>
      </c>
      <c r="D69" t="n">
        <v>198</v>
      </c>
      <c r="E69" s="1">
        <f>(D69/D68) - 1</f>
        <v/>
      </c>
      <c r="F69" s="1">
        <f>AVERAGE(E63:E69)</f>
        <v/>
      </c>
    </row>
    <row r="71">
      <c r="A71" t="inlineStr">
        <is>
          <t>Average (7-Day):</t>
        </is>
      </c>
      <c r="C71" s="1">
        <f>AVERAGE(C63:C69)</f>
        <v/>
      </c>
      <c r="E71" s="1">
        <f>AVERAGE(E63:E69)</f>
        <v/>
      </c>
    </row>
    <row r="73">
      <c r="A73" t="inlineStr">
        <is>
          <t>Projections</t>
        </is>
      </c>
    </row>
    <row r="74">
      <c r="A74" t="inlineStr">
        <is>
          <t>Day +1</t>
        </is>
      </c>
      <c r="D74" s="2" t="n">
        <v>219.4862014345704</v>
      </c>
      <c r="E74" s="1" t="n">
        <v>0.106060606060606</v>
      </c>
    </row>
    <row r="75">
      <c r="A75" t="inlineStr">
        <is>
          <t>Day +2</t>
        </is>
      </c>
      <c r="D75" s="2" t="n">
        <v>243.3040031322061</v>
      </c>
      <c r="E75" s="1" t="n">
        <v>0.2272727272727273</v>
      </c>
    </row>
    <row r="76">
      <c r="A76" t="inlineStr">
        <is>
          <t>Day +3</t>
        </is>
      </c>
      <c r="D76" s="2" t="n">
        <v>269.7064214207714</v>
      </c>
      <c r="E76" s="1" t="n">
        <v>0.3585858585858586</v>
      </c>
    </row>
    <row r="77">
      <c r="A77" t="inlineStr">
        <is>
          <t>Day +4</t>
        </is>
      </c>
      <c r="D77" s="2" t="n">
        <v>298.9739289906898</v>
      </c>
      <c r="E77" s="1" t="n">
        <v>0.505050505050505</v>
      </c>
    </row>
    <row r="78">
      <c r="A78" t="inlineStr">
        <is>
          <t>Day +5</t>
        </is>
      </c>
      <c r="D78" s="2" t="n">
        <v>331.4174343542196</v>
      </c>
      <c r="E78" s="1" t="n">
        <v>0.6717171717171717</v>
      </c>
    </row>
    <row r="79">
      <c r="A79" t="inlineStr">
        <is>
          <t>Day +6</t>
        </is>
      </c>
      <c r="D79" s="2" t="n">
        <v>367.3815846242362</v>
      </c>
      <c r="E79" s="1" t="n">
        <v>0.8535353535353536</v>
      </c>
    </row>
    <row r="80">
      <c r="A80" t="inlineStr">
        <is>
          <t>Day +7</t>
        </is>
      </c>
      <c r="D80" s="2" t="n">
        <v>407.248426697913</v>
      </c>
      <c r="E80" s="1" t="n">
        <v>1.055555555555555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15</v>
      </c>
      <c r="C50" t="inlineStr">
        <is>
          <t>0</t>
        </is>
      </c>
      <c r="D50" t="n">
        <v>2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28</v>
      </c>
      <c r="C51" s="1">
        <f>(B51/B50) - 1</f>
        <v/>
      </c>
      <c r="D51" t="n">
        <v>2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35</v>
      </c>
      <c r="C52" s="1">
        <f>(B52/B51) - 1</f>
        <v/>
      </c>
      <c r="D52" t="n">
        <v>2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50</v>
      </c>
      <c r="C53" s="1">
        <f>(B53/B52) - 1</f>
        <v/>
      </c>
      <c r="D53" t="n">
        <v>2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76</v>
      </c>
      <c r="C54" s="1">
        <f>(B54/B53) - 1</f>
        <v/>
      </c>
      <c r="D54" t="n">
        <v>3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115</v>
      </c>
      <c r="C55" s="1">
        <f>(B55/B54) - 1</f>
        <v/>
      </c>
      <c r="D55" t="n">
        <v>4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155</v>
      </c>
      <c r="C56" s="1">
        <f>(B56/B55) - 1</f>
        <v/>
      </c>
      <c r="D56" t="n">
        <v>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216</v>
      </c>
      <c r="C57" s="1">
        <f>(B57/B56) - 1</f>
        <v/>
      </c>
      <c r="D57" t="n">
        <v>6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314</v>
      </c>
      <c r="C58" s="1">
        <f>(B58/B57) - 1</f>
        <v/>
      </c>
      <c r="D58" t="n">
        <v>7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417</v>
      </c>
      <c r="C59" s="1">
        <f>(B59/B58) - 1</f>
        <v/>
      </c>
      <c r="D59" t="n">
        <v>9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563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659</v>
      </c>
      <c r="C61" s="1">
        <f>(B61/B60) - 1</f>
        <v/>
      </c>
      <c r="D61" t="n">
        <v>13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1004</v>
      </c>
      <c r="C62" s="1">
        <f>(B62/B61) - 1</f>
        <v/>
      </c>
      <c r="D62" t="n">
        <v>13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1227</v>
      </c>
      <c r="C63" s="1">
        <f>(B63/B62) - 1</f>
        <v/>
      </c>
      <c r="D63" t="n">
        <v>18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1412</v>
      </c>
      <c r="C64" s="1">
        <f>(B64/B63) - 1</f>
        <v/>
      </c>
      <c r="D64" t="n">
        <v>18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1682</v>
      </c>
      <c r="C65" s="1">
        <f>(B65/B64) - 1</f>
        <v/>
      </c>
      <c r="D65" t="n">
        <v>23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2357</v>
      </c>
      <c r="C66" s="1">
        <f>(B66/B65) - 1</f>
        <v/>
      </c>
      <c r="D66" t="n">
        <v>29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2900</v>
      </c>
      <c r="C67" s="1">
        <f>(B67/B66) - 1</f>
        <v/>
      </c>
      <c r="D67" t="n">
        <v>35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3763</v>
      </c>
      <c r="C68" s="1">
        <f>(B68/B67) - 1</f>
        <v/>
      </c>
      <c r="D68" t="n">
        <v>54</v>
      </c>
      <c r="E68" s="1">
        <f>(D68/D67) - 1</f>
        <v/>
      </c>
      <c r="F68" s="1">
        <f>AVERAGE(E62:E68)</f>
        <v/>
      </c>
    </row>
    <row r="69">
      <c r="A69" t="inlineStr">
        <is>
          <t>03-29-2020</t>
        </is>
      </c>
      <c r="B69" t="n">
        <v>4246</v>
      </c>
      <c r="C69" s="1">
        <f>(B69/B68) - 1</f>
        <v/>
      </c>
      <c r="D69" t="n">
        <v>56</v>
      </c>
      <c r="E69" s="1">
        <f>(D69/D68) - 1</f>
        <v/>
      </c>
      <c r="F69" s="1">
        <f>AVERAGE(E63:E69)</f>
        <v/>
      </c>
    </row>
    <row r="71">
      <c r="A71" t="inlineStr">
        <is>
          <t>Average (7-Day):</t>
        </is>
      </c>
      <c r="C71" s="1">
        <f>AVERAGE(C63:C69)</f>
        <v/>
      </c>
      <c r="E71" s="1">
        <f>AVERAGE(E63:E69)</f>
        <v/>
      </c>
    </row>
    <row r="73">
      <c r="A73" t="inlineStr">
        <is>
          <t>Projections</t>
        </is>
      </c>
    </row>
    <row r="74">
      <c r="A74" t="inlineStr">
        <is>
          <t>Day +1</t>
        </is>
      </c>
      <c r="D74" s="2" t="n">
        <v>69.68042767383098</v>
      </c>
      <c r="E74" s="1" t="n">
        <v>0.2321428571428572</v>
      </c>
    </row>
    <row r="75">
      <c r="A75" t="inlineStr">
        <is>
          <t>Day +2</t>
        </is>
      </c>
      <c r="D75" s="2" t="n">
        <v>86.70289287157124</v>
      </c>
      <c r="E75" s="1" t="n">
        <v>0.5357142857142858</v>
      </c>
    </row>
    <row r="76">
      <c r="A76" t="inlineStr">
        <is>
          <t>Day +3</t>
        </is>
      </c>
      <c r="D76" s="2" t="n">
        <v>107.8838331401685</v>
      </c>
      <c r="E76" s="1" t="n">
        <v>0.9107142857142858</v>
      </c>
    </row>
    <row r="77">
      <c r="A77" t="inlineStr">
        <is>
          <t>Day +4</t>
        </is>
      </c>
      <c r="D77" s="2" t="n">
        <v>134.2391362910564</v>
      </c>
      <c r="E77" s="1" t="n">
        <v>1.392857142857143</v>
      </c>
    </row>
    <row r="78">
      <c r="A78" t="inlineStr">
        <is>
          <t>Day +5</t>
        </is>
      </c>
      <c r="D78" s="2" t="n">
        <v>167.0328647736874</v>
      </c>
      <c r="E78" s="1" t="n">
        <v>1.982142857142857</v>
      </c>
    </row>
    <row r="79">
      <c r="A79" t="inlineStr">
        <is>
          <t>Day +6</t>
        </is>
      </c>
      <c r="D79" s="2" t="n">
        <v>207.8378830895663</v>
      </c>
      <c r="E79" s="1" t="n">
        <v>2.696428571428572</v>
      </c>
    </row>
    <row r="80">
      <c r="A80" t="inlineStr">
        <is>
          <t>Day +7</t>
        </is>
      </c>
      <c r="D80" s="2" t="n">
        <v>258.6112960804404</v>
      </c>
      <c r="E80" s="1" t="n">
        <v>3.607142857142857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2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2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2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2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2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2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144</v>
      </c>
      <c r="C50" t="inlineStr">
        <is>
          <t>0</t>
        </is>
      </c>
      <c r="D50" t="n">
        <v>2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177</v>
      </c>
      <c r="C51" s="1">
        <f>(B51/B50) - 1</f>
        <v/>
      </c>
      <c r="D51" t="n">
        <v>3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221</v>
      </c>
      <c r="C52" s="1">
        <f>(B52/B51) - 1</f>
        <v/>
      </c>
      <c r="D52" t="n">
        <v>4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282</v>
      </c>
      <c r="C53" s="1">
        <f>(B53/B52) - 1</f>
        <v/>
      </c>
      <c r="D53" t="n">
        <v>4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340</v>
      </c>
      <c r="C54" s="1">
        <f>(B54/B53) - 1</f>
        <v/>
      </c>
      <c r="D54" t="n">
        <v>5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426</v>
      </c>
      <c r="C55" s="1">
        <f>(B55/B54) - 1</f>
        <v/>
      </c>
      <c r="D55" t="n">
        <v>6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557</v>
      </c>
      <c r="C56" s="1">
        <f>(B56/B55) - 1</f>
        <v/>
      </c>
      <c r="D56" t="n">
        <v>7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698</v>
      </c>
      <c r="C57" s="1">
        <f>(B57/B56) - 1</f>
        <v/>
      </c>
      <c r="D57" t="n">
        <v>12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751</v>
      </c>
      <c r="C58" s="1">
        <f>(B58/B57) - 1</f>
        <v/>
      </c>
      <c r="D58" t="n">
        <v>13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952</v>
      </c>
      <c r="C59" s="1">
        <f>(B59/B58) - 1</f>
        <v/>
      </c>
      <c r="D59" t="n">
        <v>18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1177</v>
      </c>
      <c r="C60" s="1">
        <f>(B60/B59) - 1</f>
        <v/>
      </c>
      <c r="D60" t="n">
        <v>23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1364</v>
      </c>
      <c r="C61" s="1">
        <f>(B61/B60) - 1</f>
        <v/>
      </c>
      <c r="D61" t="n">
        <v>24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1646</v>
      </c>
      <c r="C62" s="1">
        <f>(B62/B61) - 1</f>
        <v/>
      </c>
      <c r="D62" t="n">
        <v>30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2108</v>
      </c>
      <c r="C63" s="1">
        <f>(B63/B62) - 1</f>
        <v/>
      </c>
      <c r="D63" t="n">
        <v>39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2538</v>
      </c>
      <c r="C64" s="1">
        <f>(B64/B63) - 1</f>
        <v/>
      </c>
      <c r="D64" t="n">
        <v>50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2998</v>
      </c>
      <c r="C65" s="1">
        <f>(B65/B64) - 1</f>
        <v/>
      </c>
      <c r="D65" t="n">
        <v>65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3899</v>
      </c>
      <c r="C66" s="1">
        <f>(B66/B65) - 1</f>
        <v/>
      </c>
      <c r="D66" t="n">
        <v>81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4657</v>
      </c>
      <c r="C67" s="1">
        <f>(B67/B66) - 1</f>
        <v/>
      </c>
      <c r="D67" t="n">
        <v>94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5095</v>
      </c>
      <c r="C68" s="1">
        <f>(B68/B67) - 1</f>
        <v/>
      </c>
      <c r="D68" t="n">
        <v>110</v>
      </c>
      <c r="E68" s="1">
        <f>(D68/D67) - 1</f>
        <v/>
      </c>
      <c r="F68" s="1">
        <f>AVERAGE(E62:E68)</f>
        <v/>
      </c>
    </row>
    <row r="69">
      <c r="A69" t="inlineStr">
        <is>
          <t>03-29-2020</t>
        </is>
      </c>
      <c r="B69" t="n">
        <v>5852</v>
      </c>
      <c r="C69" s="1">
        <f>(B69/B68) - 1</f>
        <v/>
      </c>
      <c r="D69" t="n">
        <v>124</v>
      </c>
      <c r="E69" s="1">
        <f>(D69/D68) - 1</f>
        <v/>
      </c>
      <c r="F69" s="1">
        <f>AVERAGE(E63:E69)</f>
        <v/>
      </c>
    </row>
    <row r="71">
      <c r="A71" t="inlineStr">
        <is>
          <t>Average (7-Day):</t>
        </is>
      </c>
      <c r="C71" s="1">
        <f>AVERAGE(C63:C69)</f>
        <v/>
      </c>
      <c r="E71" s="1">
        <f>AVERAGE(E63:E69)</f>
        <v/>
      </c>
    </row>
    <row r="73">
      <c r="A73" t="inlineStr">
        <is>
          <t>Projections</t>
        </is>
      </c>
    </row>
    <row r="74">
      <c r="A74" t="inlineStr">
        <is>
          <t>Day +1</t>
        </is>
      </c>
      <c r="D74" s="2" t="n">
        <v>152.0981245179827</v>
      </c>
      <c r="E74" s="1" t="n">
        <v>0.2258064516129032</v>
      </c>
    </row>
    <row r="75">
      <c r="A75" t="inlineStr">
        <is>
          <t>Day +2</t>
        </is>
      </c>
      <c r="D75" s="2" t="n">
        <v>186.5632216281271</v>
      </c>
      <c r="E75" s="1" t="n">
        <v>0.5</v>
      </c>
    </row>
    <row r="76">
      <c r="A76" t="inlineStr">
        <is>
          <t>Day +3</t>
        </is>
      </c>
      <c r="D76" s="2" t="n">
        <v>228.8380331747651</v>
      </c>
      <c r="E76" s="1" t="n">
        <v>0.8387096774193548</v>
      </c>
    </row>
    <row r="77">
      <c r="A77" t="inlineStr">
        <is>
          <t>Day +4</t>
        </is>
      </c>
      <c r="D77" s="2" t="n">
        <v>280.6922230989167</v>
      </c>
      <c r="E77" s="1" t="n">
        <v>1.258064516129032</v>
      </c>
    </row>
    <row r="78">
      <c r="A78" t="inlineStr">
        <is>
          <t>Day +5</t>
        </is>
      </c>
      <c r="D78" s="2" t="n">
        <v>344.2964572591</v>
      </c>
      <c r="E78" s="1" t="n">
        <v>1.774193548387097</v>
      </c>
    </row>
    <row r="79">
      <c r="A79" t="inlineStr">
        <is>
          <t>Day +6</t>
        </is>
      </c>
      <c r="D79" s="2" t="n">
        <v>422.3132695749587</v>
      </c>
      <c r="E79" s="1" t="n">
        <v>2.403225806451613</v>
      </c>
    </row>
    <row r="80">
      <c r="A80" t="inlineStr">
        <is>
          <t>Day +7</t>
        </is>
      </c>
      <c r="D80" s="2" t="n">
        <v>518.0085182371649</v>
      </c>
      <c r="E80" s="1" t="n">
        <v>3.17741935483871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2020-03-29T22:18:24Z</dcterms:created>
  <dcterms:modified xmlns:dcterms="http://purl.org/dc/terms/" xmlns:xsi="http://www.w3.org/2001/XMLSchema-instance" xsi:type="dcterms:W3CDTF">2020-03-29T22:18:24Z</dcterms:modified>
</cp:coreProperties>
</file>