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ctions" sheetId="1" state="visible" r:id="rId1"/>
    <sheet xmlns:r="http://schemas.openxmlformats.org/officeDocument/2006/relationships" name="US" sheetId="2" state="visible" r:id="rId2"/>
    <sheet xmlns:r="http://schemas.openxmlformats.org/officeDocument/2006/relationships" name="AL" sheetId="3" state="visible" r:id="rId3"/>
    <sheet xmlns:r="http://schemas.openxmlformats.org/officeDocument/2006/relationships" name="AK" sheetId="4" state="visible" r:id="rId4"/>
    <sheet xmlns:r="http://schemas.openxmlformats.org/officeDocument/2006/relationships" name="AS" sheetId="5" state="visible" r:id="rId5"/>
    <sheet xmlns:r="http://schemas.openxmlformats.org/officeDocument/2006/relationships" name="AZ" sheetId="6" state="visible" r:id="rId6"/>
    <sheet xmlns:r="http://schemas.openxmlformats.org/officeDocument/2006/relationships" name="AR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O" sheetId="9" state="visible" r:id="rId9"/>
    <sheet xmlns:r="http://schemas.openxmlformats.org/officeDocument/2006/relationships" name="CT" sheetId="10" state="visible" r:id="rId10"/>
    <sheet xmlns:r="http://schemas.openxmlformats.org/officeDocument/2006/relationships" name="DE" sheetId="11" state="visible" r:id="rId11"/>
    <sheet xmlns:r="http://schemas.openxmlformats.org/officeDocument/2006/relationships" name="DC" sheetId="12" state="visible" r:id="rId12"/>
    <sheet xmlns:r="http://schemas.openxmlformats.org/officeDocument/2006/relationships" name="FL" sheetId="13" state="visible" r:id="rId13"/>
    <sheet xmlns:r="http://schemas.openxmlformats.org/officeDocument/2006/relationships" name="GA" sheetId="14" state="visible" r:id="rId14"/>
    <sheet xmlns:r="http://schemas.openxmlformats.org/officeDocument/2006/relationships" name="HI" sheetId="15" state="visible" r:id="rId15"/>
    <sheet xmlns:r="http://schemas.openxmlformats.org/officeDocument/2006/relationships" name="ID" sheetId="16" state="visible" r:id="rId16"/>
    <sheet xmlns:r="http://schemas.openxmlformats.org/officeDocument/2006/relationships" name="IL" sheetId="17" state="visible" r:id="rId17"/>
    <sheet xmlns:r="http://schemas.openxmlformats.org/officeDocument/2006/relationships" name="IN" sheetId="18" state="visible" r:id="rId18"/>
    <sheet xmlns:r="http://schemas.openxmlformats.org/officeDocument/2006/relationships" name="IA" sheetId="19" state="visible" r:id="rId19"/>
    <sheet xmlns:r="http://schemas.openxmlformats.org/officeDocument/2006/relationships" name="KS" sheetId="20" state="visible" r:id="rId20"/>
    <sheet xmlns:r="http://schemas.openxmlformats.org/officeDocument/2006/relationships" name="KY" sheetId="21" state="visible" r:id="rId21"/>
    <sheet xmlns:r="http://schemas.openxmlformats.org/officeDocument/2006/relationships" name="LA" sheetId="22" state="visible" r:id="rId22"/>
    <sheet xmlns:r="http://schemas.openxmlformats.org/officeDocument/2006/relationships" name="ME" sheetId="23" state="visible" r:id="rId23"/>
    <sheet xmlns:r="http://schemas.openxmlformats.org/officeDocument/2006/relationships" name="MD" sheetId="24" state="visible" r:id="rId24"/>
    <sheet xmlns:r="http://schemas.openxmlformats.org/officeDocument/2006/relationships" name="MA" sheetId="25" state="visible" r:id="rId25"/>
    <sheet xmlns:r="http://schemas.openxmlformats.org/officeDocument/2006/relationships" name="MI" sheetId="26" state="visible" r:id="rId26"/>
    <sheet xmlns:r="http://schemas.openxmlformats.org/officeDocument/2006/relationships" name="MN" sheetId="27" state="visible" r:id="rId27"/>
    <sheet xmlns:r="http://schemas.openxmlformats.org/officeDocument/2006/relationships" name="MS" sheetId="28" state="visible" r:id="rId28"/>
    <sheet xmlns:r="http://schemas.openxmlformats.org/officeDocument/2006/relationships" name="MO" sheetId="29" state="visible" r:id="rId29"/>
    <sheet xmlns:r="http://schemas.openxmlformats.org/officeDocument/2006/relationships" name="MT" sheetId="30" state="visible" r:id="rId30"/>
    <sheet xmlns:r="http://schemas.openxmlformats.org/officeDocument/2006/relationships" name="NE" sheetId="31" state="visible" r:id="rId31"/>
    <sheet xmlns:r="http://schemas.openxmlformats.org/officeDocument/2006/relationships" name="NV" sheetId="32" state="visible" r:id="rId32"/>
    <sheet xmlns:r="http://schemas.openxmlformats.org/officeDocument/2006/relationships" name="NH" sheetId="33" state="visible" r:id="rId33"/>
    <sheet xmlns:r="http://schemas.openxmlformats.org/officeDocument/2006/relationships" name="NJ" sheetId="34" state="visible" r:id="rId34"/>
    <sheet xmlns:r="http://schemas.openxmlformats.org/officeDocument/2006/relationships" name="NM" sheetId="35" state="visible" r:id="rId35"/>
    <sheet xmlns:r="http://schemas.openxmlformats.org/officeDocument/2006/relationships" name="NY" sheetId="36" state="visible" r:id="rId36"/>
    <sheet xmlns:r="http://schemas.openxmlformats.org/officeDocument/2006/relationships" name="NC" sheetId="37" state="visible" r:id="rId37"/>
    <sheet xmlns:r="http://schemas.openxmlformats.org/officeDocument/2006/relationships" name="OH" sheetId="38" state="visible" r:id="rId38"/>
    <sheet xmlns:r="http://schemas.openxmlformats.org/officeDocument/2006/relationships" name="OK" sheetId="39" state="visible" r:id="rId39"/>
    <sheet xmlns:r="http://schemas.openxmlformats.org/officeDocument/2006/relationships" name="OR" sheetId="40" state="visible" r:id="rId40"/>
    <sheet xmlns:r="http://schemas.openxmlformats.org/officeDocument/2006/relationships" name="PA" sheetId="41" state="visible" r:id="rId41"/>
    <sheet xmlns:r="http://schemas.openxmlformats.org/officeDocument/2006/relationships" name="PR" sheetId="42" state="visible" r:id="rId42"/>
    <sheet xmlns:r="http://schemas.openxmlformats.org/officeDocument/2006/relationships" name="RI" sheetId="43" state="visible" r:id="rId43"/>
    <sheet xmlns:r="http://schemas.openxmlformats.org/officeDocument/2006/relationships" name="SC" sheetId="44" state="visible" r:id="rId44"/>
    <sheet xmlns:r="http://schemas.openxmlformats.org/officeDocument/2006/relationships" name="SD" sheetId="45" state="visible" r:id="rId45"/>
    <sheet xmlns:r="http://schemas.openxmlformats.org/officeDocument/2006/relationships" name="TN" sheetId="46" state="visible" r:id="rId46"/>
    <sheet xmlns:r="http://schemas.openxmlformats.org/officeDocument/2006/relationships" name="TX" sheetId="47" state="visible" r:id="rId47"/>
    <sheet xmlns:r="http://schemas.openxmlformats.org/officeDocument/2006/relationships" name="UT" sheetId="48" state="visible" r:id="rId48"/>
    <sheet xmlns:r="http://schemas.openxmlformats.org/officeDocument/2006/relationships" name="VT" sheetId="49" state="visible" r:id="rId49"/>
    <sheet xmlns:r="http://schemas.openxmlformats.org/officeDocument/2006/relationships" name="VA" sheetId="50" state="visible" r:id="rId50"/>
    <sheet xmlns:r="http://schemas.openxmlformats.org/officeDocument/2006/relationships" name="WA" sheetId="51" state="visible" r:id="rId51"/>
    <sheet xmlns:r="http://schemas.openxmlformats.org/officeDocument/2006/relationships" name="WV" sheetId="52" state="visible" r:id="rId52"/>
    <sheet xmlns:r="http://schemas.openxmlformats.org/officeDocument/2006/relationships" name="WI" sheetId="53" state="visible" r:id="rId53"/>
    <sheet xmlns:r="http://schemas.openxmlformats.org/officeDocument/2006/relationships" name="WY" sheetId="54" state="visible" r:id="rId54"/>
    <sheet xmlns:r="http://schemas.openxmlformats.org/officeDocument/2006/relationships"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styles" Target="styles.xml" Id="rId56"/><Relationship Type="http://schemas.openxmlformats.org/officeDocument/2006/relationships/theme" Target="theme/theme1.xml" Id="rId5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5"/>
  <sheetViews>
    <sheetView workbookViewId="0">
      <selection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</cols>
  <sheetData>
    <row r="1">
      <c r="A1" t="inlineStr">
        <is>
          <t>US Death Count Projections</t>
        </is>
      </c>
    </row>
    <row r="2">
      <c r="A2" t="inlineStr">
        <is>
          <t>All</t>
        </is>
      </c>
      <c r="B2" s="1" t="n">
        <v>0.2395307728409164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7087</v>
      </c>
      <c r="B4" s="2" t="n">
        <v>8784.554587123574</v>
      </c>
      <c r="C4" s="2" t="n">
        <v>10888.7257364405</v>
      </c>
      <c r="D4" s="2" t="n">
        <v>13496.91062734287</v>
      </c>
      <c r="E4" s="2" t="n">
        <v>16729.83606087508</v>
      </c>
      <c r="F4" s="2" t="n">
        <v>20737.14662203833</v>
      </c>
      <c r="G4" s="2" t="n">
        <v>25704.33137893056</v>
      </c>
      <c r="H4" s="2" t="n">
        <v>31861.30973948482</v>
      </c>
    </row>
    <row r="5">
      <c r="B5" s="1" t="n">
        <v>0.2394525186962042</v>
      </c>
      <c r="C5" s="1" t="n">
        <v>0.53633413291943</v>
      </c>
      <c r="D5" s="1" t="n">
        <v>0.9043318752645688</v>
      </c>
      <c r="E5" s="1" t="n">
        <v>1.360519260618033</v>
      </c>
      <c r="F5" s="1" t="n">
        <v>1.92606180330182</v>
      </c>
      <c r="G5" s="1" t="n">
        <v>2.626922534217582</v>
      </c>
      <c r="H5" s="1" t="n">
        <v>3.495696345421194</v>
      </c>
    </row>
    <row r="7">
      <c r="A7" t="inlineStr">
        <is>
          <t>Alaska</t>
        </is>
      </c>
      <c r="B7" s="1" t="n">
        <v>0.2142857142857142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3</v>
      </c>
      <c r="B9" s="2" t="n">
        <v>3.642857142857142</v>
      </c>
      <c r="C9" s="2" t="n">
        <v>4.423469387755101</v>
      </c>
      <c r="D9" s="2" t="n">
        <v>5.371355685131193</v>
      </c>
      <c r="E9" s="2" t="n">
        <v>6.522360474802162</v>
      </c>
      <c r="F9" s="2" t="n">
        <v>7.920009147974053</v>
      </c>
      <c r="G9" s="2" t="n">
        <v>9.617153965397064</v>
      </c>
      <c r="H9" s="2" t="n">
        <v>11.67797267226786</v>
      </c>
    </row>
    <row r="10">
      <c r="B10" s="1" t="n">
        <v>0</v>
      </c>
      <c r="C10" s="1" t="n">
        <v>0.3333333333333333</v>
      </c>
      <c r="D10" s="1" t="n">
        <v>0.6666666666666667</v>
      </c>
      <c r="E10" s="1" t="n">
        <v>1</v>
      </c>
      <c r="F10" s="1" t="n">
        <v>1.333333333333333</v>
      </c>
      <c r="G10" s="1" t="n">
        <v>2</v>
      </c>
      <c r="H10" s="1" t="n">
        <v>2.666666666666667</v>
      </c>
    </row>
    <row r="12">
      <c r="A12" t="inlineStr">
        <is>
          <t>Alabama</t>
        </is>
      </c>
      <c r="B12" s="1" t="n">
        <v>0.4780854612376351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38</v>
      </c>
      <c r="B14" s="2" t="n">
        <v>56.16724752703013</v>
      </c>
      <c r="C14" s="2" t="n">
        <v>83.01999196743876</v>
      </c>
      <c r="D14" s="2" t="n">
        <v>122.7106431191365</v>
      </c>
      <c r="E14" s="2" t="n">
        <v>181.3768175335157</v>
      </c>
      <c r="F14" s="2" t="n">
        <v>268.0904370018409</v>
      </c>
      <c r="G14" s="2" t="n">
        <v>396.2605772292652</v>
      </c>
      <c r="H14" s="2" t="n">
        <v>585.7069980642099</v>
      </c>
    </row>
    <row r="15">
      <c r="B15" s="1" t="n">
        <v>0.4736842105263157</v>
      </c>
      <c r="C15" s="1" t="n">
        <v>1.184210526315789</v>
      </c>
      <c r="D15" s="1" t="n">
        <v>2.210526315789474</v>
      </c>
      <c r="E15" s="1" t="n">
        <v>3.763157894736842</v>
      </c>
      <c r="F15" s="1" t="n">
        <v>6.052631578947368</v>
      </c>
      <c r="G15" s="1" t="n">
        <v>9.421052631578947</v>
      </c>
      <c r="H15" s="1" t="n">
        <v>14.39473684210526</v>
      </c>
    </row>
    <row r="17">
      <c r="A17" t="inlineStr">
        <is>
          <t>Arkansas</t>
        </is>
      </c>
      <c r="B17" s="1" t="n">
        <v>0.2323129251700682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12</v>
      </c>
      <c r="B19" s="2" t="n">
        <v>14.78775510204082</v>
      </c>
      <c r="C19" s="2" t="n">
        <v>18.22314174649452</v>
      </c>
      <c r="D19" s="2" t="n">
        <v>22.45661311141145</v>
      </c>
      <c r="E19" s="2" t="n">
        <v>27.67357459273595</v>
      </c>
      <c r="F19" s="2" t="n">
        <v>34.10250365628652</v>
      </c>
      <c r="G19" s="2" t="n">
        <v>42.02495603630138</v>
      </c>
      <c r="H19" s="2" t="n">
        <v>51.78789650323807</v>
      </c>
    </row>
    <row r="20">
      <c r="B20" s="1" t="n">
        <v>0.1666666666666667</v>
      </c>
      <c r="C20" s="1" t="n">
        <v>0.5</v>
      </c>
      <c r="D20" s="1" t="n">
        <v>0.8333333333333333</v>
      </c>
      <c r="E20" s="1" t="n">
        <v>1.25</v>
      </c>
      <c r="F20" s="1" t="n">
        <v>1.833333333333333</v>
      </c>
      <c r="G20" s="1" t="n">
        <v>2.5</v>
      </c>
      <c r="H20" s="1" t="n">
        <v>3.25</v>
      </c>
    </row>
    <row r="22">
      <c r="A22" t="inlineStr">
        <is>
          <t>Arizona</t>
        </is>
      </c>
      <c r="B22" s="1" t="n">
        <v>0.179525954944312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41</v>
      </c>
      <c r="B24" s="2" t="n">
        <v>48.36056415271679</v>
      </c>
      <c r="C24" s="2" t="n">
        <v>57.04254061387893</v>
      </c>
      <c r="D24" s="2" t="n">
        <v>67.28315719003525</v>
      </c>
      <c r="E24" s="2" t="n">
        <v>79.36223023624459</v>
      </c>
      <c r="F24" s="2" t="n">
        <v>93.60981040591675</v>
      </c>
      <c r="G24" s="2" t="n">
        <v>110.415201011195</v>
      </c>
      <c r="H24" s="2" t="n">
        <v>130.2375954130979</v>
      </c>
    </row>
    <row r="25">
      <c r="B25" s="1" t="n">
        <v>0.1707317073170731</v>
      </c>
      <c r="C25" s="1" t="n">
        <v>0.3902439024390243</v>
      </c>
      <c r="D25" s="1" t="n">
        <v>0.6341463414634145</v>
      </c>
      <c r="E25" s="1" t="n">
        <v>0.9268292682926829</v>
      </c>
      <c r="F25" s="1" t="n">
        <v>1.268292682926829</v>
      </c>
      <c r="G25" s="1" t="n">
        <v>1.682926829268293</v>
      </c>
      <c r="H25" s="1" t="n">
        <v>2.170731707317073</v>
      </c>
    </row>
    <row r="27">
      <c r="A27" t="inlineStr">
        <is>
          <t>California</t>
        </is>
      </c>
      <c r="B27" s="1" t="n">
        <v>0.1599358071297126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265</v>
      </c>
      <c r="B29" s="2" t="n">
        <v>307.3829888893738</v>
      </c>
      <c r="C29" s="2" t="n">
        <v>356.5445353153393</v>
      </c>
      <c r="D29" s="2" t="n">
        <v>413.5687733486864</v>
      </c>
      <c r="E29" s="2" t="n">
        <v>479.7132289178537</v>
      </c>
      <c r="F29" s="2" t="n">
        <v>556.4365513756312</v>
      </c>
      <c r="G29" s="2" t="n">
        <v>645.4306803363665</v>
      </c>
      <c r="H29" s="2" t="n">
        <v>748.6581571422429</v>
      </c>
    </row>
    <row r="30">
      <c r="B30" s="1" t="n">
        <v>0.1584905660377358</v>
      </c>
      <c r="C30" s="1" t="n">
        <v>0.3433962264150943</v>
      </c>
      <c r="D30" s="1" t="n">
        <v>0.5584905660377359</v>
      </c>
      <c r="E30" s="1" t="n">
        <v>0.8075471698113208</v>
      </c>
      <c r="F30" s="1" t="n">
        <v>1.09811320754717</v>
      </c>
      <c r="G30" s="1" t="n">
        <v>1.433962264150944</v>
      </c>
      <c r="H30" s="1" t="n">
        <v>1.822641509433962</v>
      </c>
    </row>
    <row r="32">
      <c r="A32" t="inlineStr">
        <is>
          <t>Colorado</t>
        </is>
      </c>
      <c r="B32" s="1" t="n">
        <v>0.2148975109491806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97</v>
      </c>
      <c r="B34" s="2" t="n">
        <v>117.8450585620705</v>
      </c>
      <c r="C34" s="2" t="n">
        <v>143.1696683247199</v>
      </c>
      <c r="D34" s="2" t="n">
        <v>173.936473691122</v>
      </c>
      <c r="E34" s="2" t="n">
        <v>211.3149889506217</v>
      </c>
      <c r="F34" s="2" t="n">
        <v>256.7260541023639</v>
      </c>
      <c r="G34" s="2" t="n">
        <v>311.8958441247667</v>
      </c>
      <c r="H34" s="2" t="n">
        <v>378.9214847025726</v>
      </c>
    </row>
    <row r="35">
      <c r="B35" s="1" t="n">
        <v>0.2061855670103092</v>
      </c>
      <c r="C35" s="1" t="n">
        <v>0.4742268041237114</v>
      </c>
      <c r="D35" s="1" t="n">
        <v>0.7835051546391754</v>
      </c>
      <c r="E35" s="1" t="n">
        <v>1.175257731958763</v>
      </c>
      <c r="F35" s="1" t="n">
        <v>1.639175257731959</v>
      </c>
      <c r="G35" s="1" t="n">
        <v>2.206185567010309</v>
      </c>
      <c r="H35" s="1" t="n">
        <v>2.896907216494845</v>
      </c>
    </row>
    <row r="37">
      <c r="A37" t="inlineStr">
        <is>
          <t>Connecticut</t>
        </is>
      </c>
      <c r="B37" s="1" t="n">
        <v>0.2781699175058694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131</v>
      </c>
      <c r="B39" s="2" t="n">
        <v>167.4402591932689</v>
      </c>
      <c r="C39" s="2" t="n">
        <v>214.0171022802219</v>
      </c>
      <c r="D39" s="2" t="n">
        <v>273.5502219663564</v>
      </c>
      <c r="E39" s="2" t="n">
        <v>349.6436646444501</v>
      </c>
      <c r="F39" s="2" t="n">
        <v>446.9040139950466</v>
      </c>
      <c r="G39" s="2" t="n">
        <v>571.2192667010906</v>
      </c>
      <c r="H39" s="2" t="n">
        <v>730.1152829970962</v>
      </c>
    </row>
    <row r="40">
      <c r="B40" s="1" t="n">
        <v>0.2748091603053435</v>
      </c>
      <c r="C40" s="1" t="n">
        <v>0.633587786259542</v>
      </c>
      <c r="D40" s="1" t="n">
        <v>1.083969465648855</v>
      </c>
      <c r="E40" s="1" t="n">
        <v>1.66412213740458</v>
      </c>
      <c r="F40" s="1" t="n">
        <v>2.404580152671756</v>
      </c>
      <c r="G40" s="1" t="n">
        <v>3.358778625954199</v>
      </c>
      <c r="H40" s="1" t="n">
        <v>4.572519083969466</v>
      </c>
    </row>
    <row r="42">
      <c r="A42" t="inlineStr">
        <is>
          <t>District Of Columbia</t>
        </is>
      </c>
      <c r="B42" s="1" t="n">
        <v>0.2809523809523811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15</v>
      </c>
      <c r="B44" s="2" t="n">
        <v>19.21428571428572</v>
      </c>
      <c r="C44" s="2" t="n">
        <v>24.61258503401361</v>
      </c>
      <c r="D44" s="2" t="n">
        <v>31.52754940071267</v>
      </c>
      <c r="E44" s="2" t="n">
        <v>40.38528947043671</v>
      </c>
      <c r="F44" s="2" t="n">
        <v>51.73163270260703</v>
      </c>
      <c r="G44" s="2" t="n">
        <v>66.26575808095853</v>
      </c>
      <c r="H44" s="2" t="n">
        <v>84.88328058941832</v>
      </c>
    </row>
    <row r="45">
      <c r="B45" s="1" t="n">
        <v>0.2666666666666666</v>
      </c>
      <c r="C45" s="1" t="n">
        <v>0.6000000000000001</v>
      </c>
      <c r="D45" s="1" t="n">
        <v>1.066666666666667</v>
      </c>
      <c r="E45" s="1" t="n">
        <v>1.666666666666667</v>
      </c>
      <c r="F45" s="1" t="n">
        <v>2.4</v>
      </c>
      <c r="G45" s="1" t="n">
        <v>3.4</v>
      </c>
      <c r="H45" s="1" t="n">
        <v>4.6</v>
      </c>
    </row>
    <row r="47">
      <c r="A47" t="inlineStr">
        <is>
          <t>Delaware</t>
        </is>
      </c>
      <c r="B47" s="1" t="n">
        <v>0.3891774891774893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14</v>
      </c>
      <c r="B49" s="2" t="n">
        <v>19.44848484848485</v>
      </c>
      <c r="C49" s="2" t="n">
        <v>27.01739735012463</v>
      </c>
      <c r="D49" s="2" t="n">
        <v>37.53196021495668</v>
      </c>
      <c r="E49" s="2" t="n">
        <v>52.13855425532294</v>
      </c>
      <c r="F49" s="2" t="n">
        <v>72.42970588975382</v>
      </c>
      <c r="G49" s="2" t="n">
        <v>100.6177169697922</v>
      </c>
      <c r="H49" s="2" t="n">
        <v>139.7758674268672</v>
      </c>
    </row>
    <row r="50">
      <c r="B50" s="1" t="n">
        <v>0.3571428571428572</v>
      </c>
      <c r="C50" s="1" t="n">
        <v>0.9285714285714286</v>
      </c>
      <c r="D50" s="1" t="n">
        <v>1.642857142857143</v>
      </c>
      <c r="E50" s="1" t="n">
        <v>2.714285714285714</v>
      </c>
      <c r="F50" s="1" t="n">
        <v>4.142857142857143</v>
      </c>
      <c r="G50" s="1" t="n">
        <v>6.142857142857143</v>
      </c>
      <c r="H50" s="1" t="n">
        <v>8.928571428571429</v>
      </c>
    </row>
    <row r="52">
      <c r="A52" t="inlineStr">
        <is>
          <t>Florida</t>
        </is>
      </c>
      <c r="B52" s="1" t="n">
        <v>0.2856103968547516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170</v>
      </c>
      <c r="B54" s="2" t="n">
        <v>218.5537674653078</v>
      </c>
      <c r="C54" s="2" t="n">
        <v>280.9749957251755</v>
      </c>
      <c r="D54" s="2" t="n">
        <v>361.224375760505</v>
      </c>
      <c r="E54" s="2" t="n">
        <v>464.3938130750727</v>
      </c>
      <c r="F54" s="2" t="n">
        <v>597.0295143243357</v>
      </c>
      <c r="G54" s="2" t="n">
        <v>767.5473508445087</v>
      </c>
      <c r="H54" s="2" t="n">
        <v>986.7668543240222</v>
      </c>
    </row>
    <row r="55">
      <c r="B55" s="1" t="n">
        <v>0.2823529411764707</v>
      </c>
      <c r="C55" s="1" t="n">
        <v>0.6470588235294117</v>
      </c>
      <c r="D55" s="1" t="n">
        <v>1.123529411764706</v>
      </c>
      <c r="E55" s="1" t="n">
        <v>1.729411764705882</v>
      </c>
      <c r="F55" s="1" t="n">
        <v>2.511764705882353</v>
      </c>
      <c r="G55" s="1" t="n">
        <v>3.511764705882353</v>
      </c>
      <c r="H55" s="1" t="n">
        <v>4.8</v>
      </c>
    </row>
    <row r="57">
      <c r="A57" t="inlineStr">
        <is>
          <t>Georgia</t>
        </is>
      </c>
      <c r="B57" s="1" t="n">
        <v>0.1649508339149512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184</v>
      </c>
      <c r="B59" s="2" t="n">
        <v>214.350953440351</v>
      </c>
      <c r="C59" s="2" t="n">
        <v>249.7083219608018</v>
      </c>
      <c r="D59" s="2" t="n">
        <v>290.8979179037392</v>
      </c>
      <c r="E59" s="2" t="n">
        <v>338.881772046084</v>
      </c>
      <c r="F59" s="2" t="n">
        <v>394.780602943662</v>
      </c>
      <c r="G59" s="2" t="n">
        <v>459.8999926126663</v>
      </c>
      <c r="H59" s="2" t="n">
        <v>535.7608799116055</v>
      </c>
    </row>
    <row r="60">
      <c r="B60" s="1" t="n">
        <v>0.1630434782608696</v>
      </c>
      <c r="C60" s="1" t="n">
        <v>0.3532608695652173</v>
      </c>
      <c r="D60" s="1" t="n">
        <v>0.576086956521739</v>
      </c>
      <c r="E60" s="1" t="n">
        <v>0.8369565217391304</v>
      </c>
      <c r="F60" s="1" t="n">
        <v>1.141304347826087</v>
      </c>
      <c r="G60" s="1" t="n">
        <v>1.494565217391304</v>
      </c>
      <c r="H60" s="1" t="n">
        <v>1.907608695652174</v>
      </c>
    </row>
    <row r="62">
      <c r="A62" t="inlineStr">
        <is>
          <t>Hawaii</t>
        </is>
      </c>
      <c r="B62" s="1" t="n">
        <v>-1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3</v>
      </c>
      <c r="B64" s="2" t="n">
        <v>0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</row>
    <row r="65">
      <c r="B65" s="1" t="n">
        <v>-1</v>
      </c>
      <c r="C65" s="1" t="n">
        <v>-1</v>
      </c>
      <c r="D65" s="1" t="n">
        <v>-1</v>
      </c>
      <c r="E65" s="1" t="n">
        <v>-1</v>
      </c>
      <c r="F65" s="1" t="n">
        <v>-1</v>
      </c>
      <c r="G65" s="1" t="n">
        <v>-1</v>
      </c>
      <c r="H65" s="1" t="n">
        <v>-1</v>
      </c>
    </row>
    <row r="67">
      <c r="A67" t="inlineStr">
        <is>
          <t>Iowa</t>
        </is>
      </c>
      <c r="B67" s="1" t="n">
        <v>0.2154195011337869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11</v>
      </c>
      <c r="B69" s="2" t="n">
        <v>13.36961451247166</v>
      </c>
      <c r="C69" s="2" t="n">
        <v>16.24969020109934</v>
      </c>
      <c r="D69" s="2" t="n">
        <v>19.75019035779874</v>
      </c>
      <c r="E69" s="2" t="n">
        <v>24.00476651197308</v>
      </c>
      <c r="F69" s="2" t="n">
        <v>29.17586133881535</v>
      </c>
      <c r="G69" s="2" t="n">
        <v>35.4609108335715</v>
      </c>
      <c r="H69" s="2" t="n">
        <v>43.09988255508917</v>
      </c>
    </row>
    <row r="70">
      <c r="B70" s="1" t="n">
        <v>0.1818181818181819</v>
      </c>
      <c r="C70" s="1" t="n">
        <v>0.4545454545454546</v>
      </c>
      <c r="D70" s="1" t="n">
        <v>0.7272727272727273</v>
      </c>
      <c r="E70" s="1" t="n">
        <v>1.181818181818182</v>
      </c>
      <c r="F70" s="1" t="n">
        <v>1.636363636363636</v>
      </c>
      <c r="G70" s="1" t="n">
        <v>2.181818181818182</v>
      </c>
      <c r="H70" s="1" t="n">
        <v>2.909090909090909</v>
      </c>
    </row>
    <row r="72">
      <c r="A72" t="inlineStr">
        <is>
          <t>Idaho</t>
        </is>
      </c>
      <c r="B72" s="1" t="n">
        <v>0.1773809523809524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9</v>
      </c>
      <c r="B74" s="2" t="n">
        <v>10.59642857142857</v>
      </c>
      <c r="C74" s="2" t="n">
        <v>12.47603316326531</v>
      </c>
      <c r="D74" s="2" t="n">
        <v>14.68904380770165</v>
      </c>
      <c r="E74" s="2" t="n">
        <v>17.2946003878773</v>
      </c>
      <c r="F74" s="2" t="n">
        <v>20.36233307572697</v>
      </c>
      <c r="G74" s="2" t="n">
        <v>23.97422310939759</v>
      </c>
      <c r="H74" s="2" t="n">
        <v>28.22679363713597</v>
      </c>
    </row>
    <row r="75">
      <c r="B75" s="1" t="n">
        <v>0.1111111111111112</v>
      </c>
      <c r="C75" s="1" t="n">
        <v>0.3333333333333333</v>
      </c>
      <c r="D75" s="1" t="n">
        <v>0.5555555555555556</v>
      </c>
      <c r="E75" s="1" t="n">
        <v>0.8888888888888888</v>
      </c>
      <c r="F75" s="1" t="n">
        <v>1.222222222222222</v>
      </c>
      <c r="G75" s="1" t="n">
        <v>1.555555555555555</v>
      </c>
      <c r="H75" s="1" t="n">
        <v>2.111111111111111</v>
      </c>
    </row>
    <row r="77">
      <c r="A77" t="inlineStr">
        <is>
          <t>Illinois</t>
        </is>
      </c>
      <c r="B77" s="1" t="n">
        <v>0.3024925144666593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210</v>
      </c>
      <c r="B79" s="2" t="n">
        <v>273.5234280379984</v>
      </c>
      <c r="C79" s="2" t="n">
        <v>356.2622175507529</v>
      </c>
      <c r="D79" s="2" t="n">
        <v>464.0288715471481</v>
      </c>
      <c r="E79" s="2" t="n">
        <v>604.3941316865714</v>
      </c>
      <c r="F79" s="2" t="n">
        <v>787.2188323093355</v>
      </c>
      <c r="G79" s="2" t="n">
        <v>1025.346636330094</v>
      </c>
      <c r="H79" s="2" t="n">
        <v>1335.506318553515</v>
      </c>
    </row>
    <row r="80">
      <c r="B80" s="1" t="n">
        <v>0.3</v>
      </c>
      <c r="C80" s="1" t="n">
        <v>0.6952380952380952</v>
      </c>
      <c r="D80" s="1" t="n">
        <v>1.20952380952381</v>
      </c>
      <c r="E80" s="1" t="n">
        <v>1.876190476190476</v>
      </c>
      <c r="F80" s="1" t="n">
        <v>2.747619047619048</v>
      </c>
      <c r="G80" s="1" t="n">
        <v>3.880952380952381</v>
      </c>
      <c r="H80" s="1" t="n">
        <v>5.357142857142857</v>
      </c>
    </row>
    <row r="82">
      <c r="A82" t="inlineStr">
        <is>
          <t>Indiana</t>
        </is>
      </c>
      <c r="B82" s="1" t="n">
        <v>0.2286044263504763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102</v>
      </c>
      <c r="B84" s="2" t="n">
        <v>125.3176514877486</v>
      </c>
      <c r="C84" s="2" t="n">
        <v>153.9658213176943</v>
      </c>
      <c r="D84" s="2" t="n">
        <v>189.1630895776057</v>
      </c>
      <c r="E84" s="2" t="n">
        <v>232.406609157178</v>
      </c>
      <c r="F84" s="2" t="n">
        <v>285.535788723614</v>
      </c>
      <c r="G84" s="2" t="n">
        <v>350.8105339073066</v>
      </c>
      <c r="H84" s="2" t="n">
        <v>431.0073747688907</v>
      </c>
    </row>
    <row r="85">
      <c r="B85" s="1" t="n">
        <v>0.2254901960784315</v>
      </c>
      <c r="C85" s="1" t="n">
        <v>0.5</v>
      </c>
      <c r="D85" s="1" t="n">
        <v>0.8529411764705883</v>
      </c>
      <c r="E85" s="1" t="n">
        <v>1.274509803921569</v>
      </c>
      <c r="F85" s="1" t="n">
        <v>1.794117647058823</v>
      </c>
      <c r="G85" s="1" t="n">
        <v>2.431372549019608</v>
      </c>
      <c r="H85" s="1" t="n">
        <v>3.225490196078431</v>
      </c>
    </row>
    <row r="87">
      <c r="A87" t="inlineStr">
        <is>
          <t>Kansas</t>
        </is>
      </c>
      <c r="B87" s="1" t="n">
        <v>0.2612811791383221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18</v>
      </c>
      <c r="B89" s="2" t="n">
        <v>22.7030612244898</v>
      </c>
      <c r="C89" s="2" t="n">
        <v>28.63494383127401</v>
      </c>
      <c r="D89" s="2" t="n">
        <v>36.1167157200689</v>
      </c>
      <c r="E89" s="2" t="n">
        <v>45.55333379001208</v>
      </c>
      <c r="F89" s="2" t="n">
        <v>57.455562556348</v>
      </c>
      <c r="G89" s="2" t="n">
        <v>72.46761968912622</v>
      </c>
      <c r="H89" s="2" t="n">
        <v>91.40204481084861</v>
      </c>
    </row>
    <row r="90">
      <c r="B90" s="1" t="n">
        <v>0.2222222222222223</v>
      </c>
      <c r="C90" s="1" t="n">
        <v>0.5555555555555556</v>
      </c>
      <c r="D90" s="1" t="n">
        <v>1</v>
      </c>
      <c r="E90" s="1" t="n">
        <v>1.5</v>
      </c>
      <c r="F90" s="1" t="n">
        <v>2.166666666666667</v>
      </c>
      <c r="G90" s="1" t="n">
        <v>3</v>
      </c>
      <c r="H90" s="1" t="n">
        <v>4.055555555555555</v>
      </c>
    </row>
    <row r="92">
      <c r="A92" t="inlineStr">
        <is>
          <t>Kentucky</t>
        </is>
      </c>
      <c r="B92" s="1" t="n">
        <v>0.2804709371529648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34</v>
      </c>
      <c r="B94" s="2" t="n">
        <v>43.53601186320081</v>
      </c>
      <c r="C94" s="2" t="n">
        <v>55.74659791037533</v>
      </c>
      <c r="D94" s="2" t="n">
        <v>71.38189846938781</v>
      </c>
      <c r="E94" s="2" t="n">
        <v>91.40244642885479</v>
      </c>
      <c r="F94" s="2" t="n">
        <v>117.0381762368293</v>
      </c>
      <c r="G94" s="2" t="n">
        <v>149.8639832086467</v>
      </c>
      <c r="H94" s="2" t="n">
        <v>191.896475024652</v>
      </c>
    </row>
    <row r="95">
      <c r="B95" s="1" t="n">
        <v>0.2647058823529411</v>
      </c>
      <c r="C95" s="1" t="n">
        <v>0.6176470588235294</v>
      </c>
      <c r="D95" s="1" t="n">
        <v>1.088235294117647</v>
      </c>
      <c r="E95" s="1" t="n">
        <v>1.676470588235294</v>
      </c>
      <c r="F95" s="1" t="n">
        <v>2.441176470588236</v>
      </c>
      <c r="G95" s="1" t="n">
        <v>3.382352941176471</v>
      </c>
      <c r="H95" s="1" t="n">
        <v>4.617647058823529</v>
      </c>
    </row>
    <row r="97">
      <c r="A97" t="inlineStr">
        <is>
          <t>Louisiana</t>
        </is>
      </c>
      <c r="B97" s="1" t="n">
        <v>0.1774066681261757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370</v>
      </c>
      <c r="B99" s="2" t="n">
        <v>435.640467206685</v>
      </c>
      <c r="C99" s="2" t="n">
        <v>512.9259909947535</v>
      </c>
      <c r="D99" s="2" t="n">
        <v>603.9224820524496</v>
      </c>
      <c r="E99" s="2" t="n">
        <v>711.0623573998648</v>
      </c>
      <c r="F99" s="2" t="n">
        <v>837.2095610561188</v>
      </c>
      <c r="G99" s="2" t="n">
        <v>985.7361198064629</v>
      </c>
      <c r="H99" s="2" t="n">
        <v>1160.612280472952</v>
      </c>
    </row>
    <row r="100">
      <c r="B100" s="1" t="n">
        <v>0.1756756756756757</v>
      </c>
      <c r="C100" s="1" t="n">
        <v>0.3837837837837839</v>
      </c>
      <c r="D100" s="1" t="n">
        <v>0.6297297297297297</v>
      </c>
      <c r="E100" s="1" t="n">
        <v>0.9216216216216215</v>
      </c>
      <c r="F100" s="1" t="n">
        <v>1.262162162162162</v>
      </c>
      <c r="G100" s="1" t="n">
        <v>1.662162162162162</v>
      </c>
      <c r="H100" s="1" t="n">
        <v>2.135135135135135</v>
      </c>
    </row>
    <row r="102">
      <c r="A102" t="inlineStr">
        <is>
          <t>Massachusetts</t>
        </is>
      </c>
      <c r="B102" s="1" t="n">
        <v>0.283405596368389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192</v>
      </c>
      <c r="B104" s="2" t="n">
        <v>246.4138745027307</v>
      </c>
      <c r="C104" s="2" t="n">
        <v>316.2489455596224</v>
      </c>
      <c r="D104" s="2" t="n">
        <v>405.8756665768214</v>
      </c>
      <c r="E104" s="2" t="n">
        <v>520.9031019144429</v>
      </c>
      <c r="F104" s="2" t="n">
        <v>668.5299561626493</v>
      </c>
      <c r="G104" s="2" t="n">
        <v>857.995087079058</v>
      </c>
      <c r="H104" s="2" t="n">
        <v>1101.155696413846</v>
      </c>
    </row>
    <row r="105">
      <c r="B105" s="1" t="n">
        <v>0.28125</v>
      </c>
      <c r="C105" s="1" t="n">
        <v>0.6458333333333333</v>
      </c>
      <c r="D105" s="1" t="n">
        <v>1.109375</v>
      </c>
      <c r="E105" s="1" t="n">
        <v>1.708333333333333</v>
      </c>
      <c r="F105" s="1" t="n">
        <v>2.479166666666667</v>
      </c>
      <c r="G105" s="1" t="n">
        <v>3.463541666666667</v>
      </c>
      <c r="H105" s="1" t="n">
        <v>4.734375</v>
      </c>
    </row>
    <row r="107">
      <c r="A107" t="inlineStr">
        <is>
          <t>Maryland</t>
        </is>
      </c>
      <c r="B107" s="1" t="n">
        <v>0.3968509984639017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43</v>
      </c>
      <c r="B109" s="2" t="n">
        <v>60.06459293394777</v>
      </c>
      <c r="C109" s="2" t="n">
        <v>83.90128661211276</v>
      </c>
      <c r="D109" s="2" t="n">
        <v>117.1975959765357</v>
      </c>
      <c r="E109" s="2" t="n">
        <v>163.7075789573928</v>
      </c>
      <c r="F109" s="2" t="n">
        <v>228.6750951227422</v>
      </c>
      <c r="G109" s="2" t="n">
        <v>319.4250349460301</v>
      </c>
      <c r="H109" s="2" t="n">
        <v>446.1891789987288</v>
      </c>
    </row>
    <row r="110">
      <c r="B110" s="1" t="n">
        <v>0.3953488372093024</v>
      </c>
      <c r="C110" s="1" t="n">
        <v>0.930232558139535</v>
      </c>
      <c r="D110" s="1" t="n">
        <v>1.720930232558139</v>
      </c>
      <c r="E110" s="1" t="n">
        <v>2.790697674418605</v>
      </c>
      <c r="F110" s="1" t="n">
        <v>4.302325581395348</v>
      </c>
      <c r="G110" s="1" t="n">
        <v>6.418604651162791</v>
      </c>
      <c r="H110" s="1" t="n">
        <v>9.372093023255815</v>
      </c>
    </row>
    <row r="112">
      <c r="A112" t="inlineStr">
        <is>
          <t>Maine</t>
        </is>
      </c>
      <c r="B112" s="1" t="n">
        <v>0.4789115646258504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9</v>
      </c>
      <c r="B114" s="2" t="n">
        <v>13.31020408163265</v>
      </c>
      <c r="C114" s="2" t="n">
        <v>19.68461474385673</v>
      </c>
      <c r="D114" s="2" t="n">
        <v>29.11180438989424</v>
      </c>
      <c r="E114" s="2" t="n">
        <v>43.05378417934018</v>
      </c>
      <c r="F114" s="2" t="n">
        <v>63.67273932373168</v>
      </c>
      <c r="G114" s="2" t="n">
        <v>94.16635053727393</v>
      </c>
      <c r="H114" s="2" t="n">
        <v>139.2637048081861</v>
      </c>
    </row>
    <row r="115">
      <c r="B115" s="1" t="n">
        <v>0.4444444444444444</v>
      </c>
      <c r="C115" s="1" t="n">
        <v>1.111111111111111</v>
      </c>
      <c r="D115" s="1" t="n">
        <v>2.222222222222222</v>
      </c>
      <c r="E115" s="1" t="n">
        <v>3.777777777777778</v>
      </c>
      <c r="F115" s="1" t="n">
        <v>6</v>
      </c>
      <c r="G115" s="1" t="n">
        <v>9.444444444444445</v>
      </c>
      <c r="H115" s="1" t="n">
        <v>14.44444444444444</v>
      </c>
    </row>
    <row r="117">
      <c r="A117" t="inlineStr">
        <is>
          <t>Michigan</t>
        </is>
      </c>
      <c r="B117" s="1" t="n">
        <v>0.2691646408437638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479</v>
      </c>
      <c r="B119" s="2" t="n">
        <v>607.9298629641629</v>
      </c>
      <c r="C119" s="2" t="n">
        <v>771.5630861871103</v>
      </c>
      <c r="D119" s="2" t="n">
        <v>979.2405871689699</v>
      </c>
      <c r="E119" s="2" t="n">
        <v>1242.817528113942</v>
      </c>
      <c r="F119" s="2" t="n">
        <v>1577.340061703065</v>
      </c>
      <c r="G119" s="2" t="n">
        <v>2001.904232899851</v>
      </c>
      <c r="H119" s="2" t="n">
        <v>2540.74606675195</v>
      </c>
    </row>
    <row r="120">
      <c r="B120" s="1" t="n">
        <v>0.2672233820459291</v>
      </c>
      <c r="C120" s="1" t="n">
        <v>0.6096033402922756</v>
      </c>
      <c r="D120" s="1" t="n">
        <v>1.04384133611691</v>
      </c>
      <c r="E120" s="1" t="n">
        <v>1.592901878914405</v>
      </c>
      <c r="F120" s="1" t="n">
        <v>2.292275574112735</v>
      </c>
      <c r="G120" s="1" t="n">
        <v>3.177453027139875</v>
      </c>
      <c r="H120" s="1" t="n">
        <v>4.302713987473904</v>
      </c>
    </row>
    <row r="122">
      <c r="A122" t="inlineStr">
        <is>
          <t>Minnesota</t>
        </is>
      </c>
      <c r="B122" s="1" t="n">
        <v>0.2941176470588236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22</v>
      </c>
      <c r="B124" s="2" t="n">
        <v>28.47058823529412</v>
      </c>
      <c r="C124" s="2" t="n">
        <v>36.84429065743945</v>
      </c>
      <c r="D124" s="2" t="n">
        <v>47.68084673315694</v>
      </c>
      <c r="E124" s="2" t="n">
        <v>61.70462518408546</v>
      </c>
      <c r="F124" s="2" t="n">
        <v>79.8530443558753</v>
      </c>
      <c r="G124" s="2" t="n">
        <v>103.3392338723092</v>
      </c>
      <c r="H124" s="2" t="n">
        <v>133.7331261876943</v>
      </c>
    </row>
    <row r="125">
      <c r="B125" s="1" t="n">
        <v>0.2727272727272727</v>
      </c>
      <c r="C125" s="1" t="n">
        <v>0.6363636363636365</v>
      </c>
      <c r="D125" s="1" t="n">
        <v>1.136363636363636</v>
      </c>
      <c r="E125" s="1" t="n">
        <v>1.772727272727273</v>
      </c>
      <c r="F125" s="1" t="n">
        <v>2.590909090909091</v>
      </c>
      <c r="G125" s="1" t="n">
        <v>3.681818181818182</v>
      </c>
      <c r="H125" s="1" t="n">
        <v>5.045454545454546</v>
      </c>
    </row>
    <row r="127">
      <c r="A127" t="inlineStr">
        <is>
          <t>Missouri</t>
        </is>
      </c>
      <c r="B127" s="1" t="n">
        <v>0.1605061605061606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25</v>
      </c>
      <c r="B129" s="2" t="n">
        <v>29.01265401265401</v>
      </c>
      <c r="C129" s="2" t="n">
        <v>33.66936371431876</v>
      </c>
      <c r="D129" s="2" t="n">
        <v>39.07350401078951</v>
      </c>
      <c r="E129" s="2" t="n">
        <v>45.34504211708341</v>
      </c>
      <c r="F129" s="2" t="n">
        <v>52.62320072528662</v>
      </c>
      <c r="G129" s="2" t="n">
        <v>61.06954862724738</v>
      </c>
      <c r="H129" s="2" t="n">
        <v>70.87158740125113</v>
      </c>
    </row>
    <row r="130">
      <c r="B130" s="1" t="n">
        <v>0.1599999999999999</v>
      </c>
      <c r="C130" s="1" t="n">
        <v>0.3200000000000001</v>
      </c>
      <c r="D130" s="1" t="n">
        <v>0.5600000000000001</v>
      </c>
      <c r="E130" s="1" t="n">
        <v>0.8</v>
      </c>
      <c r="F130" s="1" t="n">
        <v>1.08</v>
      </c>
      <c r="G130" s="1" t="n">
        <v>1.44</v>
      </c>
      <c r="H130" s="1" t="n">
        <v>1.8</v>
      </c>
    </row>
    <row r="132">
      <c r="A132" t="inlineStr">
        <is>
          <t>Mississippi</t>
        </is>
      </c>
      <c r="B132" s="1" t="n">
        <v>0.213140430997574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29</v>
      </c>
      <c r="B134" s="2" t="n">
        <v>35.18107249892964</v>
      </c>
      <c r="C134" s="2" t="n">
        <v>42.6795814543084</v>
      </c>
      <c r="D134" s="2" t="n">
        <v>51.77632584027576</v>
      </c>
      <c r="E134" s="2" t="n">
        <v>62.81195424534296</v>
      </c>
      <c r="F134" s="2" t="n">
        <v>76.19972124499526</v>
      </c>
      <c r="G134" s="2" t="n">
        <v>92.44096267304855</v>
      </c>
      <c r="H134" s="2" t="n">
        <v>112.1438692990128</v>
      </c>
    </row>
    <row r="135">
      <c r="B135" s="1" t="n">
        <v>0.2068965517241379</v>
      </c>
      <c r="C135" s="1" t="n">
        <v>0.4482758620689655</v>
      </c>
      <c r="D135" s="1" t="n">
        <v>0.7586206896551724</v>
      </c>
      <c r="E135" s="1" t="n">
        <v>1.137931034482758</v>
      </c>
      <c r="F135" s="1" t="n">
        <v>1.620689655172414</v>
      </c>
      <c r="G135" s="1" t="n">
        <v>2.172413793103448</v>
      </c>
      <c r="H135" s="1" t="n">
        <v>2.862068965517242</v>
      </c>
    </row>
    <row r="137">
      <c r="A137" t="inlineStr">
        <is>
          <t>Montana</t>
        </is>
      </c>
      <c r="B137" s="1" t="n">
        <v>0.5761904761904761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5</v>
      </c>
      <c r="B139" s="2" t="n">
        <v>7.88095238095238</v>
      </c>
      <c r="C139" s="2" t="n">
        <v>12.4218820861678</v>
      </c>
      <c r="D139" s="2" t="n">
        <v>19.57925224057877</v>
      </c>
      <c r="E139" s="2" t="n">
        <v>30.8606309125313</v>
      </c>
      <c r="F139" s="2" t="n">
        <v>48.64223253356123</v>
      </c>
      <c r="G139" s="2" t="n">
        <v>76.66942366004176</v>
      </c>
      <c r="H139" s="2" t="n">
        <v>120.8456153879706</v>
      </c>
    </row>
    <row r="140">
      <c r="B140" s="1" t="n">
        <v>0.3999999999999999</v>
      </c>
      <c r="C140" s="1" t="n">
        <v>1.4</v>
      </c>
      <c r="D140" s="1" t="n">
        <v>2.8</v>
      </c>
      <c r="E140" s="1" t="n">
        <v>5</v>
      </c>
      <c r="F140" s="1" t="n">
        <v>8.6</v>
      </c>
      <c r="G140" s="1" t="n">
        <v>14.2</v>
      </c>
      <c r="H140" s="1" t="n">
        <v>23</v>
      </c>
    </row>
    <row r="142">
      <c r="A142" t="inlineStr">
        <is>
          <t>North Carolina</t>
        </is>
      </c>
      <c r="B142" s="1" t="n">
        <v>0.3309523809523809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27</v>
      </c>
      <c r="B144" s="2" t="n">
        <v>35.93571428571428</v>
      </c>
      <c r="C144" s="2" t="n">
        <v>47.82872448979591</v>
      </c>
      <c r="D144" s="2" t="n">
        <v>63.65775473760932</v>
      </c>
      <c r="E144" s="2" t="n">
        <v>84.72544023410383</v>
      </c>
      <c r="F144" s="2" t="n">
        <v>112.7655264068191</v>
      </c>
      <c r="G144" s="2" t="n">
        <v>150.0855458605045</v>
      </c>
      <c r="H144" s="2" t="n">
        <v>199.7567146095762</v>
      </c>
    </row>
    <row r="145">
      <c r="B145" s="1" t="n">
        <v>0.2962962962962963</v>
      </c>
      <c r="C145" s="1" t="n">
        <v>0.7407407407407407</v>
      </c>
      <c r="D145" s="1" t="n">
        <v>1.333333333333333</v>
      </c>
      <c r="E145" s="1" t="n">
        <v>2.111111111111111</v>
      </c>
      <c r="F145" s="1" t="n">
        <v>3.148148148148148</v>
      </c>
      <c r="G145" s="1" t="n">
        <v>4.555555555555555</v>
      </c>
      <c r="H145" s="1" t="n">
        <v>6.37037037037037</v>
      </c>
    </row>
    <row r="147">
      <c r="A147" t="inlineStr">
        <is>
          <t>New Hampshire</t>
        </is>
      </c>
      <c r="B147" s="1" t="n">
        <v>0.3095238095238098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5</v>
      </c>
      <c r="B149" s="2" t="n">
        <v>6.547619047619049</v>
      </c>
      <c r="C149" s="2" t="n">
        <v>8.574263038548757</v>
      </c>
      <c r="D149" s="2" t="n">
        <v>11.22820159809956</v>
      </c>
      <c r="E149" s="2" t="n">
        <v>14.70359733084467</v>
      </c>
      <c r="F149" s="2" t="n">
        <v>19.25471079039183</v>
      </c>
      <c r="G149" s="2" t="n">
        <v>25.21450222551312</v>
      </c>
      <c r="H149" s="2" t="n">
        <v>33.01899100960052</v>
      </c>
    </row>
    <row r="150">
      <c r="B150" s="1" t="n">
        <v>0.2</v>
      </c>
      <c r="C150" s="1" t="n">
        <v>0.6000000000000001</v>
      </c>
      <c r="D150" s="1" t="n">
        <v>1.2</v>
      </c>
      <c r="E150" s="1" t="n">
        <v>1.8</v>
      </c>
      <c r="F150" s="1" t="n">
        <v>2.8</v>
      </c>
      <c r="G150" s="1" t="n">
        <v>4</v>
      </c>
      <c r="H150" s="1" t="n">
        <v>5.6</v>
      </c>
    </row>
    <row r="152">
      <c r="A152" t="inlineStr">
        <is>
          <t>New Jersey</t>
        </is>
      </c>
      <c r="B152" s="1" t="n">
        <v>0.295691199503628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646</v>
      </c>
      <c r="B154" s="2" t="n">
        <v>837.0165148793437</v>
      </c>
      <c r="C154" s="2" t="n">
        <v>1084.514932168363</v>
      </c>
      <c r="D154" s="2" t="n">
        <v>1405.196453340822</v>
      </c>
      <c r="E154" s="2" t="n">
        <v>1820.700678167414</v>
      </c>
      <c r="F154" s="2" t="n">
        <v>2359.065845631805</v>
      </c>
      <c r="G154" s="2" t="n">
        <v>3056.620855234714</v>
      </c>
      <c r="H154" s="2" t="n">
        <v>3960.436742346872</v>
      </c>
    </row>
    <row r="155">
      <c r="B155" s="1" t="n">
        <v>0.2956656346749227</v>
      </c>
      <c r="C155" s="1" t="n">
        <v>0.6780185758513932</v>
      </c>
      <c r="D155" s="1" t="n">
        <v>1.174922600619195</v>
      </c>
      <c r="E155" s="1" t="n">
        <v>1.81733746130031</v>
      </c>
      <c r="F155" s="1" t="n">
        <v>2.651702786377709</v>
      </c>
      <c r="G155" s="1" t="n">
        <v>3.730650154798762</v>
      </c>
      <c r="H155" s="1" t="n">
        <v>5.130030959752322</v>
      </c>
    </row>
    <row r="157">
      <c r="A157" t="inlineStr">
        <is>
          <t>New Mexico</t>
        </is>
      </c>
      <c r="B157" s="1" t="n">
        <v>0.4452380952380952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10</v>
      </c>
      <c r="B159" s="2" t="n">
        <v>14.45238095238095</v>
      </c>
      <c r="C159" s="2" t="n">
        <v>20.88713151927438</v>
      </c>
      <c r="D159" s="2" t="n">
        <v>30.18687817190368</v>
      </c>
      <c r="E159" s="2" t="n">
        <v>43.62722631034651</v>
      </c>
      <c r="F159" s="2" t="n">
        <v>63.05172945328651</v>
      </c>
      <c r="G159" s="2" t="n">
        <v>91.1247613765355</v>
      </c>
      <c r="H159" s="2" t="n">
        <v>131.6969765608501</v>
      </c>
    </row>
    <row r="160">
      <c r="B160" s="1" t="n">
        <v>0.3999999999999999</v>
      </c>
      <c r="C160" s="1" t="n">
        <v>1</v>
      </c>
      <c r="D160" s="1" t="n">
        <v>2</v>
      </c>
      <c r="E160" s="1" t="n">
        <v>3.3</v>
      </c>
      <c r="F160" s="1" t="n">
        <v>5.3</v>
      </c>
      <c r="G160" s="1" t="n">
        <v>8.1</v>
      </c>
      <c r="H160" s="1" t="n">
        <v>12.1</v>
      </c>
    </row>
    <row r="162">
      <c r="A162" t="inlineStr">
        <is>
          <t>Nevada</t>
        </is>
      </c>
      <c r="B162" s="1" t="n">
        <v>0.2547180606603356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43</v>
      </c>
      <c r="B164" s="2" t="n">
        <v>53.95287660839443</v>
      </c>
      <c r="C164" s="2" t="n">
        <v>67.69564870513105</v>
      </c>
      <c r="D164" s="2" t="n">
        <v>84.93895305844539</v>
      </c>
      <c r="E164" s="2" t="n">
        <v>106.5744384560119</v>
      </c>
      <c r="F164" s="2" t="n">
        <v>133.7208727354915</v>
      </c>
      <c r="G164" s="2" t="n">
        <v>167.7819941084835</v>
      </c>
      <c r="H164" s="2" t="n">
        <v>210.5190982615202</v>
      </c>
    </row>
    <row r="165">
      <c r="B165" s="1" t="n">
        <v>0.2325581395348837</v>
      </c>
      <c r="C165" s="1" t="n">
        <v>0.558139534883721</v>
      </c>
      <c r="D165" s="1" t="n">
        <v>0.9534883720930232</v>
      </c>
      <c r="E165" s="1" t="n">
        <v>1.465116279069767</v>
      </c>
      <c r="F165" s="1" t="n">
        <v>2.093023255813954</v>
      </c>
      <c r="G165" s="1" t="n">
        <v>2.883720930232558</v>
      </c>
      <c r="H165" s="1" t="n">
        <v>3.883720930232558</v>
      </c>
    </row>
    <row r="167">
      <c r="A167" t="inlineStr">
        <is>
          <t>New York</t>
        </is>
      </c>
      <c r="B167" s="1" t="n">
        <v>0.2790517936485066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2935</v>
      </c>
      <c r="B169" s="2" t="n">
        <v>3754.017014358367</v>
      </c>
      <c r="C169" s="2" t="n">
        <v>4801.582195602081</v>
      </c>
      <c r="D169" s="2" t="n">
        <v>6141.472319635576</v>
      </c>
      <c r="E169" s="2" t="n">
        <v>7855.261186072538</v>
      </c>
      <c r="F169" s="2" t="n">
        <v>10047.28590962358</v>
      </c>
      <c r="G169" s="2" t="n">
        <v>12850.9990640034</v>
      </c>
      <c r="H169" s="2" t="n">
        <v>16437.09340298883</v>
      </c>
    </row>
    <row r="170">
      <c r="B170" s="1" t="n">
        <v>0.2790459965928449</v>
      </c>
      <c r="C170" s="1" t="n">
        <v>0.6357751277683135</v>
      </c>
      <c r="D170" s="1" t="n">
        <v>1.092333901192504</v>
      </c>
      <c r="E170" s="1" t="n">
        <v>1.676320272572402</v>
      </c>
      <c r="F170" s="1" t="n">
        <v>2.423168654173765</v>
      </c>
      <c r="G170" s="1" t="n">
        <v>3.378194207836456</v>
      </c>
      <c r="H170" s="1" t="n">
        <v>4.600340715502555</v>
      </c>
    </row>
    <row r="172">
      <c r="A172" t="inlineStr">
        <is>
          <t>Ohio</t>
        </is>
      </c>
      <c r="B172" s="1" t="n">
        <v>0.2545040909438974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91</v>
      </c>
      <c r="B174" s="2" t="n">
        <v>114.1598722758947</v>
      </c>
      <c r="C174" s="2" t="n">
        <v>143.2140267917427</v>
      </c>
      <c r="D174" s="2" t="n">
        <v>179.6625824907901</v>
      </c>
      <c r="E174" s="2" t="n">
        <v>225.3874447242416</v>
      </c>
      <c r="F174" s="2" t="n">
        <v>282.7494714539527</v>
      </c>
      <c r="G174" s="2" t="n">
        <v>354.7103686512083</v>
      </c>
      <c r="H174" s="2" t="n">
        <v>444.9856085731589</v>
      </c>
    </row>
    <row r="175">
      <c r="B175" s="1" t="n">
        <v>0.2527472527472527</v>
      </c>
      <c r="C175" s="1" t="n">
        <v>0.5714285714285714</v>
      </c>
      <c r="D175" s="1" t="n">
        <v>0.9670329670329669</v>
      </c>
      <c r="E175" s="1" t="n">
        <v>1.472527472527473</v>
      </c>
      <c r="F175" s="1" t="n">
        <v>2.098901098901099</v>
      </c>
      <c r="G175" s="1" t="n">
        <v>2.89010989010989</v>
      </c>
      <c r="H175" s="1" t="n">
        <v>3.87912087912088</v>
      </c>
    </row>
    <row r="177">
      <c r="A177" t="inlineStr">
        <is>
          <t>Oklahoma</t>
        </is>
      </c>
      <c r="B177" s="1" t="n">
        <v>0.2763564121300692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38</v>
      </c>
      <c r="B179" s="2" t="n">
        <v>48.50154366094263</v>
      </c>
      <c r="C179" s="2" t="n">
        <v>61.90525624985064</v>
      </c>
      <c r="D179" s="2" t="n">
        <v>79.0131707590519</v>
      </c>
      <c r="E179" s="2" t="n">
        <v>100.848967141044</v>
      </c>
      <c r="F179" s="2" t="n">
        <v>128.7192258671662</v>
      </c>
      <c r="G179" s="2" t="n">
        <v>164.2916092999762</v>
      </c>
      <c r="H179" s="2" t="n">
        <v>209.6946489891927</v>
      </c>
    </row>
    <row r="180">
      <c r="B180" s="1" t="n">
        <v>0.263157894736842</v>
      </c>
      <c r="C180" s="1" t="n">
        <v>0.6052631578947369</v>
      </c>
      <c r="D180" s="1" t="n">
        <v>1.078947368421053</v>
      </c>
      <c r="E180" s="1" t="n">
        <v>1.631578947368421</v>
      </c>
      <c r="F180" s="1" t="n">
        <v>2.368421052631579</v>
      </c>
      <c r="G180" s="1" t="n">
        <v>3.315789473684211</v>
      </c>
      <c r="H180" s="1" t="n">
        <v>4.5</v>
      </c>
    </row>
    <row r="182">
      <c r="A182" t="inlineStr">
        <is>
          <t>Oregon</t>
        </is>
      </c>
      <c r="B182" s="1" t="n">
        <v>0.09250576073884331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22</v>
      </c>
      <c r="B184" s="2" t="n">
        <v>24.03512673625455</v>
      </c>
      <c r="C184" s="2" t="n">
        <v>26.25851441944629</v>
      </c>
      <c r="D184" s="2" t="n">
        <v>28.68757827168906</v>
      </c>
      <c r="E184" s="2" t="n">
        <v>31.34134452346677</v>
      </c>
      <c r="F184" s="2" t="n">
        <v>34.24059944118824</v>
      </c>
      <c r="G184" s="2" t="n">
        <v>37.40805214064937</v>
      </c>
      <c r="H184" s="2" t="n">
        <v>40.86851246167846</v>
      </c>
    </row>
    <row r="185">
      <c r="B185" s="1" t="n">
        <v>0.09090909090909083</v>
      </c>
      <c r="C185" s="1" t="n">
        <v>0.1818181818181819</v>
      </c>
      <c r="D185" s="1" t="n">
        <v>0.2727272727272727</v>
      </c>
      <c r="E185" s="1" t="n">
        <v>0.4090909090909092</v>
      </c>
      <c r="F185" s="1" t="n">
        <v>0.5454545454545454</v>
      </c>
      <c r="G185" s="1" t="n">
        <v>0.6818181818181819</v>
      </c>
      <c r="H185" s="1" t="n">
        <v>0.8181818181818181</v>
      </c>
    </row>
    <row r="187">
      <c r="A187" t="inlineStr">
        <is>
          <t>Pennsylvania</t>
        </is>
      </c>
      <c r="B187" s="1" t="n">
        <v>0.2507145453814854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102</v>
      </c>
      <c r="B189" s="2" t="n">
        <v>127.5728836289115</v>
      </c>
      <c r="C189" s="2" t="n">
        <v>159.5572611509392</v>
      </c>
      <c r="D189" s="2" t="n">
        <v>199.5605873427119</v>
      </c>
      <c r="E189" s="2" t="n">
        <v>249.5933292744021</v>
      </c>
      <c r="F189" s="2" t="n">
        <v>312.1700073536852</v>
      </c>
      <c r="G189" s="2" t="n">
        <v>390.4355688290993</v>
      </c>
      <c r="H189" s="2" t="n">
        <v>488.3234449688487</v>
      </c>
    </row>
    <row r="190">
      <c r="B190" s="1" t="n">
        <v>0.2450980392156863</v>
      </c>
      <c r="C190" s="1" t="n">
        <v>0.5588235294117647</v>
      </c>
      <c r="D190" s="1" t="n">
        <v>0.9509803921568627</v>
      </c>
      <c r="E190" s="1" t="n">
        <v>1.441176470588236</v>
      </c>
      <c r="F190" s="1" t="n">
        <v>2.058823529411764</v>
      </c>
      <c r="G190" s="1" t="n">
        <v>2.823529411764706</v>
      </c>
      <c r="H190" s="1" t="n">
        <v>3.784313725490196</v>
      </c>
    </row>
    <row r="192">
      <c r="A192" t="inlineStr">
        <is>
          <t>Puerto Rico</t>
        </is>
      </c>
      <c r="B192" s="1" t="n">
        <v>0.2927489177489178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15</v>
      </c>
      <c r="B194" s="2" t="n">
        <v>19.39123376623377</v>
      </c>
      <c r="C194" s="2" t="n">
        <v>25.06799646511497</v>
      </c>
      <c r="D194" s="2" t="n">
        <v>32.40662530041108</v>
      </c>
      <c r="E194" s="2" t="n">
        <v>41.89362978500112</v>
      </c>
      <c r="F194" s="2" t="n">
        <v>54.15794456513402</v>
      </c>
      <c r="G194" s="2" t="n">
        <v>70.01262422408288</v>
      </c>
      <c r="H194" s="2" t="n">
        <v>90.50874419444482</v>
      </c>
    </row>
    <row r="195">
      <c r="B195" s="1" t="n">
        <v>0.2666666666666666</v>
      </c>
      <c r="C195" s="1" t="n">
        <v>0.6666666666666667</v>
      </c>
      <c r="D195" s="1" t="n">
        <v>1.133333333333333</v>
      </c>
      <c r="E195" s="1" t="n">
        <v>1.733333333333333</v>
      </c>
      <c r="F195" s="1" t="n">
        <v>2.6</v>
      </c>
      <c r="G195" s="1" t="n">
        <v>3.666666666666667</v>
      </c>
      <c r="H195" s="1" t="n">
        <v>5</v>
      </c>
    </row>
    <row r="197">
      <c r="A197" t="inlineStr">
        <is>
          <t>South Carolina</t>
        </is>
      </c>
      <c r="B197" s="1" t="n">
        <v>0.1483764443441864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34</v>
      </c>
      <c r="B199" s="2" t="n">
        <v>39.04479910770234</v>
      </c>
      <c r="C199" s="2" t="n">
        <v>44.83812756943627</v>
      </c>
      <c r="D199" s="2" t="n">
        <v>51.49104950924026</v>
      </c>
      <c r="E199" s="2" t="n">
        <v>59.1311083509718</v>
      </c>
      <c r="F199" s="2" t="n">
        <v>67.90477195821983</v>
      </c>
      <c r="G199" s="2" t="n">
        <v>77.98024057538331</v>
      </c>
      <c r="H199" s="2" t="n">
        <v>89.55067140106293</v>
      </c>
    </row>
    <row r="200">
      <c r="B200" s="1" t="n">
        <v>0.1470588235294117</v>
      </c>
      <c r="C200" s="1" t="n">
        <v>0.2941176470588236</v>
      </c>
      <c r="D200" s="1" t="n">
        <v>0.5</v>
      </c>
      <c r="E200" s="1" t="n">
        <v>0.7352941176470589</v>
      </c>
      <c r="F200" s="1" t="n">
        <v>0.9705882352941178</v>
      </c>
      <c r="G200" s="1" t="n">
        <v>1.264705882352941</v>
      </c>
      <c r="H200" s="1" t="n">
        <v>1.617647058823529</v>
      </c>
    </row>
    <row r="202">
      <c r="A202" t="inlineStr">
        <is>
          <t>South Dakota</t>
        </is>
      </c>
      <c r="B202" s="1" t="n">
        <v>0.1428571428571428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2</v>
      </c>
      <c r="B204" s="2" t="n">
        <v>2.285714285714286</v>
      </c>
      <c r="C204" s="2" t="n">
        <v>2.612244897959183</v>
      </c>
      <c r="D204" s="2" t="n">
        <v>2.985422740524781</v>
      </c>
      <c r="E204" s="2" t="n">
        <v>3.411911703456892</v>
      </c>
      <c r="F204" s="2" t="n">
        <v>3.899327661093591</v>
      </c>
      <c r="G204" s="2" t="n">
        <v>4.456374469821246</v>
      </c>
      <c r="H204" s="2" t="n">
        <v>5.092999394081424</v>
      </c>
    </row>
    <row r="205">
      <c r="B205" s="1" t="n">
        <v>0</v>
      </c>
      <c r="C205" s="1" t="n">
        <v>0</v>
      </c>
      <c r="D205" s="1" t="n">
        <v>0</v>
      </c>
      <c r="E205" s="1" t="n">
        <v>0.5</v>
      </c>
      <c r="F205" s="1" t="n">
        <v>0.5</v>
      </c>
      <c r="G205" s="1" t="n">
        <v>1</v>
      </c>
      <c r="H205" s="1" t="n">
        <v>1.5</v>
      </c>
    </row>
    <row r="207">
      <c r="A207" t="inlineStr">
        <is>
          <t>Tennessee</t>
        </is>
      </c>
      <c r="B207" s="1" t="n">
        <v>0.3406783003056293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41</v>
      </c>
      <c r="B209" s="2" t="n">
        <v>54.9678103125308</v>
      </c>
      <c r="C209" s="2" t="n">
        <v>73.69415050132604</v>
      </c>
      <c r="D209" s="2" t="n">
        <v>98.80014843658503</v>
      </c>
      <c r="E209" s="2" t="n">
        <v>132.4592150759047</v>
      </c>
      <c r="F209" s="2" t="n">
        <v>177.5851953277817</v>
      </c>
      <c r="G209" s="2" t="n">
        <v>238.0846178314935</v>
      </c>
      <c r="H209" s="2" t="n">
        <v>319.1948807632421</v>
      </c>
    </row>
    <row r="210">
      <c r="B210" s="1" t="n">
        <v>0.3170731707317074</v>
      </c>
      <c r="C210" s="1" t="n">
        <v>0.7804878048780488</v>
      </c>
      <c r="D210" s="1" t="n">
        <v>1.390243902439024</v>
      </c>
      <c r="E210" s="1" t="n">
        <v>2.219512195121951</v>
      </c>
      <c r="F210" s="1" t="n">
        <v>3.317073170731708</v>
      </c>
      <c r="G210" s="1" t="n">
        <v>4.804878048780488</v>
      </c>
      <c r="H210" s="1" t="n">
        <v>6.780487804878049</v>
      </c>
    </row>
    <row r="212">
      <c r="A212" t="inlineStr">
        <is>
          <t>Texas</t>
        </is>
      </c>
      <c r="B212" s="1" t="n">
        <v>0.2129979844265559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100</v>
      </c>
      <c r="B214" s="2" t="n">
        <v>121.2997984426556</v>
      </c>
      <c r="C214" s="2" t="n">
        <v>147.1364110222887</v>
      </c>
      <c r="D214" s="2" t="n">
        <v>178.4761700057935</v>
      </c>
      <c r="E214" s="2" t="n">
        <v>216.4912344851989</v>
      </c>
      <c r="F214" s="2" t="n">
        <v>262.6034310765631</v>
      </c>
      <c r="G214" s="2" t="n">
        <v>318.5374325993691</v>
      </c>
      <c r="H214" s="2" t="n">
        <v>386.3852637074446</v>
      </c>
    </row>
    <row r="215">
      <c r="B215" s="1" t="n">
        <v>0.21</v>
      </c>
      <c r="C215" s="1" t="n">
        <v>0.47</v>
      </c>
      <c r="D215" s="1" t="n">
        <v>0.78</v>
      </c>
      <c r="E215" s="1" t="n">
        <v>1.16</v>
      </c>
      <c r="F215" s="1" t="n">
        <v>1.62</v>
      </c>
      <c r="G215" s="1" t="n">
        <v>2.18</v>
      </c>
      <c r="H215" s="1" t="n">
        <v>2.86</v>
      </c>
    </row>
    <row r="217">
      <c r="A217" t="inlineStr">
        <is>
          <t>Utah</t>
        </is>
      </c>
      <c r="B217" s="1" t="n">
        <v>0.3785714285714286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7</v>
      </c>
      <c r="B219" s="2" t="n">
        <v>9.65</v>
      </c>
      <c r="C219" s="2" t="n">
        <v>13.30321428571429</v>
      </c>
      <c r="D219" s="2" t="n">
        <v>18.33943112244898</v>
      </c>
      <c r="E219" s="2" t="n">
        <v>25.28221576166181</v>
      </c>
      <c r="F219" s="2" t="n">
        <v>34.85334030000521</v>
      </c>
      <c r="G219" s="2" t="n">
        <v>48.04781912786432</v>
      </c>
      <c r="H219" s="2" t="n">
        <v>66.23735065484153</v>
      </c>
    </row>
    <row r="220">
      <c r="B220" s="1" t="n">
        <v>0.2857142857142858</v>
      </c>
      <c r="C220" s="1" t="n">
        <v>0.8571428571428572</v>
      </c>
      <c r="D220" s="1" t="n">
        <v>1.571428571428572</v>
      </c>
      <c r="E220" s="1" t="n">
        <v>2.571428571428572</v>
      </c>
      <c r="F220" s="1" t="n">
        <v>3.857142857142857</v>
      </c>
      <c r="G220" s="1" t="n">
        <v>5.857142857142857</v>
      </c>
      <c r="H220" s="1" t="n">
        <v>8.428571428571429</v>
      </c>
    </row>
    <row r="222">
      <c r="A222" t="inlineStr">
        <is>
          <t>Virginia</t>
        </is>
      </c>
      <c r="B222" s="1" t="n">
        <v>0.2822220528820243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46</v>
      </c>
      <c r="B224" s="2" t="n">
        <v>58.98221443257312</v>
      </c>
      <c r="C224" s="2" t="n">
        <v>75.62829607326167</v>
      </c>
      <c r="D224" s="2" t="n">
        <v>96.97226904702711</v>
      </c>
      <c r="E224" s="2" t="n">
        <v>124.3399818901071</v>
      </c>
      <c r="F224" s="2" t="n">
        <v>159.4314668344468</v>
      </c>
      <c r="G224" s="2" t="n">
        <v>204.4265426984568</v>
      </c>
      <c r="H224" s="2" t="n">
        <v>262.1202212423901</v>
      </c>
    </row>
    <row r="225">
      <c r="B225" s="1" t="n">
        <v>0.2608695652173914</v>
      </c>
      <c r="C225" s="1" t="n">
        <v>0.6304347826086956</v>
      </c>
      <c r="D225" s="1" t="n">
        <v>1.08695652173913</v>
      </c>
      <c r="E225" s="1" t="n">
        <v>1.695652173913043</v>
      </c>
      <c r="F225" s="1" t="n">
        <v>2.456521739130435</v>
      </c>
      <c r="G225" s="1" t="n">
        <v>3.434782608695652</v>
      </c>
      <c r="H225" s="1" t="n">
        <v>4.695652173913044</v>
      </c>
    </row>
    <row r="227">
      <c r="A227" t="inlineStr">
        <is>
          <t>Vermont</t>
        </is>
      </c>
      <c r="B227" s="1" t="n">
        <v>0.0823717948717948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17</v>
      </c>
      <c r="B229" s="2" t="n">
        <v>18.40032051282051</v>
      </c>
      <c r="C229" s="2" t="n">
        <v>19.91598793967784</v>
      </c>
      <c r="D229" s="2" t="n">
        <v>21.55650361291412</v>
      </c>
      <c r="E229" s="2" t="n">
        <v>23.33215150667019</v>
      </c>
      <c r="F229" s="2" t="n">
        <v>25.25406270449527</v>
      </c>
      <c r="G229" s="2" t="n">
        <v>27.33428517726939</v>
      </c>
      <c r="H229" s="2" t="n">
        <v>29.58585930885857</v>
      </c>
    </row>
    <row r="230">
      <c r="B230" s="1" t="n">
        <v>0.05882352941176472</v>
      </c>
      <c r="C230" s="1" t="n">
        <v>0.1176470588235294</v>
      </c>
      <c r="D230" s="1" t="n">
        <v>0.2352941176470589</v>
      </c>
      <c r="E230" s="1" t="n">
        <v>0.3529411764705883</v>
      </c>
      <c r="F230" s="1" t="n">
        <v>0.4705882352941178</v>
      </c>
      <c r="G230" s="1" t="n">
        <v>0.588235294117647</v>
      </c>
      <c r="H230" s="1" t="n">
        <v>0.7058823529411764</v>
      </c>
    </row>
    <row r="232">
      <c r="A232" t="inlineStr">
        <is>
          <t>Washington</t>
        </is>
      </c>
      <c r="B232" s="1" t="n">
        <v>0.09363980367877067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291</v>
      </c>
      <c r="B234" s="2" t="n">
        <v>318.2491828705222</v>
      </c>
      <c r="C234" s="2" t="n">
        <v>348.0499738754472</v>
      </c>
      <c r="D234" s="2" t="n">
        <v>380.6413050995453</v>
      </c>
      <c r="E234" s="2" t="n">
        <v>416.2844821810978</v>
      </c>
      <c r="F234" s="2" t="n">
        <v>455.2652793670545</v>
      </c>
      <c r="G234" s="2" t="n">
        <v>497.8962307487462</v>
      </c>
      <c r="H234" s="2" t="n">
        <v>544.5191360484587</v>
      </c>
    </row>
    <row r="235">
      <c r="B235" s="1" t="n">
        <v>0.09278350515463907</v>
      </c>
      <c r="C235" s="1" t="n">
        <v>0.1958762886597938</v>
      </c>
      <c r="D235" s="1" t="n">
        <v>0.3058419243986255</v>
      </c>
      <c r="E235" s="1" t="n">
        <v>0.429553264604811</v>
      </c>
      <c r="F235" s="1" t="n">
        <v>0.563573883161512</v>
      </c>
      <c r="G235" s="1" t="n">
        <v>0.7079037800687284</v>
      </c>
      <c r="H235" s="1" t="n">
        <v>0.8694158075601375</v>
      </c>
    </row>
    <row r="237">
      <c r="A237" t="inlineStr">
        <is>
          <t>Wisconsin</t>
        </is>
      </c>
      <c r="B237" s="1" t="n">
        <v>0.2091047179105558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51</v>
      </c>
      <c r="B239" s="2" t="n">
        <v>61.66434061343835</v>
      </c>
      <c r="C239" s="2" t="n">
        <v>74.55864516255181</v>
      </c>
      <c r="D239" s="2" t="n">
        <v>90.14920962706044</v>
      </c>
      <c r="E239" s="2" t="n">
        <v>108.9998346759865</v>
      </c>
      <c r="F239" s="2" t="n">
        <v>131.7922143582059</v>
      </c>
      <c r="G239" s="2" t="n">
        <v>159.350588164386</v>
      </c>
      <c r="H239" s="2" t="n">
        <v>192.6715479513811</v>
      </c>
    </row>
    <row r="240">
      <c r="B240" s="1" t="n">
        <v>0.196078431372549</v>
      </c>
      <c r="C240" s="1" t="n">
        <v>0.4509803921568627</v>
      </c>
      <c r="D240" s="1" t="n">
        <v>0.7647058823529411</v>
      </c>
      <c r="E240" s="1" t="n">
        <v>1.117647058823529</v>
      </c>
      <c r="F240" s="1" t="n">
        <v>1.568627450980392</v>
      </c>
      <c r="G240" s="1" t="n">
        <v>2.117647058823529</v>
      </c>
      <c r="H240" s="1" t="n">
        <v>2.764705882352941</v>
      </c>
    </row>
    <row r="242">
      <c r="A242" t="inlineStr">
        <is>
          <t>West Virginia</t>
        </is>
      </c>
      <c r="B242" s="1" t="n">
        <v>-1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2</v>
      </c>
      <c r="B244" s="2" t="n">
        <v>0</v>
      </c>
      <c r="C244" s="2" t="n">
        <v>0</v>
      </c>
      <c r="D244" s="2" t="n">
        <v>0</v>
      </c>
      <c r="E244" s="2" t="n">
        <v>0</v>
      </c>
      <c r="F244" s="2" t="n">
        <v>0</v>
      </c>
      <c r="G244" s="2" t="n">
        <v>0</v>
      </c>
      <c r="H244" s="2" t="n">
        <v>0</v>
      </c>
    </row>
    <row r="245">
      <c r="B245" s="1" t="n">
        <v>-1</v>
      </c>
      <c r="C245" s="1" t="n">
        <v>-1</v>
      </c>
      <c r="D245" s="1" t="n">
        <v>-1</v>
      </c>
      <c r="E245" s="1" t="n">
        <v>-1</v>
      </c>
      <c r="F245" s="1" t="n">
        <v>-1</v>
      </c>
      <c r="G245" s="1" t="n">
        <v>-1</v>
      </c>
      <c r="H245" s="1" t="n">
        <v>-1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167.4402591932689</v>
      </c>
      <c r="E80" s="1" t="n">
        <v>0.2748091603053435</v>
      </c>
    </row>
    <row r="81">
      <c r="A81" t="inlineStr">
        <is>
          <t>Day +2</t>
        </is>
      </c>
      <c r="D81" s="2" t="n">
        <v>214.0171022802219</v>
      </c>
      <c r="E81" s="1" t="n">
        <v>0.633587786259542</v>
      </c>
    </row>
    <row r="82">
      <c r="A82" t="inlineStr">
        <is>
          <t>Day +3</t>
        </is>
      </c>
      <c r="D82" s="2" t="n">
        <v>273.5502219663564</v>
      </c>
      <c r="E82" s="1" t="n">
        <v>1.083969465648855</v>
      </c>
    </row>
    <row r="83">
      <c r="A83" t="inlineStr">
        <is>
          <t>Day +4</t>
        </is>
      </c>
      <c r="D83" s="2" t="n">
        <v>349.6436646444501</v>
      </c>
      <c r="E83" s="1" t="n">
        <v>1.66412213740458</v>
      </c>
    </row>
    <row r="84">
      <c r="A84" t="inlineStr">
        <is>
          <t>Day +5</t>
        </is>
      </c>
      <c r="D84" s="2" t="n">
        <v>446.9040139950466</v>
      </c>
      <c r="E84" s="1" t="n">
        <v>2.404580152671756</v>
      </c>
    </row>
    <row r="85">
      <c r="A85" t="inlineStr">
        <is>
          <t>Day +6</t>
        </is>
      </c>
      <c r="D85" s="2" t="n">
        <v>571.2192667010906</v>
      </c>
      <c r="E85" s="1" t="n">
        <v>3.358778625954199</v>
      </c>
    </row>
    <row r="86">
      <c r="A86" t="inlineStr">
        <is>
          <t>Day +7</t>
        </is>
      </c>
      <c r="D86" s="2" t="n">
        <v>730.1152829970962</v>
      </c>
      <c r="E86" s="1" t="n">
        <v>4.572519083969466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19.44848484848485</v>
      </c>
      <c r="E80" s="1" t="n">
        <v>0.3571428571428572</v>
      </c>
    </row>
    <row r="81">
      <c r="A81" t="inlineStr">
        <is>
          <t>Day +2</t>
        </is>
      </c>
      <c r="D81" s="2" t="n">
        <v>27.01739735012463</v>
      </c>
      <c r="E81" s="1" t="n">
        <v>0.9285714285714286</v>
      </c>
    </row>
    <row r="82">
      <c r="A82" t="inlineStr">
        <is>
          <t>Day +3</t>
        </is>
      </c>
      <c r="D82" s="2" t="n">
        <v>37.53196021495668</v>
      </c>
      <c r="E82" s="1" t="n">
        <v>1.642857142857143</v>
      </c>
    </row>
    <row r="83">
      <c r="A83" t="inlineStr">
        <is>
          <t>Day +4</t>
        </is>
      </c>
      <c r="D83" s="2" t="n">
        <v>52.13855425532294</v>
      </c>
      <c r="E83" s="1" t="n">
        <v>2.714285714285714</v>
      </c>
    </row>
    <row r="84">
      <c r="A84" t="inlineStr">
        <is>
          <t>Day +5</t>
        </is>
      </c>
      <c r="D84" s="2" t="n">
        <v>72.42970588975382</v>
      </c>
      <c r="E84" s="1" t="n">
        <v>4.142857142857143</v>
      </c>
    </row>
    <row r="85">
      <c r="A85" t="inlineStr">
        <is>
          <t>Day +6</t>
        </is>
      </c>
      <c r="D85" s="2" t="n">
        <v>100.6177169697922</v>
      </c>
      <c r="E85" s="1" t="n">
        <v>6.142857142857143</v>
      </c>
    </row>
    <row r="86">
      <c r="A86" t="inlineStr">
        <is>
          <t>Day +7</t>
        </is>
      </c>
      <c r="D86" s="2" t="n">
        <v>139.7758674268672</v>
      </c>
      <c r="E86" s="1" t="n">
        <v>8.928571428571429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77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102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19.21428571428572</v>
      </c>
      <c r="E80" s="1" t="n">
        <v>0.2666666666666666</v>
      </c>
    </row>
    <row r="81">
      <c r="A81" t="inlineStr">
        <is>
          <t>Day +2</t>
        </is>
      </c>
      <c r="D81" s="2" t="n">
        <v>24.61258503401361</v>
      </c>
      <c r="E81" s="1" t="n">
        <v>0.6000000000000001</v>
      </c>
    </row>
    <row r="82">
      <c r="A82" t="inlineStr">
        <is>
          <t>Day +3</t>
        </is>
      </c>
      <c r="D82" s="2" t="n">
        <v>31.52754940071267</v>
      </c>
      <c r="E82" s="1" t="n">
        <v>1.066666666666667</v>
      </c>
    </row>
    <row r="83">
      <c r="A83" t="inlineStr">
        <is>
          <t>Day +4</t>
        </is>
      </c>
      <c r="D83" s="2" t="n">
        <v>40.38528947043671</v>
      </c>
      <c r="E83" s="1" t="n">
        <v>1.666666666666667</v>
      </c>
    </row>
    <row r="84">
      <c r="A84" t="inlineStr">
        <is>
          <t>Day +5</t>
        </is>
      </c>
      <c r="D84" s="2" t="n">
        <v>51.73163270260703</v>
      </c>
      <c r="E84" s="1" t="n">
        <v>2.4</v>
      </c>
    </row>
    <row r="85">
      <c r="A85" t="inlineStr">
        <is>
          <t>Day +6</t>
        </is>
      </c>
      <c r="D85" s="2" t="n">
        <v>66.26575808095853</v>
      </c>
      <c r="E85" s="1" t="n">
        <v>3.4</v>
      </c>
    </row>
    <row r="86">
      <c r="A86" t="inlineStr">
        <is>
          <t>Day +7</t>
        </is>
      </c>
      <c r="D86" s="2" t="n">
        <v>84.88328058941832</v>
      </c>
      <c r="E86" s="1" t="n">
        <v>4.6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218.5537674653078</v>
      </c>
      <c r="E80" s="1" t="n">
        <v>0.2823529411764707</v>
      </c>
    </row>
    <row r="81">
      <c r="A81" t="inlineStr">
        <is>
          <t>Day +2</t>
        </is>
      </c>
      <c r="D81" s="2" t="n">
        <v>280.9749957251755</v>
      </c>
      <c r="E81" s="1" t="n">
        <v>0.6470588235294117</v>
      </c>
    </row>
    <row r="82">
      <c r="A82" t="inlineStr">
        <is>
          <t>Day +3</t>
        </is>
      </c>
      <c r="D82" s="2" t="n">
        <v>361.224375760505</v>
      </c>
      <c r="E82" s="1" t="n">
        <v>1.123529411764706</v>
      </c>
    </row>
    <row r="83">
      <c r="A83" t="inlineStr">
        <is>
          <t>Day +4</t>
        </is>
      </c>
      <c r="D83" s="2" t="n">
        <v>464.3938130750727</v>
      </c>
      <c r="E83" s="1" t="n">
        <v>1.729411764705882</v>
      </c>
    </row>
    <row r="84">
      <c r="A84" t="inlineStr">
        <is>
          <t>Day +5</t>
        </is>
      </c>
      <c r="D84" s="2" t="n">
        <v>597.0295143243357</v>
      </c>
      <c r="E84" s="1" t="n">
        <v>2.511764705882353</v>
      </c>
    </row>
    <row r="85">
      <c r="A85" t="inlineStr">
        <is>
          <t>Day +6</t>
        </is>
      </c>
      <c r="D85" s="2" t="n">
        <v>767.5473508445087</v>
      </c>
      <c r="E85" s="1" t="n">
        <v>3.511764705882353</v>
      </c>
    </row>
    <row r="86">
      <c r="A86" t="inlineStr">
        <is>
          <t>Day +7</t>
        </is>
      </c>
      <c r="D86" s="2" t="n">
        <v>986.7668543240222</v>
      </c>
      <c r="E86" s="1" t="n">
        <v>4.8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214.350953440351</v>
      </c>
      <c r="E80" s="1" t="n">
        <v>0.1630434782608696</v>
      </c>
    </row>
    <row r="81">
      <c r="A81" t="inlineStr">
        <is>
          <t>Day +2</t>
        </is>
      </c>
      <c r="D81" s="2" t="n">
        <v>249.7083219608018</v>
      </c>
      <c r="E81" s="1" t="n">
        <v>0.3532608695652173</v>
      </c>
    </row>
    <row r="82">
      <c r="A82" t="inlineStr">
        <is>
          <t>Day +3</t>
        </is>
      </c>
      <c r="D82" s="2" t="n">
        <v>290.8979179037392</v>
      </c>
      <c r="E82" s="1" t="n">
        <v>0.576086956521739</v>
      </c>
    </row>
    <row r="83">
      <c r="A83" t="inlineStr">
        <is>
          <t>Day +4</t>
        </is>
      </c>
      <c r="D83" s="2" t="n">
        <v>338.881772046084</v>
      </c>
      <c r="E83" s="1" t="n">
        <v>0.8369565217391304</v>
      </c>
    </row>
    <row r="84">
      <c r="A84" t="inlineStr">
        <is>
          <t>Day +5</t>
        </is>
      </c>
      <c r="D84" s="2" t="n">
        <v>394.780602943662</v>
      </c>
      <c r="E84" s="1" t="n">
        <v>1.141304347826087</v>
      </c>
    </row>
    <row r="85">
      <c r="A85" t="inlineStr">
        <is>
          <t>Day +6</t>
        </is>
      </c>
      <c r="D85" s="2" t="n">
        <v>459.8999926126663</v>
      </c>
      <c r="E85" s="1" t="n">
        <v>1.494565217391304</v>
      </c>
    </row>
    <row r="86">
      <c r="A86" t="inlineStr">
        <is>
          <t>Day +7</t>
        </is>
      </c>
      <c r="D86" s="2" t="n">
        <v>535.7608799116055</v>
      </c>
      <c r="E86" s="1" t="n">
        <v>1.907608695652174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 t="inlineStr">
        <is>
          <t>0</t>
        </is>
      </c>
      <c r="F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 t="inlineStr">
        <is>
          <t>0</t>
        </is>
      </c>
      <c r="F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 t="inlineStr">
        <is>
          <t>0</t>
        </is>
      </c>
      <c r="F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 t="inlineStr">
        <is>
          <t>0</t>
        </is>
      </c>
      <c r="F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0</v>
      </c>
      <c r="E80" s="1" t="n">
        <v>-1</v>
      </c>
    </row>
    <row r="81">
      <c r="A81" t="inlineStr">
        <is>
          <t>Day +2</t>
        </is>
      </c>
      <c r="D81" s="2" t="n">
        <v>0</v>
      </c>
      <c r="E81" s="1" t="n">
        <v>-1</v>
      </c>
    </row>
    <row r="82">
      <c r="A82" t="inlineStr">
        <is>
          <t>Day +3</t>
        </is>
      </c>
      <c r="D82" s="2" t="n">
        <v>0</v>
      </c>
      <c r="E82" s="1" t="n">
        <v>-1</v>
      </c>
    </row>
    <row r="83">
      <c r="A83" t="inlineStr">
        <is>
          <t>Day +4</t>
        </is>
      </c>
      <c r="D83" s="2" t="n">
        <v>0</v>
      </c>
      <c r="E83" s="1" t="n">
        <v>-1</v>
      </c>
    </row>
    <row r="84">
      <c r="A84" t="inlineStr">
        <is>
          <t>Day +5</t>
        </is>
      </c>
      <c r="D84" s="2" t="n">
        <v>0</v>
      </c>
      <c r="E84" s="1" t="n">
        <v>-1</v>
      </c>
    </row>
    <row r="85">
      <c r="A85" t="inlineStr">
        <is>
          <t>Day +6</t>
        </is>
      </c>
      <c r="D85" s="2" t="n">
        <v>0</v>
      </c>
      <c r="E85" s="1" t="n">
        <v>-1</v>
      </c>
    </row>
    <row r="86">
      <c r="A86" t="inlineStr">
        <is>
          <t>Day +7</t>
        </is>
      </c>
      <c r="D86" s="2" t="n">
        <v>0</v>
      </c>
      <c r="E86" s="1" t="n">
        <v>-1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10.59642857142857</v>
      </c>
      <c r="E80" s="1" t="n">
        <v>0.1111111111111112</v>
      </c>
    </row>
    <row r="81">
      <c r="A81" t="inlineStr">
        <is>
          <t>Day +2</t>
        </is>
      </c>
      <c r="D81" s="2" t="n">
        <v>12.47603316326531</v>
      </c>
      <c r="E81" s="1" t="n">
        <v>0.3333333333333333</v>
      </c>
    </row>
    <row r="82">
      <c r="A82" t="inlineStr">
        <is>
          <t>Day +3</t>
        </is>
      </c>
      <c r="D82" s="2" t="n">
        <v>14.68904380770165</v>
      </c>
      <c r="E82" s="1" t="n">
        <v>0.5555555555555556</v>
      </c>
    </row>
    <row r="83">
      <c r="A83" t="inlineStr">
        <is>
          <t>Day +4</t>
        </is>
      </c>
      <c r="D83" s="2" t="n">
        <v>17.2946003878773</v>
      </c>
      <c r="E83" s="1" t="n">
        <v>0.8888888888888888</v>
      </c>
    </row>
    <row r="84">
      <c r="A84" t="inlineStr">
        <is>
          <t>Day +5</t>
        </is>
      </c>
      <c r="D84" s="2" t="n">
        <v>20.36233307572697</v>
      </c>
      <c r="E84" s="1" t="n">
        <v>1.222222222222222</v>
      </c>
    </row>
    <row r="85">
      <c r="A85" t="inlineStr">
        <is>
          <t>Day +6</t>
        </is>
      </c>
      <c r="D85" s="2" t="n">
        <v>23.97422310939759</v>
      </c>
      <c r="E85" s="1" t="n">
        <v>1.555555555555555</v>
      </c>
    </row>
    <row r="86">
      <c r="A86" t="inlineStr">
        <is>
          <t>Day +7</t>
        </is>
      </c>
      <c r="D86" s="2" t="n">
        <v>28.22679363713597</v>
      </c>
      <c r="E86" s="1" t="n">
        <v>2.111111111111111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273.5234280379984</v>
      </c>
      <c r="E80" s="1" t="n">
        <v>0.3</v>
      </c>
    </row>
    <row r="81">
      <c r="A81" t="inlineStr">
        <is>
          <t>Day +2</t>
        </is>
      </c>
      <c r="D81" s="2" t="n">
        <v>356.2622175507529</v>
      </c>
      <c r="E81" s="1" t="n">
        <v>0.6952380952380952</v>
      </c>
    </row>
    <row r="82">
      <c r="A82" t="inlineStr">
        <is>
          <t>Day +3</t>
        </is>
      </c>
      <c r="D82" s="2" t="n">
        <v>464.0288715471481</v>
      </c>
      <c r="E82" s="1" t="n">
        <v>1.20952380952381</v>
      </c>
    </row>
    <row r="83">
      <c r="A83" t="inlineStr">
        <is>
          <t>Day +4</t>
        </is>
      </c>
      <c r="D83" s="2" t="n">
        <v>604.3941316865714</v>
      </c>
      <c r="E83" s="1" t="n">
        <v>1.876190476190476</v>
      </c>
    </row>
    <row r="84">
      <c r="A84" t="inlineStr">
        <is>
          <t>Day +5</t>
        </is>
      </c>
      <c r="D84" s="2" t="n">
        <v>787.2188323093355</v>
      </c>
      <c r="E84" s="1" t="n">
        <v>2.747619047619048</v>
      </c>
    </row>
    <row r="85">
      <c r="A85" t="inlineStr">
        <is>
          <t>Day +6</t>
        </is>
      </c>
      <c r="D85" s="2" t="n">
        <v>1025.346636330094</v>
      </c>
      <c r="E85" s="1" t="n">
        <v>3.880952380952381</v>
      </c>
    </row>
    <row r="86">
      <c r="A86" t="inlineStr">
        <is>
          <t>Day +7</t>
        </is>
      </c>
      <c r="D86" s="2" t="n">
        <v>1335.506318553515</v>
      </c>
      <c r="E86" s="1" t="n">
        <v>5.357142857142857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125.3176514877486</v>
      </c>
      <c r="E80" s="1" t="n">
        <v>0.2254901960784315</v>
      </c>
    </row>
    <row r="81">
      <c r="A81" t="inlineStr">
        <is>
          <t>Day +2</t>
        </is>
      </c>
      <c r="D81" s="2" t="n">
        <v>153.9658213176943</v>
      </c>
      <c r="E81" s="1" t="n">
        <v>0.5</v>
      </c>
    </row>
    <row r="82">
      <c r="A82" t="inlineStr">
        <is>
          <t>Day +3</t>
        </is>
      </c>
      <c r="D82" s="2" t="n">
        <v>189.1630895776057</v>
      </c>
      <c r="E82" s="1" t="n">
        <v>0.8529411764705883</v>
      </c>
    </row>
    <row r="83">
      <c r="A83" t="inlineStr">
        <is>
          <t>Day +4</t>
        </is>
      </c>
      <c r="D83" s="2" t="n">
        <v>232.406609157178</v>
      </c>
      <c r="E83" s="1" t="n">
        <v>1.274509803921569</v>
      </c>
    </row>
    <row r="84">
      <c r="A84" t="inlineStr">
        <is>
          <t>Day +5</t>
        </is>
      </c>
      <c r="D84" s="2" t="n">
        <v>285.535788723614</v>
      </c>
      <c r="E84" s="1" t="n">
        <v>1.794117647058823</v>
      </c>
    </row>
    <row r="85">
      <c r="A85" t="inlineStr">
        <is>
          <t>Day +6</t>
        </is>
      </c>
      <c r="D85" s="2" t="n">
        <v>350.8105339073066</v>
      </c>
      <c r="E85" s="1" t="n">
        <v>2.431372549019608</v>
      </c>
    </row>
    <row r="86">
      <c r="A86" t="inlineStr">
        <is>
          <t>Day +7</t>
        </is>
      </c>
      <c r="D86" s="2" t="n">
        <v>431.0073747688907</v>
      </c>
      <c r="E86" s="1" t="n">
        <v>3.225490196078431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13.36961451247166</v>
      </c>
      <c r="E80" s="1" t="n">
        <v>0.1818181818181819</v>
      </c>
    </row>
    <row r="81">
      <c r="A81" t="inlineStr">
        <is>
          <t>Day +2</t>
        </is>
      </c>
      <c r="D81" s="2" t="n">
        <v>16.24969020109934</v>
      </c>
      <c r="E81" s="1" t="n">
        <v>0.4545454545454546</v>
      </c>
    </row>
    <row r="82">
      <c r="A82" t="inlineStr">
        <is>
          <t>Day +3</t>
        </is>
      </c>
      <c r="D82" s="2" t="n">
        <v>19.75019035779874</v>
      </c>
      <c r="E82" s="1" t="n">
        <v>0.7272727272727273</v>
      </c>
    </row>
    <row r="83">
      <c r="A83" t="inlineStr">
        <is>
          <t>Day +4</t>
        </is>
      </c>
      <c r="D83" s="2" t="n">
        <v>24.00476651197308</v>
      </c>
      <c r="E83" s="1" t="n">
        <v>1.181818181818182</v>
      </c>
    </row>
    <row r="84">
      <c r="A84" t="inlineStr">
        <is>
          <t>Day +5</t>
        </is>
      </c>
      <c r="D84" s="2" t="n">
        <v>29.17586133881535</v>
      </c>
      <c r="E84" s="1" t="n">
        <v>1.636363636363636</v>
      </c>
    </row>
    <row r="85">
      <c r="A85" t="inlineStr">
        <is>
          <t>Day +6</t>
        </is>
      </c>
      <c r="D85" s="2" t="n">
        <v>35.4609108335715</v>
      </c>
      <c r="E85" s="1" t="n">
        <v>2.181818181818182</v>
      </c>
    </row>
    <row r="86">
      <c r="A86" t="inlineStr">
        <is>
          <t>Day +7</t>
        </is>
      </c>
      <c r="D86" s="2" t="n">
        <v>43.09988255508917</v>
      </c>
      <c r="E86" s="1" t="n">
        <v>2.909090909090909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 s="1">
        <f>(D42/D41) - 1</f>
        <v/>
      </c>
      <c r="F42" s="1">
        <f>AVERAGE(E36:E42)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 s="1">
        <f>(D43/D42) - 1</f>
        <v/>
      </c>
      <c r="F43" s="1">
        <f>AVERAGE(E37:E43)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 s="1">
        <f>(D44/D43) - 1</f>
        <v/>
      </c>
      <c r="F44" s="1">
        <f>AVERAGE(E38:E44)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 s="1">
        <f>(D45/D44) - 1</f>
        <v/>
      </c>
      <c r="F45" s="1">
        <f>AVERAGE(E39:E45)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 s="1">
        <f>(D46/D45) - 1</f>
        <v/>
      </c>
      <c r="F46" s="1">
        <f>AVERAGE(E40:E46)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 s="1">
        <f>(D47/D46) - 1</f>
        <v/>
      </c>
      <c r="F47" s="1">
        <f>AVERAGE(E41:E47)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 s="1">
        <f>(D48/D47) - 1</f>
        <v/>
      </c>
      <c r="F48" s="1">
        <f>AVERAGE(E42:E48)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 s="1">
        <f>(D49/D48) - 1</f>
        <v/>
      </c>
      <c r="F49" s="1">
        <f>AVERAGE(E43:E49)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 s="1">
        <f>(D50/D49) - 1</f>
        <v/>
      </c>
      <c r="F50" s="1">
        <f>AVERAGE(E44:E50)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 s="1">
        <f>(D51/D50) - 1</f>
        <v/>
      </c>
      <c r="F51" s="1">
        <f>AVERAGE(E45:E51)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25493</v>
      </c>
      <c r="C62" s="1">
        <f>(B62/B61) - 1</f>
        <v/>
      </c>
      <c r="D62" t="n">
        <v>307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33746</v>
      </c>
      <c r="C63" s="1">
        <f>(B63/B62) - 1</f>
        <v/>
      </c>
      <c r="D63" t="n">
        <v>427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43667</v>
      </c>
      <c r="C64" s="1">
        <f>(B64/B63) - 1</f>
        <v/>
      </c>
      <c r="D64" t="n">
        <v>552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53740</v>
      </c>
      <c r="C65" s="1">
        <f>(B65/B64) - 1</f>
        <v/>
      </c>
      <c r="D65" t="n">
        <v>706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121478</v>
      </c>
      <c r="C69" s="1">
        <f>(B69/B68) - 1</f>
        <v/>
      </c>
      <c r="D69" t="n">
        <v>2026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140886</v>
      </c>
      <c r="C70" s="1">
        <f>(B70/B69) - 1</f>
        <v/>
      </c>
      <c r="D70" t="n">
        <v>2467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161807</v>
      </c>
      <c r="C71" s="1">
        <f>(B71/B70) - 1</f>
        <v/>
      </c>
      <c r="D71" t="n">
        <v>2978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243453</v>
      </c>
      <c r="C74" s="1">
        <f>(B74/B73) - 1</f>
        <v/>
      </c>
      <c r="D74" t="n">
        <v>5926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8784.554587123574</v>
      </c>
      <c r="E80" s="1" t="n">
        <v>0.2394525186962042</v>
      </c>
    </row>
    <row r="81">
      <c r="A81" t="inlineStr">
        <is>
          <t>Day +2</t>
        </is>
      </c>
      <c r="D81" s="2" t="n">
        <v>10888.7257364405</v>
      </c>
      <c r="E81" s="1" t="n">
        <v>0.53633413291943</v>
      </c>
    </row>
    <row r="82">
      <c r="A82" t="inlineStr">
        <is>
          <t>Day +3</t>
        </is>
      </c>
      <c r="D82" s="2" t="n">
        <v>13496.91062734287</v>
      </c>
      <c r="E82" s="1" t="n">
        <v>0.9043318752645688</v>
      </c>
    </row>
    <row r="83">
      <c r="A83" t="inlineStr">
        <is>
          <t>Day +4</t>
        </is>
      </c>
      <c r="D83" s="2" t="n">
        <v>16729.83606087508</v>
      </c>
      <c r="E83" s="1" t="n">
        <v>1.360519260618033</v>
      </c>
    </row>
    <row r="84">
      <c r="A84" t="inlineStr">
        <is>
          <t>Day +5</t>
        </is>
      </c>
      <c r="D84" s="2" t="n">
        <v>20737.14662203833</v>
      </c>
      <c r="E84" s="1" t="n">
        <v>1.92606180330182</v>
      </c>
    </row>
    <row r="85">
      <c r="A85" t="inlineStr">
        <is>
          <t>Day +6</t>
        </is>
      </c>
      <c r="D85" s="2" t="n">
        <v>25704.33137893056</v>
      </c>
      <c r="E85" s="1" t="n">
        <v>2.626922534217582</v>
      </c>
    </row>
    <row r="86">
      <c r="A86" t="inlineStr">
        <is>
          <t>Day +7</t>
        </is>
      </c>
      <c r="D86" s="2" t="n">
        <v>31861.30973948482</v>
      </c>
      <c r="E86" s="1" t="n">
        <v>3.495696345421194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22.7030612244898</v>
      </c>
      <c r="E80" s="1" t="n">
        <v>0.2222222222222223</v>
      </c>
    </row>
    <row r="81">
      <c r="A81" t="inlineStr">
        <is>
          <t>Day +2</t>
        </is>
      </c>
      <c r="D81" s="2" t="n">
        <v>28.63494383127401</v>
      </c>
      <c r="E81" s="1" t="n">
        <v>0.5555555555555556</v>
      </c>
    </row>
    <row r="82">
      <c r="A82" t="inlineStr">
        <is>
          <t>Day +3</t>
        </is>
      </c>
      <c r="D82" s="2" t="n">
        <v>36.1167157200689</v>
      </c>
      <c r="E82" s="1" t="n">
        <v>1</v>
      </c>
    </row>
    <row r="83">
      <c r="A83" t="inlineStr">
        <is>
          <t>Day +4</t>
        </is>
      </c>
      <c r="D83" s="2" t="n">
        <v>45.55333379001208</v>
      </c>
      <c r="E83" s="1" t="n">
        <v>1.5</v>
      </c>
    </row>
    <row r="84">
      <c r="A84" t="inlineStr">
        <is>
          <t>Day +5</t>
        </is>
      </c>
      <c r="D84" s="2" t="n">
        <v>57.455562556348</v>
      </c>
      <c r="E84" s="1" t="n">
        <v>2.166666666666667</v>
      </c>
    </row>
    <row r="85">
      <c r="A85" t="inlineStr">
        <is>
          <t>Day +6</t>
        </is>
      </c>
      <c r="D85" s="2" t="n">
        <v>72.46761968912622</v>
      </c>
      <c r="E85" s="1" t="n">
        <v>3</v>
      </c>
    </row>
    <row r="86">
      <c r="A86" t="inlineStr">
        <is>
          <t>Day +7</t>
        </is>
      </c>
      <c r="D86" s="2" t="n">
        <v>91.40204481084861</v>
      </c>
      <c r="E86" s="1" t="n">
        <v>4.055555555555555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393</v>
      </c>
      <c r="C69" s="1">
        <f>(B69/B68) - 1</f>
        <v/>
      </c>
      <c r="D69" t="n">
        <v>9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43.53601186320081</v>
      </c>
      <c r="E80" s="1" t="n">
        <v>0.2647058823529411</v>
      </c>
    </row>
    <row r="81">
      <c r="A81" t="inlineStr">
        <is>
          <t>Day +2</t>
        </is>
      </c>
      <c r="D81" s="2" t="n">
        <v>55.74659791037533</v>
      </c>
      <c r="E81" s="1" t="n">
        <v>0.6176470588235294</v>
      </c>
    </row>
    <row r="82">
      <c r="A82" t="inlineStr">
        <is>
          <t>Day +3</t>
        </is>
      </c>
      <c r="D82" s="2" t="n">
        <v>71.38189846938781</v>
      </c>
      <c r="E82" s="1" t="n">
        <v>1.088235294117647</v>
      </c>
    </row>
    <row r="83">
      <c r="A83" t="inlineStr">
        <is>
          <t>Day +4</t>
        </is>
      </c>
      <c r="D83" s="2" t="n">
        <v>91.40244642885479</v>
      </c>
      <c r="E83" s="1" t="n">
        <v>1.676470588235294</v>
      </c>
    </row>
    <row r="84">
      <c r="A84" t="inlineStr">
        <is>
          <t>Day +5</t>
        </is>
      </c>
      <c r="D84" s="2" t="n">
        <v>117.0381762368293</v>
      </c>
      <c r="E84" s="1" t="n">
        <v>2.441176470588236</v>
      </c>
    </row>
    <row r="85">
      <c r="A85" t="inlineStr">
        <is>
          <t>Day +6</t>
        </is>
      </c>
      <c r="D85" s="2" t="n">
        <v>149.8639832086467</v>
      </c>
      <c r="E85" s="1" t="n">
        <v>3.382352941176471</v>
      </c>
    </row>
    <row r="86">
      <c r="A86" t="inlineStr">
        <is>
          <t>Day +7</t>
        </is>
      </c>
      <c r="D86" s="2" t="n">
        <v>191.896475024652</v>
      </c>
      <c r="E86" s="1" t="n">
        <v>4.617647058823529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9159</v>
      </c>
      <c r="C74" s="1">
        <f>(B74/B73) - 1</f>
        <v/>
      </c>
      <c r="D74" t="n">
        <v>310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435.640467206685</v>
      </c>
      <c r="E80" s="1" t="n">
        <v>0.1756756756756757</v>
      </c>
    </row>
    <row r="81">
      <c r="A81" t="inlineStr">
        <is>
          <t>Day +2</t>
        </is>
      </c>
      <c r="D81" s="2" t="n">
        <v>512.9259909947535</v>
      </c>
      <c r="E81" s="1" t="n">
        <v>0.3837837837837839</v>
      </c>
    </row>
    <row r="82">
      <c r="A82" t="inlineStr">
        <is>
          <t>Day +3</t>
        </is>
      </c>
      <c r="D82" s="2" t="n">
        <v>603.9224820524496</v>
      </c>
      <c r="E82" s="1" t="n">
        <v>0.6297297297297297</v>
      </c>
    </row>
    <row r="83">
      <c r="A83" t="inlineStr">
        <is>
          <t>Day +4</t>
        </is>
      </c>
      <c r="D83" s="2" t="n">
        <v>711.0623573998648</v>
      </c>
      <c r="E83" s="1" t="n">
        <v>0.9216216216216215</v>
      </c>
    </row>
    <row r="84">
      <c r="A84" t="inlineStr">
        <is>
          <t>Day +5</t>
        </is>
      </c>
      <c r="D84" s="2" t="n">
        <v>837.2095610561188</v>
      </c>
      <c r="E84" s="1" t="n">
        <v>1.262162162162162</v>
      </c>
    </row>
    <row r="85">
      <c r="A85" t="inlineStr">
        <is>
          <t>Day +6</t>
        </is>
      </c>
      <c r="D85" s="2" t="n">
        <v>985.7361198064629</v>
      </c>
      <c r="E85" s="1" t="n">
        <v>1.662162162162162</v>
      </c>
    </row>
    <row r="86">
      <c r="A86" t="inlineStr">
        <is>
          <t>Day +7</t>
        </is>
      </c>
      <c r="D86" s="2" t="n">
        <v>1160.612280472952</v>
      </c>
      <c r="E86" s="1" t="n">
        <v>2.135135135135135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13.31020408163265</v>
      </c>
      <c r="E80" s="1" t="n">
        <v>0.4444444444444444</v>
      </c>
    </row>
    <row r="81">
      <c r="A81" t="inlineStr">
        <is>
          <t>Day +2</t>
        </is>
      </c>
      <c r="D81" s="2" t="n">
        <v>19.68461474385673</v>
      </c>
      <c r="E81" s="1" t="n">
        <v>1.111111111111111</v>
      </c>
    </row>
    <row r="82">
      <c r="A82" t="inlineStr">
        <is>
          <t>Day +3</t>
        </is>
      </c>
      <c r="D82" s="2" t="n">
        <v>29.11180438989424</v>
      </c>
      <c r="E82" s="1" t="n">
        <v>2.222222222222222</v>
      </c>
    </row>
    <row r="83">
      <c r="A83" t="inlineStr">
        <is>
          <t>Day +4</t>
        </is>
      </c>
      <c r="D83" s="2" t="n">
        <v>43.05378417934018</v>
      </c>
      <c r="E83" s="1" t="n">
        <v>3.777777777777778</v>
      </c>
    </row>
    <row r="84">
      <c r="A84" t="inlineStr">
        <is>
          <t>Day +5</t>
        </is>
      </c>
      <c r="D84" s="2" t="n">
        <v>63.67273932373168</v>
      </c>
      <c r="E84" s="1" t="n">
        <v>6</v>
      </c>
    </row>
    <row r="85">
      <c r="A85" t="inlineStr">
        <is>
          <t>Day +6</t>
        </is>
      </c>
      <c r="D85" s="2" t="n">
        <v>94.16635053727393</v>
      </c>
      <c r="E85" s="1" t="n">
        <v>9.444444444444445</v>
      </c>
    </row>
    <row r="86">
      <c r="A86" t="inlineStr">
        <is>
          <t>Day +7</t>
        </is>
      </c>
      <c r="D86" s="2" t="n">
        <v>139.2637048081861</v>
      </c>
      <c r="E86" s="1" t="n">
        <v>14.44444444444444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60.06459293394777</v>
      </c>
      <c r="E80" s="1" t="n">
        <v>0.3953488372093024</v>
      </c>
    </row>
    <row r="81">
      <c r="A81" t="inlineStr">
        <is>
          <t>Day +2</t>
        </is>
      </c>
      <c r="D81" s="2" t="n">
        <v>83.90128661211276</v>
      </c>
      <c r="E81" s="1" t="n">
        <v>0.930232558139535</v>
      </c>
    </row>
    <row r="82">
      <c r="A82" t="inlineStr">
        <is>
          <t>Day +3</t>
        </is>
      </c>
      <c r="D82" s="2" t="n">
        <v>117.1975959765357</v>
      </c>
      <c r="E82" s="1" t="n">
        <v>1.720930232558139</v>
      </c>
    </row>
    <row r="83">
      <c r="A83" t="inlineStr">
        <is>
          <t>Day +4</t>
        </is>
      </c>
      <c r="D83" s="2" t="n">
        <v>163.7075789573928</v>
      </c>
      <c r="E83" s="1" t="n">
        <v>2.790697674418605</v>
      </c>
    </row>
    <row r="84">
      <c r="A84" t="inlineStr">
        <is>
          <t>Day +5</t>
        </is>
      </c>
      <c r="D84" s="2" t="n">
        <v>228.6750951227422</v>
      </c>
      <c r="E84" s="1" t="n">
        <v>4.302325581395348</v>
      </c>
    </row>
    <row r="85">
      <c r="A85" t="inlineStr">
        <is>
          <t>Day +6</t>
        </is>
      </c>
      <c r="D85" s="2" t="n">
        <v>319.4250349460301</v>
      </c>
      <c r="E85" s="1" t="n">
        <v>6.418604651162791</v>
      </c>
    </row>
    <row r="86">
      <c r="A86" t="inlineStr">
        <is>
          <t>Day +7</t>
        </is>
      </c>
      <c r="D86" s="2" t="n">
        <v>446.1891789987288</v>
      </c>
      <c r="E86" s="1" t="n">
        <v>9.372093023255815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246.4138745027307</v>
      </c>
      <c r="E80" s="1" t="n">
        <v>0.28125</v>
      </c>
    </row>
    <row r="81">
      <c r="A81" t="inlineStr">
        <is>
          <t>Day +2</t>
        </is>
      </c>
      <c r="D81" s="2" t="n">
        <v>316.2489455596224</v>
      </c>
      <c r="E81" s="1" t="n">
        <v>0.6458333333333333</v>
      </c>
    </row>
    <row r="82">
      <c r="A82" t="inlineStr">
        <is>
          <t>Day +3</t>
        </is>
      </c>
      <c r="D82" s="2" t="n">
        <v>405.8756665768214</v>
      </c>
      <c r="E82" s="1" t="n">
        <v>1.109375</v>
      </c>
    </row>
    <row r="83">
      <c r="A83" t="inlineStr">
        <is>
          <t>Day +4</t>
        </is>
      </c>
      <c r="D83" s="2" t="n">
        <v>520.9031019144429</v>
      </c>
      <c r="E83" s="1" t="n">
        <v>1.708333333333333</v>
      </c>
    </row>
    <row r="84">
      <c r="A84" t="inlineStr">
        <is>
          <t>Day +5</t>
        </is>
      </c>
      <c r="D84" s="2" t="n">
        <v>668.5299561626493</v>
      </c>
      <c r="E84" s="1" t="n">
        <v>2.479166666666667</v>
      </c>
    </row>
    <row r="85">
      <c r="A85" t="inlineStr">
        <is>
          <t>Day +6</t>
        </is>
      </c>
      <c r="D85" s="2" t="n">
        <v>857.995087079058</v>
      </c>
      <c r="E85" s="1" t="n">
        <v>3.463541666666667</v>
      </c>
    </row>
    <row r="86">
      <c r="A86" t="inlineStr">
        <is>
          <t>Day +7</t>
        </is>
      </c>
      <c r="D86" s="2" t="n">
        <v>1101.155696413846</v>
      </c>
      <c r="E86" s="1" t="n">
        <v>4.734375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607.9298629641629</v>
      </c>
      <c r="E80" s="1" t="n">
        <v>0.2672233820459291</v>
      </c>
    </row>
    <row r="81">
      <c r="A81" t="inlineStr">
        <is>
          <t>Day +2</t>
        </is>
      </c>
      <c r="D81" s="2" t="n">
        <v>771.5630861871103</v>
      </c>
      <c r="E81" s="1" t="n">
        <v>0.6096033402922756</v>
      </c>
    </row>
    <row r="82">
      <c r="A82" t="inlineStr">
        <is>
          <t>Day +3</t>
        </is>
      </c>
      <c r="D82" s="2" t="n">
        <v>979.2405871689699</v>
      </c>
      <c r="E82" s="1" t="n">
        <v>1.04384133611691</v>
      </c>
    </row>
    <row r="83">
      <c r="A83" t="inlineStr">
        <is>
          <t>Day +4</t>
        </is>
      </c>
      <c r="D83" s="2" t="n">
        <v>1242.817528113942</v>
      </c>
      <c r="E83" s="1" t="n">
        <v>1.592901878914405</v>
      </c>
    </row>
    <row r="84">
      <c r="A84" t="inlineStr">
        <is>
          <t>Day +5</t>
        </is>
      </c>
      <c r="D84" s="2" t="n">
        <v>1577.340061703065</v>
      </c>
      <c r="E84" s="1" t="n">
        <v>2.292275574112735</v>
      </c>
    </row>
    <row r="85">
      <c r="A85" t="inlineStr">
        <is>
          <t>Day +6</t>
        </is>
      </c>
      <c r="D85" s="2" t="n">
        <v>2001.904232899851</v>
      </c>
      <c r="E85" s="1" t="n">
        <v>3.177453027139875</v>
      </c>
    </row>
    <row r="86">
      <c r="A86" t="inlineStr">
        <is>
          <t>Day +7</t>
        </is>
      </c>
      <c r="D86" s="2" t="n">
        <v>2540.74606675195</v>
      </c>
      <c r="E86" s="1" t="n">
        <v>4.302713987473904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28.47058823529412</v>
      </c>
      <c r="E80" s="1" t="n">
        <v>0.2727272727272727</v>
      </c>
    </row>
    <row r="81">
      <c r="A81" t="inlineStr">
        <is>
          <t>Day +2</t>
        </is>
      </c>
      <c r="D81" s="2" t="n">
        <v>36.84429065743945</v>
      </c>
      <c r="E81" s="1" t="n">
        <v>0.6363636363636365</v>
      </c>
    </row>
    <row r="82">
      <c r="A82" t="inlineStr">
        <is>
          <t>Day +3</t>
        </is>
      </c>
      <c r="D82" s="2" t="n">
        <v>47.68084673315694</v>
      </c>
      <c r="E82" s="1" t="n">
        <v>1.136363636363636</v>
      </c>
    </row>
    <row r="83">
      <c r="A83" t="inlineStr">
        <is>
          <t>Day +4</t>
        </is>
      </c>
      <c r="D83" s="2" t="n">
        <v>61.70462518408546</v>
      </c>
      <c r="E83" s="1" t="n">
        <v>1.772727272727273</v>
      </c>
    </row>
    <row r="84">
      <c r="A84" t="inlineStr">
        <is>
          <t>Day +5</t>
        </is>
      </c>
      <c r="D84" s="2" t="n">
        <v>79.8530443558753</v>
      </c>
      <c r="E84" s="1" t="n">
        <v>2.590909090909091</v>
      </c>
    </row>
    <row r="85">
      <c r="A85" t="inlineStr">
        <is>
          <t>Day +6</t>
        </is>
      </c>
      <c r="D85" s="2" t="n">
        <v>103.3392338723092</v>
      </c>
      <c r="E85" s="1" t="n">
        <v>3.681818181818182</v>
      </c>
    </row>
    <row r="86">
      <c r="A86" t="inlineStr">
        <is>
          <t>Day +7</t>
        </is>
      </c>
      <c r="D86" s="2" t="n">
        <v>133.7331261876943</v>
      </c>
      <c r="E86" s="1" t="n">
        <v>5.045454545454546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35.18107249892964</v>
      </c>
      <c r="E80" s="1" t="n">
        <v>0.2068965517241379</v>
      </c>
    </row>
    <row r="81">
      <c r="A81" t="inlineStr">
        <is>
          <t>Day +2</t>
        </is>
      </c>
      <c r="D81" s="2" t="n">
        <v>42.6795814543084</v>
      </c>
      <c r="E81" s="1" t="n">
        <v>0.4482758620689655</v>
      </c>
    </row>
    <row r="82">
      <c r="A82" t="inlineStr">
        <is>
          <t>Day +3</t>
        </is>
      </c>
      <c r="D82" s="2" t="n">
        <v>51.77632584027576</v>
      </c>
      <c r="E82" s="1" t="n">
        <v>0.7586206896551724</v>
      </c>
    </row>
    <row r="83">
      <c r="A83" t="inlineStr">
        <is>
          <t>Day +4</t>
        </is>
      </c>
      <c r="D83" s="2" t="n">
        <v>62.81195424534296</v>
      </c>
      <c r="E83" s="1" t="n">
        <v>1.137931034482758</v>
      </c>
    </row>
    <row r="84">
      <c r="A84" t="inlineStr">
        <is>
          <t>Day +5</t>
        </is>
      </c>
      <c r="D84" s="2" t="n">
        <v>76.19972124499526</v>
      </c>
      <c r="E84" s="1" t="n">
        <v>1.620689655172414</v>
      </c>
    </row>
    <row r="85">
      <c r="A85" t="inlineStr">
        <is>
          <t>Day +6</t>
        </is>
      </c>
      <c r="D85" s="2" t="n">
        <v>92.44096267304855</v>
      </c>
      <c r="E85" s="1" t="n">
        <v>2.172413793103448</v>
      </c>
    </row>
    <row r="86">
      <c r="A86" t="inlineStr">
        <is>
          <t>Day +7</t>
        </is>
      </c>
      <c r="D86" s="2" t="n">
        <v>112.1438692990128</v>
      </c>
      <c r="E86" s="1" t="n">
        <v>2.862068965517242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29.01265401265401</v>
      </c>
      <c r="E80" s="1" t="n">
        <v>0.1599999999999999</v>
      </c>
    </row>
    <row r="81">
      <c r="A81" t="inlineStr">
        <is>
          <t>Day +2</t>
        </is>
      </c>
      <c r="D81" s="2" t="n">
        <v>33.66936371431876</v>
      </c>
      <c r="E81" s="1" t="n">
        <v>0.3200000000000001</v>
      </c>
    </row>
    <row r="82">
      <c r="A82" t="inlineStr">
        <is>
          <t>Day +3</t>
        </is>
      </c>
      <c r="D82" s="2" t="n">
        <v>39.07350401078951</v>
      </c>
      <c r="E82" s="1" t="n">
        <v>0.5600000000000001</v>
      </c>
    </row>
    <row r="83">
      <c r="A83" t="inlineStr">
        <is>
          <t>Day +4</t>
        </is>
      </c>
      <c r="D83" s="2" t="n">
        <v>45.34504211708341</v>
      </c>
      <c r="E83" s="1" t="n">
        <v>0.8</v>
      </c>
    </row>
    <row r="84">
      <c r="A84" t="inlineStr">
        <is>
          <t>Day +5</t>
        </is>
      </c>
      <c r="D84" s="2" t="n">
        <v>52.62320072528662</v>
      </c>
      <c r="E84" s="1" t="n">
        <v>1.08</v>
      </c>
    </row>
    <row r="85">
      <c r="A85" t="inlineStr">
        <is>
          <t>Day +6</t>
        </is>
      </c>
      <c r="D85" s="2" t="n">
        <v>61.06954862724738</v>
      </c>
      <c r="E85" s="1" t="n">
        <v>1.44</v>
      </c>
    </row>
    <row r="86">
      <c r="A86" t="inlineStr">
        <is>
          <t>Day +7</t>
        </is>
      </c>
      <c r="D86" s="2" t="n">
        <v>70.87158740125113</v>
      </c>
      <c r="E86" s="1" t="n">
        <v>1.8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56.16724752703013</v>
      </c>
      <c r="E80" s="1" t="n">
        <v>0.4736842105263157</v>
      </c>
    </row>
    <row r="81">
      <c r="A81" t="inlineStr">
        <is>
          <t>Day +2</t>
        </is>
      </c>
      <c r="D81" s="2" t="n">
        <v>83.01999196743876</v>
      </c>
      <c r="E81" s="1" t="n">
        <v>1.184210526315789</v>
      </c>
    </row>
    <row r="82">
      <c r="A82" t="inlineStr">
        <is>
          <t>Day +3</t>
        </is>
      </c>
      <c r="D82" s="2" t="n">
        <v>122.7106431191365</v>
      </c>
      <c r="E82" s="1" t="n">
        <v>2.210526315789474</v>
      </c>
    </row>
    <row r="83">
      <c r="A83" t="inlineStr">
        <is>
          <t>Day +4</t>
        </is>
      </c>
      <c r="D83" s="2" t="n">
        <v>181.3768175335157</v>
      </c>
      <c r="E83" s="1" t="n">
        <v>3.763157894736842</v>
      </c>
    </row>
    <row r="84">
      <c r="A84" t="inlineStr">
        <is>
          <t>Day +5</t>
        </is>
      </c>
      <c r="D84" s="2" t="n">
        <v>268.0904370018409</v>
      </c>
      <c r="E84" s="1" t="n">
        <v>6.052631578947368</v>
      </c>
    </row>
    <row r="85">
      <c r="A85" t="inlineStr">
        <is>
          <t>Day +6</t>
        </is>
      </c>
      <c r="D85" s="2" t="n">
        <v>396.2605772292652</v>
      </c>
      <c r="E85" s="1" t="n">
        <v>9.421052631578947</v>
      </c>
    </row>
    <row r="86">
      <c r="A86" t="inlineStr">
        <is>
          <t>Day +7</t>
        </is>
      </c>
      <c r="D86" s="2" t="n">
        <v>585.7069980642099</v>
      </c>
      <c r="E86" s="1" t="n">
        <v>14.39473684210526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7.88095238095238</v>
      </c>
      <c r="E80" s="1" t="n">
        <v>0.3999999999999999</v>
      </c>
    </row>
    <row r="81">
      <c r="A81" t="inlineStr">
        <is>
          <t>Day +2</t>
        </is>
      </c>
      <c r="D81" s="2" t="n">
        <v>12.4218820861678</v>
      </c>
      <c r="E81" s="1" t="n">
        <v>1.4</v>
      </c>
    </row>
    <row r="82">
      <c r="A82" t="inlineStr">
        <is>
          <t>Day +3</t>
        </is>
      </c>
      <c r="D82" s="2" t="n">
        <v>19.57925224057877</v>
      </c>
      <c r="E82" s="1" t="n">
        <v>2.8</v>
      </c>
    </row>
    <row r="83">
      <c r="A83" t="inlineStr">
        <is>
          <t>Day +4</t>
        </is>
      </c>
      <c r="D83" s="2" t="n">
        <v>30.8606309125313</v>
      </c>
      <c r="E83" s="1" t="n">
        <v>5</v>
      </c>
    </row>
    <row r="84">
      <c r="A84" t="inlineStr">
        <is>
          <t>Day +5</t>
        </is>
      </c>
      <c r="D84" s="2" t="n">
        <v>48.64223253356123</v>
      </c>
      <c r="E84" s="1" t="n">
        <v>8.6</v>
      </c>
    </row>
    <row r="85">
      <c r="A85" t="inlineStr">
        <is>
          <t>Day +6</t>
        </is>
      </c>
      <c r="D85" s="2" t="n">
        <v>76.66942366004176</v>
      </c>
      <c r="E85" s="1" t="n">
        <v>14.2</v>
      </c>
    </row>
    <row r="86">
      <c r="A86" t="inlineStr">
        <is>
          <t>Day +7</t>
        </is>
      </c>
      <c r="D86" s="2" t="n">
        <v>120.8456153879706</v>
      </c>
      <c r="E86" s="1" t="n">
        <v>23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53.95287660839443</v>
      </c>
      <c r="E80" s="1" t="n">
        <v>0.2325581395348837</v>
      </c>
    </row>
    <row r="81">
      <c r="A81" t="inlineStr">
        <is>
          <t>Day +2</t>
        </is>
      </c>
      <c r="D81" s="2" t="n">
        <v>67.69564870513105</v>
      </c>
      <c r="E81" s="1" t="n">
        <v>0.558139534883721</v>
      </c>
    </row>
    <row r="82">
      <c r="A82" t="inlineStr">
        <is>
          <t>Day +3</t>
        </is>
      </c>
      <c r="D82" s="2" t="n">
        <v>84.93895305844539</v>
      </c>
      <c r="E82" s="1" t="n">
        <v>0.9534883720930232</v>
      </c>
    </row>
    <row r="83">
      <c r="A83" t="inlineStr">
        <is>
          <t>Day +4</t>
        </is>
      </c>
      <c r="D83" s="2" t="n">
        <v>106.5744384560119</v>
      </c>
      <c r="E83" s="1" t="n">
        <v>1.465116279069767</v>
      </c>
    </row>
    <row r="84">
      <c r="A84" t="inlineStr">
        <is>
          <t>Day +5</t>
        </is>
      </c>
      <c r="D84" s="2" t="n">
        <v>133.7208727354915</v>
      </c>
      <c r="E84" s="1" t="n">
        <v>2.093023255813954</v>
      </c>
    </row>
    <row r="85">
      <c r="A85" t="inlineStr">
        <is>
          <t>Day +6</t>
        </is>
      </c>
      <c r="D85" s="2" t="n">
        <v>167.7819941084835</v>
      </c>
      <c r="E85" s="1" t="n">
        <v>2.883720930232558</v>
      </c>
    </row>
    <row r="86">
      <c r="A86" t="inlineStr">
        <is>
          <t>Day +7</t>
        </is>
      </c>
      <c r="D86" s="2" t="n">
        <v>210.5190982615202</v>
      </c>
      <c r="E86" s="1" t="n">
        <v>3.883720930232558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6.547619047619049</v>
      </c>
      <c r="E80" s="1" t="n">
        <v>0.2</v>
      </c>
    </row>
    <row r="81">
      <c r="A81" t="inlineStr">
        <is>
          <t>Day +2</t>
        </is>
      </c>
      <c r="D81" s="2" t="n">
        <v>8.574263038548757</v>
      </c>
      <c r="E81" s="1" t="n">
        <v>0.6000000000000001</v>
      </c>
    </row>
    <row r="82">
      <c r="A82" t="inlineStr">
        <is>
          <t>Day +3</t>
        </is>
      </c>
      <c r="D82" s="2" t="n">
        <v>11.22820159809956</v>
      </c>
      <c r="E82" s="1" t="n">
        <v>1.2</v>
      </c>
    </row>
    <row r="83">
      <c r="A83" t="inlineStr">
        <is>
          <t>Day +4</t>
        </is>
      </c>
      <c r="D83" s="2" t="n">
        <v>14.70359733084467</v>
      </c>
      <c r="E83" s="1" t="n">
        <v>1.8</v>
      </c>
    </row>
    <row r="84">
      <c r="A84" t="inlineStr">
        <is>
          <t>Day +5</t>
        </is>
      </c>
      <c r="D84" s="2" t="n">
        <v>19.25471079039183</v>
      </c>
      <c r="E84" s="1" t="n">
        <v>2.8</v>
      </c>
    </row>
    <row r="85">
      <c r="A85" t="inlineStr">
        <is>
          <t>Day +6</t>
        </is>
      </c>
      <c r="D85" s="2" t="n">
        <v>25.21450222551312</v>
      </c>
      <c r="E85" s="1" t="n">
        <v>4</v>
      </c>
    </row>
    <row r="86">
      <c r="A86" t="inlineStr">
        <is>
          <t>Day +7</t>
        </is>
      </c>
      <c r="D86" s="2" t="n">
        <v>33.01899100960052</v>
      </c>
      <c r="E86" s="1" t="n">
        <v>5.6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837.0165148793437</v>
      </c>
      <c r="E80" s="1" t="n">
        <v>0.2956656346749227</v>
      </c>
    </row>
    <row r="81">
      <c r="A81" t="inlineStr">
        <is>
          <t>Day +2</t>
        </is>
      </c>
      <c r="D81" s="2" t="n">
        <v>1084.514932168363</v>
      </c>
      <c r="E81" s="1" t="n">
        <v>0.6780185758513932</v>
      </c>
    </row>
    <row r="82">
      <c r="A82" t="inlineStr">
        <is>
          <t>Day +3</t>
        </is>
      </c>
      <c r="D82" s="2" t="n">
        <v>1405.196453340822</v>
      </c>
      <c r="E82" s="1" t="n">
        <v>1.174922600619195</v>
      </c>
    </row>
    <row r="83">
      <c r="A83" t="inlineStr">
        <is>
          <t>Day +4</t>
        </is>
      </c>
      <c r="D83" s="2" t="n">
        <v>1820.700678167414</v>
      </c>
      <c r="E83" s="1" t="n">
        <v>1.81733746130031</v>
      </c>
    </row>
    <row r="84">
      <c r="A84" t="inlineStr">
        <is>
          <t>Day +5</t>
        </is>
      </c>
      <c r="D84" s="2" t="n">
        <v>2359.065845631805</v>
      </c>
      <c r="E84" s="1" t="n">
        <v>2.651702786377709</v>
      </c>
    </row>
    <row r="85">
      <c r="A85" t="inlineStr">
        <is>
          <t>Day +6</t>
        </is>
      </c>
      <c r="D85" s="2" t="n">
        <v>3056.620855234714</v>
      </c>
      <c r="E85" s="1" t="n">
        <v>3.730650154798762</v>
      </c>
    </row>
    <row r="86">
      <c r="A86" t="inlineStr">
        <is>
          <t>Day +7</t>
        </is>
      </c>
      <c r="D86" s="2" t="n">
        <v>3960.436742346872</v>
      </c>
      <c r="E86" s="1" t="n">
        <v>5.130030959752322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14.45238095238095</v>
      </c>
      <c r="E80" s="1" t="n">
        <v>0.3999999999999999</v>
      </c>
    </row>
    <row r="81">
      <c r="A81" t="inlineStr">
        <is>
          <t>Day +2</t>
        </is>
      </c>
      <c r="D81" s="2" t="n">
        <v>20.88713151927438</v>
      </c>
      <c r="E81" s="1" t="n">
        <v>1</v>
      </c>
    </row>
    <row r="82">
      <c r="A82" t="inlineStr">
        <is>
          <t>Day +3</t>
        </is>
      </c>
      <c r="D82" s="2" t="n">
        <v>30.18687817190368</v>
      </c>
      <c r="E82" s="1" t="n">
        <v>2</v>
      </c>
    </row>
    <row r="83">
      <c r="A83" t="inlineStr">
        <is>
          <t>Day +4</t>
        </is>
      </c>
      <c r="D83" s="2" t="n">
        <v>43.62722631034651</v>
      </c>
      <c r="E83" s="1" t="n">
        <v>3.3</v>
      </c>
    </row>
    <row r="84">
      <c r="A84" t="inlineStr">
        <is>
          <t>Day +5</t>
        </is>
      </c>
      <c r="D84" s="2" t="n">
        <v>63.05172945328651</v>
      </c>
      <c r="E84" s="1" t="n">
        <v>5.3</v>
      </c>
    </row>
    <row r="85">
      <c r="A85" t="inlineStr">
        <is>
          <t>Day +6</t>
        </is>
      </c>
      <c r="D85" s="2" t="n">
        <v>91.1247613765355</v>
      </c>
      <c r="E85" s="1" t="n">
        <v>8.1</v>
      </c>
    </row>
    <row r="86">
      <c r="A86" t="inlineStr">
        <is>
          <t>Day +7</t>
        </is>
      </c>
      <c r="D86" s="2" t="n">
        <v>131.6969765608501</v>
      </c>
      <c r="E86" s="1" t="n">
        <v>12.1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3754.017014358367</v>
      </c>
      <c r="E80" s="1" t="n">
        <v>0.2790459965928449</v>
      </c>
    </row>
    <row r="81">
      <c r="A81" t="inlineStr">
        <is>
          <t>Day +2</t>
        </is>
      </c>
      <c r="D81" s="2" t="n">
        <v>4801.582195602081</v>
      </c>
      <c r="E81" s="1" t="n">
        <v>0.6357751277683135</v>
      </c>
    </row>
    <row r="82">
      <c r="A82" t="inlineStr">
        <is>
          <t>Day +3</t>
        </is>
      </c>
      <c r="D82" s="2" t="n">
        <v>6141.472319635576</v>
      </c>
      <c r="E82" s="1" t="n">
        <v>1.092333901192504</v>
      </c>
    </row>
    <row r="83">
      <c r="A83" t="inlineStr">
        <is>
          <t>Day +4</t>
        </is>
      </c>
      <c r="D83" s="2" t="n">
        <v>7855.261186072538</v>
      </c>
      <c r="E83" s="1" t="n">
        <v>1.676320272572402</v>
      </c>
    </row>
    <row r="84">
      <c r="A84" t="inlineStr">
        <is>
          <t>Day +5</t>
        </is>
      </c>
      <c r="D84" s="2" t="n">
        <v>10047.28590962358</v>
      </c>
      <c r="E84" s="1" t="n">
        <v>2.423168654173765</v>
      </c>
    </row>
    <row r="85">
      <c r="A85" t="inlineStr">
        <is>
          <t>Day +6</t>
        </is>
      </c>
      <c r="D85" s="2" t="n">
        <v>12850.9990640034</v>
      </c>
      <c r="E85" s="1" t="n">
        <v>3.378194207836456</v>
      </c>
    </row>
    <row r="86">
      <c r="A86" t="inlineStr">
        <is>
          <t>Day +7</t>
        </is>
      </c>
      <c r="D86" s="2" t="n">
        <v>16437.09340298883</v>
      </c>
      <c r="E86" s="1" t="n">
        <v>4.600340715502555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35.93571428571428</v>
      </c>
      <c r="E80" s="1" t="n">
        <v>0.2962962962962963</v>
      </c>
    </row>
    <row r="81">
      <c r="A81" t="inlineStr">
        <is>
          <t>Day +2</t>
        </is>
      </c>
      <c r="D81" s="2" t="n">
        <v>47.82872448979591</v>
      </c>
      <c r="E81" s="1" t="n">
        <v>0.7407407407407407</v>
      </c>
    </row>
    <row r="82">
      <c r="A82" t="inlineStr">
        <is>
          <t>Day +3</t>
        </is>
      </c>
      <c r="D82" s="2" t="n">
        <v>63.65775473760932</v>
      </c>
      <c r="E82" s="1" t="n">
        <v>1.333333333333333</v>
      </c>
    </row>
    <row r="83">
      <c r="A83" t="inlineStr">
        <is>
          <t>Day +4</t>
        </is>
      </c>
      <c r="D83" s="2" t="n">
        <v>84.72544023410383</v>
      </c>
      <c r="E83" s="1" t="n">
        <v>2.111111111111111</v>
      </c>
    </row>
    <row r="84">
      <c r="A84" t="inlineStr">
        <is>
          <t>Day +5</t>
        </is>
      </c>
      <c r="D84" s="2" t="n">
        <v>112.7655264068191</v>
      </c>
      <c r="E84" s="1" t="n">
        <v>3.148148148148148</v>
      </c>
    </row>
    <row r="85">
      <c r="A85" t="inlineStr">
        <is>
          <t>Day +6</t>
        </is>
      </c>
      <c r="D85" s="2" t="n">
        <v>150.0855458605045</v>
      </c>
      <c r="E85" s="1" t="n">
        <v>4.555555555555555</v>
      </c>
    </row>
    <row r="86">
      <c r="A86" t="inlineStr">
        <is>
          <t>Day +7</t>
        </is>
      </c>
      <c r="D86" s="2" t="n">
        <v>199.7567146095762</v>
      </c>
      <c r="E86" s="1" t="n">
        <v>6.37037037037037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114.1598722758947</v>
      </c>
      <c r="E80" s="1" t="n">
        <v>0.2527472527472527</v>
      </c>
    </row>
    <row r="81">
      <c r="A81" t="inlineStr">
        <is>
          <t>Day +2</t>
        </is>
      </c>
      <c r="D81" s="2" t="n">
        <v>143.2140267917427</v>
      </c>
      <c r="E81" s="1" t="n">
        <v>0.5714285714285714</v>
      </c>
    </row>
    <row r="82">
      <c r="A82" t="inlineStr">
        <is>
          <t>Day +3</t>
        </is>
      </c>
      <c r="D82" s="2" t="n">
        <v>179.6625824907901</v>
      </c>
      <c r="E82" s="1" t="n">
        <v>0.9670329670329669</v>
      </c>
    </row>
    <row r="83">
      <c r="A83" t="inlineStr">
        <is>
          <t>Day +4</t>
        </is>
      </c>
      <c r="D83" s="2" t="n">
        <v>225.3874447242416</v>
      </c>
      <c r="E83" s="1" t="n">
        <v>1.472527472527473</v>
      </c>
    </row>
    <row r="84">
      <c r="A84" t="inlineStr">
        <is>
          <t>Day +5</t>
        </is>
      </c>
      <c r="D84" s="2" t="n">
        <v>282.7494714539527</v>
      </c>
      <c r="E84" s="1" t="n">
        <v>2.098901098901099</v>
      </c>
    </row>
    <row r="85">
      <c r="A85" t="inlineStr">
        <is>
          <t>Day +6</t>
        </is>
      </c>
      <c r="D85" s="2" t="n">
        <v>354.7103686512083</v>
      </c>
      <c r="E85" s="1" t="n">
        <v>2.89010989010989</v>
      </c>
    </row>
    <row r="86">
      <c r="A86" t="inlineStr">
        <is>
          <t>Day +7</t>
        </is>
      </c>
      <c r="D86" s="2" t="n">
        <v>444.9856085731589</v>
      </c>
      <c r="E86" s="1" t="n">
        <v>3.87912087912088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48.50154366094263</v>
      </c>
      <c r="E80" s="1" t="n">
        <v>0.263157894736842</v>
      </c>
    </row>
    <row r="81">
      <c r="A81" t="inlineStr">
        <is>
          <t>Day +2</t>
        </is>
      </c>
      <c r="D81" s="2" t="n">
        <v>61.90525624985064</v>
      </c>
      <c r="E81" s="1" t="n">
        <v>0.6052631578947369</v>
      </c>
    </row>
    <row r="82">
      <c r="A82" t="inlineStr">
        <is>
          <t>Day +3</t>
        </is>
      </c>
      <c r="D82" s="2" t="n">
        <v>79.0131707590519</v>
      </c>
      <c r="E82" s="1" t="n">
        <v>1.078947368421053</v>
      </c>
    </row>
    <row r="83">
      <c r="A83" t="inlineStr">
        <is>
          <t>Day +4</t>
        </is>
      </c>
      <c r="D83" s="2" t="n">
        <v>100.848967141044</v>
      </c>
      <c r="E83" s="1" t="n">
        <v>1.631578947368421</v>
      </c>
    </row>
    <row r="84">
      <c r="A84" t="inlineStr">
        <is>
          <t>Day +5</t>
        </is>
      </c>
      <c r="D84" s="2" t="n">
        <v>128.7192258671662</v>
      </c>
      <c r="E84" s="1" t="n">
        <v>2.368421052631579</v>
      </c>
    </row>
    <row r="85">
      <c r="A85" t="inlineStr">
        <is>
          <t>Day +6</t>
        </is>
      </c>
      <c r="D85" s="2" t="n">
        <v>164.2916092999762</v>
      </c>
      <c r="E85" s="1" t="n">
        <v>3.315789473684211</v>
      </c>
    </row>
    <row r="86">
      <c r="A86" t="inlineStr">
        <is>
          <t>Day +7</t>
        </is>
      </c>
      <c r="D86" s="2" t="n">
        <v>209.6946489891927</v>
      </c>
      <c r="E86" s="1" t="n">
        <v>4.5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3.642857142857142</v>
      </c>
      <c r="E80" s="1" t="n">
        <v>0</v>
      </c>
    </row>
    <row r="81">
      <c r="A81" t="inlineStr">
        <is>
          <t>Day +2</t>
        </is>
      </c>
      <c r="D81" s="2" t="n">
        <v>4.423469387755101</v>
      </c>
      <c r="E81" s="1" t="n">
        <v>0.3333333333333333</v>
      </c>
    </row>
    <row r="82">
      <c r="A82" t="inlineStr">
        <is>
          <t>Day +3</t>
        </is>
      </c>
      <c r="D82" s="2" t="n">
        <v>5.371355685131193</v>
      </c>
      <c r="E82" s="1" t="n">
        <v>0.6666666666666667</v>
      </c>
    </row>
    <row r="83">
      <c r="A83" t="inlineStr">
        <is>
          <t>Day +4</t>
        </is>
      </c>
      <c r="D83" s="2" t="n">
        <v>6.522360474802162</v>
      </c>
      <c r="E83" s="1" t="n">
        <v>1</v>
      </c>
    </row>
    <row r="84">
      <c r="A84" t="inlineStr">
        <is>
          <t>Day +5</t>
        </is>
      </c>
      <c r="D84" s="2" t="n">
        <v>7.920009147974053</v>
      </c>
      <c r="E84" s="1" t="n">
        <v>1.333333333333333</v>
      </c>
    </row>
    <row r="85">
      <c r="A85" t="inlineStr">
        <is>
          <t>Day +6</t>
        </is>
      </c>
      <c r="D85" s="2" t="n">
        <v>9.617153965397064</v>
      </c>
      <c r="E85" s="1" t="n">
        <v>2</v>
      </c>
    </row>
    <row r="86">
      <c r="A86" t="inlineStr">
        <is>
          <t>Day +7</t>
        </is>
      </c>
      <c r="D86" s="2" t="n">
        <v>11.67797267226786</v>
      </c>
      <c r="E86" s="1" t="n">
        <v>2.666666666666667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24.03512673625455</v>
      </c>
      <c r="E80" s="1" t="n">
        <v>0.09090909090909083</v>
      </c>
    </row>
    <row r="81">
      <c r="A81" t="inlineStr">
        <is>
          <t>Day +2</t>
        </is>
      </c>
      <c r="D81" s="2" t="n">
        <v>26.25851441944629</v>
      </c>
      <c r="E81" s="1" t="n">
        <v>0.1818181818181819</v>
      </c>
    </row>
    <row r="82">
      <c r="A82" t="inlineStr">
        <is>
          <t>Day +3</t>
        </is>
      </c>
      <c r="D82" s="2" t="n">
        <v>28.68757827168906</v>
      </c>
      <c r="E82" s="1" t="n">
        <v>0.2727272727272727</v>
      </c>
    </row>
    <row r="83">
      <c r="A83" t="inlineStr">
        <is>
          <t>Day +4</t>
        </is>
      </c>
      <c r="D83" s="2" t="n">
        <v>31.34134452346677</v>
      </c>
      <c r="E83" s="1" t="n">
        <v>0.4090909090909092</v>
      </c>
    </row>
    <row r="84">
      <c r="A84" t="inlineStr">
        <is>
          <t>Day +5</t>
        </is>
      </c>
      <c r="D84" s="2" t="n">
        <v>34.24059944118824</v>
      </c>
      <c r="E84" s="1" t="n">
        <v>0.5454545454545454</v>
      </c>
    </row>
    <row r="85">
      <c r="A85" t="inlineStr">
        <is>
          <t>Day +6</t>
        </is>
      </c>
      <c r="D85" s="2" t="n">
        <v>37.40805214064937</v>
      </c>
      <c r="E85" s="1" t="n">
        <v>0.6818181818181819</v>
      </c>
    </row>
    <row r="86">
      <c r="A86" t="inlineStr">
        <is>
          <t>Day +7</t>
        </is>
      </c>
      <c r="D86" s="2" t="n">
        <v>40.86851246167846</v>
      </c>
      <c r="E86" s="1" t="n">
        <v>0.8181818181818181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127.5728836289115</v>
      </c>
      <c r="E80" s="1" t="n">
        <v>0.2450980392156863</v>
      </c>
    </row>
    <row r="81">
      <c r="A81" t="inlineStr">
        <is>
          <t>Day +2</t>
        </is>
      </c>
      <c r="D81" s="2" t="n">
        <v>159.5572611509392</v>
      </c>
      <c r="E81" s="1" t="n">
        <v>0.5588235294117647</v>
      </c>
    </row>
    <row r="82">
      <c r="A82" t="inlineStr">
        <is>
          <t>Day +3</t>
        </is>
      </c>
      <c r="D82" s="2" t="n">
        <v>199.5605873427119</v>
      </c>
      <c r="E82" s="1" t="n">
        <v>0.9509803921568627</v>
      </c>
    </row>
    <row r="83">
      <c r="A83" t="inlineStr">
        <is>
          <t>Day +4</t>
        </is>
      </c>
      <c r="D83" s="2" t="n">
        <v>249.5933292744021</v>
      </c>
      <c r="E83" s="1" t="n">
        <v>1.441176470588236</v>
      </c>
    </row>
    <row r="84">
      <c r="A84" t="inlineStr">
        <is>
          <t>Day +5</t>
        </is>
      </c>
      <c r="D84" s="2" t="n">
        <v>312.1700073536852</v>
      </c>
      <c r="E84" s="1" t="n">
        <v>2.058823529411764</v>
      </c>
    </row>
    <row r="85">
      <c r="A85" t="inlineStr">
        <is>
          <t>Day +6</t>
        </is>
      </c>
      <c r="D85" s="2" t="n">
        <v>390.4355688290993</v>
      </c>
      <c r="E85" s="1" t="n">
        <v>2.823529411764706</v>
      </c>
    </row>
    <row r="86">
      <c r="A86" t="inlineStr">
        <is>
          <t>Day +7</t>
        </is>
      </c>
      <c r="D86" s="2" t="n">
        <v>488.3234449688487</v>
      </c>
      <c r="E86" s="1" t="n">
        <v>3.784313725490196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19.39123376623377</v>
      </c>
      <c r="E80" s="1" t="n">
        <v>0.2666666666666666</v>
      </c>
    </row>
    <row r="81">
      <c r="A81" t="inlineStr">
        <is>
          <t>Day +2</t>
        </is>
      </c>
      <c r="D81" s="2" t="n">
        <v>25.06799646511497</v>
      </c>
      <c r="E81" s="1" t="n">
        <v>0.6666666666666667</v>
      </c>
    </row>
    <row r="82">
      <c r="A82" t="inlineStr">
        <is>
          <t>Day +3</t>
        </is>
      </c>
      <c r="D82" s="2" t="n">
        <v>32.40662530041108</v>
      </c>
      <c r="E82" s="1" t="n">
        <v>1.133333333333333</v>
      </c>
    </row>
    <row r="83">
      <c r="A83" t="inlineStr">
        <is>
          <t>Day +4</t>
        </is>
      </c>
      <c r="D83" s="2" t="n">
        <v>41.89362978500112</v>
      </c>
      <c r="E83" s="1" t="n">
        <v>1.733333333333333</v>
      </c>
    </row>
    <row r="84">
      <c r="A84" t="inlineStr">
        <is>
          <t>Day +5</t>
        </is>
      </c>
      <c r="D84" s="2" t="n">
        <v>54.15794456513402</v>
      </c>
      <c r="E84" s="1" t="n">
        <v>2.6</v>
      </c>
    </row>
    <row r="85">
      <c r="A85" t="inlineStr">
        <is>
          <t>Day +6</t>
        </is>
      </c>
      <c r="D85" s="2" t="n">
        <v>70.01262422408288</v>
      </c>
      <c r="E85" s="1" t="n">
        <v>3.666666666666667</v>
      </c>
    </row>
    <row r="86">
      <c r="A86" t="inlineStr">
        <is>
          <t>Day +7</t>
        </is>
      </c>
      <c r="D86" s="2" t="n">
        <v>90.50874419444482</v>
      </c>
      <c r="E86" s="1" t="n">
        <v>5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657</v>
      </c>
      <c r="C74" s="1">
        <f>(B74/B73) - 1</f>
        <v/>
      </c>
      <c r="D74" t="n">
        <v>12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39.04479910770234</v>
      </c>
      <c r="E80" s="1" t="n">
        <v>0.1470588235294117</v>
      </c>
    </row>
    <row r="81">
      <c r="A81" t="inlineStr">
        <is>
          <t>Day +2</t>
        </is>
      </c>
      <c r="D81" s="2" t="n">
        <v>44.83812756943627</v>
      </c>
      <c r="E81" s="1" t="n">
        <v>0.2941176470588236</v>
      </c>
    </row>
    <row r="82">
      <c r="A82" t="inlineStr">
        <is>
          <t>Day +3</t>
        </is>
      </c>
      <c r="D82" s="2" t="n">
        <v>51.49104950924026</v>
      </c>
      <c r="E82" s="1" t="n">
        <v>0.5</v>
      </c>
    </row>
    <row r="83">
      <c r="A83" t="inlineStr">
        <is>
          <t>Day +4</t>
        </is>
      </c>
      <c r="D83" s="2" t="n">
        <v>59.1311083509718</v>
      </c>
      <c r="E83" s="1" t="n">
        <v>0.7352941176470589</v>
      </c>
    </row>
    <row r="84">
      <c r="A84" t="inlineStr">
        <is>
          <t>Day +5</t>
        </is>
      </c>
      <c r="D84" s="2" t="n">
        <v>67.90477195821983</v>
      </c>
      <c r="E84" s="1" t="n">
        <v>0.9705882352941178</v>
      </c>
    </row>
    <row r="85">
      <c r="A85" t="inlineStr">
        <is>
          <t>Day +6</t>
        </is>
      </c>
      <c r="D85" s="2" t="n">
        <v>77.98024057538331</v>
      </c>
      <c r="E85" s="1" t="n">
        <v>1.264705882352941</v>
      </c>
    </row>
    <row r="86">
      <c r="A86" t="inlineStr">
        <is>
          <t>Day +7</t>
        </is>
      </c>
      <c r="D86" s="2" t="n">
        <v>89.55067140106293</v>
      </c>
      <c r="E86" s="1" t="n">
        <v>1.617647058823529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2.285714285714286</v>
      </c>
      <c r="E80" s="1" t="n">
        <v>0</v>
      </c>
    </row>
    <row r="81">
      <c r="A81" t="inlineStr">
        <is>
          <t>Day +2</t>
        </is>
      </c>
      <c r="D81" s="2" t="n">
        <v>2.612244897959183</v>
      </c>
      <c r="E81" s="1" t="n">
        <v>0</v>
      </c>
    </row>
    <row r="82">
      <c r="A82" t="inlineStr">
        <is>
          <t>Day +3</t>
        </is>
      </c>
      <c r="D82" s="2" t="n">
        <v>2.985422740524781</v>
      </c>
      <c r="E82" s="1" t="n">
        <v>0</v>
      </c>
    </row>
    <row r="83">
      <c r="A83" t="inlineStr">
        <is>
          <t>Day +4</t>
        </is>
      </c>
      <c r="D83" s="2" t="n">
        <v>3.411911703456892</v>
      </c>
      <c r="E83" s="1" t="n">
        <v>0.5</v>
      </c>
    </row>
    <row r="84">
      <c r="A84" t="inlineStr">
        <is>
          <t>Day +5</t>
        </is>
      </c>
      <c r="D84" s="2" t="n">
        <v>3.899327661093591</v>
      </c>
      <c r="E84" s="1" t="n">
        <v>0.5</v>
      </c>
    </row>
    <row r="85">
      <c r="A85" t="inlineStr">
        <is>
          <t>Day +6</t>
        </is>
      </c>
      <c r="D85" s="2" t="n">
        <v>4.456374469821246</v>
      </c>
      <c r="E85" s="1" t="n">
        <v>1</v>
      </c>
    </row>
    <row r="86">
      <c r="A86" t="inlineStr">
        <is>
          <t>Day +7</t>
        </is>
      </c>
      <c r="D86" s="2" t="n">
        <v>5.092999394081424</v>
      </c>
      <c r="E86" s="1" t="n">
        <v>1.5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2845</v>
      </c>
      <c r="C74" s="1">
        <f>(B74/B73) - 1</f>
        <v/>
      </c>
      <c r="D74" t="n">
        <v>36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54.9678103125308</v>
      </c>
      <c r="E80" s="1" t="n">
        <v>0.3170731707317074</v>
      </c>
    </row>
    <row r="81">
      <c r="A81" t="inlineStr">
        <is>
          <t>Day +2</t>
        </is>
      </c>
      <c r="D81" s="2" t="n">
        <v>73.69415050132604</v>
      </c>
      <c r="E81" s="1" t="n">
        <v>0.7804878048780488</v>
      </c>
    </row>
    <row r="82">
      <c r="A82" t="inlineStr">
        <is>
          <t>Day +3</t>
        </is>
      </c>
      <c r="D82" s="2" t="n">
        <v>98.80014843658503</v>
      </c>
      <c r="E82" s="1" t="n">
        <v>1.390243902439024</v>
      </c>
    </row>
    <row r="83">
      <c r="A83" t="inlineStr">
        <is>
          <t>Day +4</t>
        </is>
      </c>
      <c r="D83" s="2" t="n">
        <v>132.4592150759047</v>
      </c>
      <c r="E83" s="1" t="n">
        <v>2.219512195121951</v>
      </c>
    </row>
    <row r="84">
      <c r="A84" t="inlineStr">
        <is>
          <t>Day +5</t>
        </is>
      </c>
      <c r="D84" s="2" t="n">
        <v>177.5851953277817</v>
      </c>
      <c r="E84" s="1" t="n">
        <v>3.317073170731708</v>
      </c>
    </row>
    <row r="85">
      <c r="A85" t="inlineStr">
        <is>
          <t>Day +6</t>
        </is>
      </c>
      <c r="D85" s="2" t="n">
        <v>238.0846178314935</v>
      </c>
      <c r="E85" s="1" t="n">
        <v>4.804878048780488</v>
      </c>
    </row>
    <row r="86">
      <c r="A86" t="inlineStr">
        <is>
          <t>Day +7</t>
        </is>
      </c>
      <c r="D86" s="2" t="n">
        <v>319.1948807632421</v>
      </c>
      <c r="E86" s="1" t="n">
        <v>6.780487804878049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121.2997984426556</v>
      </c>
      <c r="E80" s="1" t="n">
        <v>0.21</v>
      </c>
    </row>
    <row r="81">
      <c r="A81" t="inlineStr">
        <is>
          <t>Day +2</t>
        </is>
      </c>
      <c r="D81" s="2" t="n">
        <v>147.1364110222887</v>
      </c>
      <c r="E81" s="1" t="n">
        <v>0.47</v>
      </c>
    </row>
    <row r="82">
      <c r="A82" t="inlineStr">
        <is>
          <t>Day +3</t>
        </is>
      </c>
      <c r="D82" s="2" t="n">
        <v>178.4761700057935</v>
      </c>
      <c r="E82" s="1" t="n">
        <v>0.78</v>
      </c>
    </row>
    <row r="83">
      <c r="A83" t="inlineStr">
        <is>
          <t>Day +4</t>
        </is>
      </c>
      <c r="D83" s="2" t="n">
        <v>216.4912344851989</v>
      </c>
      <c r="E83" s="1" t="n">
        <v>1.16</v>
      </c>
    </row>
    <row r="84">
      <c r="A84" t="inlineStr">
        <is>
          <t>Day +5</t>
        </is>
      </c>
      <c r="D84" s="2" t="n">
        <v>262.6034310765631</v>
      </c>
      <c r="E84" s="1" t="n">
        <v>1.62</v>
      </c>
    </row>
    <row r="85">
      <c r="A85" t="inlineStr">
        <is>
          <t>Day +6</t>
        </is>
      </c>
      <c r="D85" s="2" t="n">
        <v>318.5374325993691</v>
      </c>
      <c r="E85" s="1" t="n">
        <v>2.18</v>
      </c>
    </row>
    <row r="86">
      <c r="A86" t="inlineStr">
        <is>
          <t>Day +7</t>
        </is>
      </c>
      <c r="D86" s="2" t="n">
        <v>386.3852637074446</v>
      </c>
      <c r="E86" s="1" t="n">
        <v>2.86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804</v>
      </c>
      <c r="C71" s="1">
        <f>(B71/B70) - 1</f>
        <v/>
      </c>
      <c r="D71" t="n">
        <v>4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9.65</v>
      </c>
      <c r="E80" s="1" t="n">
        <v>0.2857142857142858</v>
      </c>
    </row>
    <row r="81">
      <c r="A81" t="inlineStr">
        <is>
          <t>Day +2</t>
        </is>
      </c>
      <c r="D81" s="2" t="n">
        <v>13.30321428571429</v>
      </c>
      <c r="E81" s="1" t="n">
        <v>0.8571428571428572</v>
      </c>
    </row>
    <row r="82">
      <c r="A82" t="inlineStr">
        <is>
          <t>Day +3</t>
        </is>
      </c>
      <c r="D82" s="2" t="n">
        <v>18.33943112244898</v>
      </c>
      <c r="E82" s="1" t="n">
        <v>1.571428571428572</v>
      </c>
    </row>
    <row r="83">
      <c r="A83" t="inlineStr">
        <is>
          <t>Day +4</t>
        </is>
      </c>
      <c r="D83" s="2" t="n">
        <v>25.28221576166181</v>
      </c>
      <c r="E83" s="1" t="n">
        <v>2.571428571428572</v>
      </c>
    </row>
    <row r="84">
      <c r="A84" t="inlineStr">
        <is>
          <t>Day +5</t>
        </is>
      </c>
      <c r="D84" s="2" t="n">
        <v>34.85334030000521</v>
      </c>
      <c r="E84" s="1" t="n">
        <v>3.857142857142857</v>
      </c>
    </row>
    <row r="85">
      <c r="A85" t="inlineStr">
        <is>
          <t>Day +6</t>
        </is>
      </c>
      <c r="D85" s="2" t="n">
        <v>48.04781912786432</v>
      </c>
      <c r="E85" s="1" t="n">
        <v>5.857142857142857</v>
      </c>
    </row>
    <row r="86">
      <c r="A86" t="inlineStr">
        <is>
          <t>Day +7</t>
        </is>
      </c>
      <c r="D86" s="2" t="n">
        <v>66.23735065484153</v>
      </c>
      <c r="E86" s="1" t="n">
        <v>8.428571428571429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18.40032051282051</v>
      </c>
      <c r="E80" s="1" t="n">
        <v>0.05882352941176472</v>
      </c>
    </row>
    <row r="81">
      <c r="A81" t="inlineStr">
        <is>
          <t>Day +2</t>
        </is>
      </c>
      <c r="D81" s="2" t="n">
        <v>19.91598793967784</v>
      </c>
      <c r="E81" s="1" t="n">
        <v>0.1176470588235294</v>
      </c>
    </row>
    <row r="82">
      <c r="A82" t="inlineStr">
        <is>
          <t>Day +3</t>
        </is>
      </c>
      <c r="D82" s="2" t="n">
        <v>21.55650361291412</v>
      </c>
      <c r="E82" s="1" t="n">
        <v>0.2352941176470589</v>
      </c>
    </row>
    <row r="83">
      <c r="A83" t="inlineStr">
        <is>
          <t>Day +4</t>
        </is>
      </c>
      <c r="D83" s="2" t="n">
        <v>23.33215150667019</v>
      </c>
      <c r="E83" s="1" t="n">
        <v>0.3529411764705883</v>
      </c>
    </row>
    <row r="84">
      <c r="A84" t="inlineStr">
        <is>
          <t>Day +5</t>
        </is>
      </c>
      <c r="D84" s="2" t="n">
        <v>25.25406270449527</v>
      </c>
      <c r="E84" s="1" t="n">
        <v>0.4705882352941178</v>
      </c>
    </row>
    <row r="85">
      <c r="A85" t="inlineStr">
        <is>
          <t>Day +6</t>
        </is>
      </c>
      <c r="D85" s="2" t="n">
        <v>27.33428517726939</v>
      </c>
      <c r="E85" s="1" t="n">
        <v>0.588235294117647</v>
      </c>
    </row>
    <row r="86">
      <c r="A86" t="inlineStr">
        <is>
          <t>Day +7</t>
        </is>
      </c>
      <c r="D86" s="2" t="n">
        <v>29.58585930885857</v>
      </c>
      <c r="E86" s="1" t="n">
        <v>0.7058823529411764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8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american somoa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0</v>
      </c>
      <c r="C58" s="1" t="inlineStr">
        <is>
          <t>0</t>
        </is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0</v>
      </c>
      <c r="C59" s="1" t="inlineStr">
        <is>
          <t>0</t>
        </is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0</v>
      </c>
      <c r="C60" s="1" t="inlineStr">
        <is>
          <t>0</t>
        </is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0</v>
      </c>
      <c r="C61" s="1" t="inlineStr">
        <is>
          <t>0</t>
        </is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0</v>
      </c>
      <c r="C62" s="1" t="inlineStr">
        <is>
          <t>0</t>
        </is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0</v>
      </c>
      <c r="C63" s="1" t="inlineStr">
        <is>
          <t>0</t>
        </is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0</v>
      </c>
      <c r="C64" s="1" t="inlineStr">
        <is>
          <t>0</t>
        </is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0</v>
      </c>
      <c r="C65" s="1" t="inlineStr">
        <is>
          <t>0</t>
        </is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0</v>
      </c>
      <c r="C66" s="1" t="inlineStr">
        <is>
          <t>0</t>
        </is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0</v>
      </c>
      <c r="C67" s="1" t="inlineStr">
        <is>
          <t>0</t>
        </is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0</v>
      </c>
      <c r="C68" s="1" t="inlineStr">
        <is>
          <t>0</t>
        </is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0</v>
      </c>
      <c r="C69" s="1" t="inlineStr">
        <is>
          <t>0</t>
        </is>
      </c>
      <c r="D69" t="n">
        <v>0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0</v>
      </c>
      <c r="C70" s="1" t="inlineStr">
        <is>
          <t>0</t>
        </is>
      </c>
      <c r="D70" t="n">
        <v>0</v>
      </c>
      <c r="E70" t="inlineStr">
        <is>
          <t>0</t>
        </is>
      </c>
      <c r="F70" s="1" t="n">
        <v>0</v>
      </c>
    </row>
    <row r="71">
      <c r="A71" t="inlineStr">
        <is>
          <t>03-30-2020</t>
        </is>
      </c>
      <c r="B71" t="n">
        <v>0</v>
      </c>
      <c r="C71" s="1" t="inlineStr">
        <is>
          <t>0</t>
        </is>
      </c>
      <c r="D71" t="n">
        <v>0</v>
      </c>
      <c r="E71" t="inlineStr">
        <is>
          <t>0</t>
        </is>
      </c>
      <c r="F71" s="1" t="n">
        <v>0</v>
      </c>
    </row>
    <row r="72">
      <c r="A72" t="inlineStr">
        <is>
          <t>03-31-2020</t>
        </is>
      </c>
      <c r="B72" t="n">
        <v>0</v>
      </c>
      <c r="C72" s="1" t="inlineStr">
        <is>
          <t>0</t>
        </is>
      </c>
      <c r="D72" t="n">
        <v>0</v>
      </c>
      <c r="E72" t="inlineStr">
        <is>
          <t>0</t>
        </is>
      </c>
      <c r="F72" s="1" t="n">
        <v>0</v>
      </c>
    </row>
    <row r="73">
      <c r="A73" t="inlineStr">
        <is>
          <t>04-01-2020</t>
        </is>
      </c>
      <c r="B73" t="n">
        <v>0</v>
      </c>
      <c r="C73" s="1" t="inlineStr">
        <is>
          <t>0</t>
        </is>
      </c>
      <c r="D73" t="n">
        <v>0</v>
      </c>
      <c r="E73" t="inlineStr">
        <is>
          <t>0</t>
        </is>
      </c>
      <c r="F73" s="1" t="n">
        <v>0</v>
      </c>
    </row>
    <row r="74">
      <c r="A74" t="inlineStr">
        <is>
          <t>04-02-2020</t>
        </is>
      </c>
      <c r="B74" t="n">
        <v>0</v>
      </c>
      <c r="C74" s="1" t="inlineStr">
        <is>
          <t>0</t>
        </is>
      </c>
      <c r="D74" t="n">
        <v>0</v>
      </c>
      <c r="E74" t="inlineStr">
        <is>
          <t>0</t>
        </is>
      </c>
      <c r="F74" s="1" t="n">
        <v>0</v>
      </c>
    </row>
    <row r="75">
      <c r="A75" t="inlineStr">
        <is>
          <t>04-03-2020</t>
        </is>
      </c>
      <c r="B75" t="n">
        <v>0</v>
      </c>
      <c r="C75" s="1" t="inlineStr">
        <is>
          <t>0</t>
        </is>
      </c>
      <c r="D75" t="n">
        <v>0</v>
      </c>
      <c r="E75" t="inlineStr">
        <is>
          <t>0</t>
        </is>
      </c>
      <c r="F75" s="1" t="n">
        <v>0</v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t="n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58.98221443257312</v>
      </c>
      <c r="E80" s="1" t="n">
        <v>0.2608695652173914</v>
      </c>
    </row>
    <row r="81">
      <c r="A81" t="inlineStr">
        <is>
          <t>Day +2</t>
        </is>
      </c>
      <c r="D81" s="2" t="n">
        <v>75.62829607326167</v>
      </c>
      <c r="E81" s="1" t="n">
        <v>0.6304347826086956</v>
      </c>
    </row>
    <row r="82">
      <c r="A82" t="inlineStr">
        <is>
          <t>Day +3</t>
        </is>
      </c>
      <c r="D82" s="2" t="n">
        <v>96.97226904702711</v>
      </c>
      <c r="E82" s="1" t="n">
        <v>1.08695652173913</v>
      </c>
    </row>
    <row r="83">
      <c r="A83" t="inlineStr">
        <is>
          <t>Day +4</t>
        </is>
      </c>
      <c r="D83" s="2" t="n">
        <v>124.3399818901071</v>
      </c>
      <c r="E83" s="1" t="n">
        <v>1.695652173913043</v>
      </c>
    </row>
    <row r="84">
      <c r="A84" t="inlineStr">
        <is>
          <t>Day +5</t>
        </is>
      </c>
      <c r="D84" s="2" t="n">
        <v>159.4314668344468</v>
      </c>
      <c r="E84" s="1" t="n">
        <v>2.456521739130435</v>
      </c>
    </row>
    <row r="85">
      <c r="A85" t="inlineStr">
        <is>
          <t>Day +6</t>
        </is>
      </c>
      <c r="D85" s="2" t="n">
        <v>204.4265426984568</v>
      </c>
      <c r="E85" s="1" t="n">
        <v>3.434782608695652</v>
      </c>
    </row>
    <row r="86">
      <c r="A86" t="inlineStr">
        <is>
          <t>Day +7</t>
        </is>
      </c>
      <c r="D86" s="2" t="n">
        <v>262.1202212423901</v>
      </c>
      <c r="E86" s="1" t="n">
        <v>4.695652173913044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318.2491828705222</v>
      </c>
      <c r="E80" s="1" t="n">
        <v>0.09278350515463907</v>
      </c>
    </row>
    <row r="81">
      <c r="A81" t="inlineStr">
        <is>
          <t>Day +2</t>
        </is>
      </c>
      <c r="D81" s="2" t="n">
        <v>348.0499738754472</v>
      </c>
      <c r="E81" s="1" t="n">
        <v>0.1958762886597938</v>
      </c>
    </row>
    <row r="82">
      <c r="A82" t="inlineStr">
        <is>
          <t>Day +3</t>
        </is>
      </c>
      <c r="D82" s="2" t="n">
        <v>380.6413050995453</v>
      </c>
      <c r="E82" s="1" t="n">
        <v>0.3058419243986255</v>
      </c>
    </row>
    <row r="83">
      <c r="A83" t="inlineStr">
        <is>
          <t>Day +4</t>
        </is>
      </c>
      <c r="D83" s="2" t="n">
        <v>416.2844821810978</v>
      </c>
      <c r="E83" s="1" t="n">
        <v>0.429553264604811</v>
      </c>
    </row>
    <row r="84">
      <c r="A84" t="inlineStr">
        <is>
          <t>Day +5</t>
        </is>
      </c>
      <c r="D84" s="2" t="n">
        <v>455.2652793670545</v>
      </c>
      <c r="E84" s="1" t="n">
        <v>0.563573883161512</v>
      </c>
    </row>
    <row r="85">
      <c r="A85" t="inlineStr">
        <is>
          <t>Day +6</t>
        </is>
      </c>
      <c r="D85" s="2" t="n">
        <v>497.8962307487462</v>
      </c>
      <c r="E85" s="1" t="n">
        <v>0.7079037800687284</v>
      </c>
    </row>
    <row r="86">
      <c r="A86" t="inlineStr">
        <is>
          <t>Day +7</t>
        </is>
      </c>
      <c r="D86" s="2" t="n">
        <v>544.5191360484587</v>
      </c>
      <c r="E86" s="1" t="n">
        <v>0.8694158075601375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 t="inlineStr">
        <is>
          <t>0</t>
        </is>
      </c>
      <c r="F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 t="inlineStr">
        <is>
          <t>0</t>
        </is>
      </c>
      <c r="F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0</v>
      </c>
      <c r="E80" s="1" t="n">
        <v>-1</v>
      </c>
    </row>
    <row r="81">
      <c r="A81" t="inlineStr">
        <is>
          <t>Day +2</t>
        </is>
      </c>
      <c r="D81" s="2" t="n">
        <v>0</v>
      </c>
      <c r="E81" s="1" t="n">
        <v>-1</v>
      </c>
    </row>
    <row r="82">
      <c r="A82" t="inlineStr">
        <is>
          <t>Day +3</t>
        </is>
      </c>
      <c r="D82" s="2" t="n">
        <v>0</v>
      </c>
      <c r="E82" s="1" t="n">
        <v>-1</v>
      </c>
    </row>
    <row r="83">
      <c r="A83" t="inlineStr">
        <is>
          <t>Day +4</t>
        </is>
      </c>
      <c r="D83" s="2" t="n">
        <v>0</v>
      </c>
      <c r="E83" s="1" t="n">
        <v>-1</v>
      </c>
    </row>
    <row r="84">
      <c r="A84" t="inlineStr">
        <is>
          <t>Day +5</t>
        </is>
      </c>
      <c r="D84" s="2" t="n">
        <v>0</v>
      </c>
      <c r="E84" s="1" t="n">
        <v>-1</v>
      </c>
    </row>
    <row r="85">
      <c r="A85" t="inlineStr">
        <is>
          <t>Day +6</t>
        </is>
      </c>
      <c r="D85" s="2" t="n">
        <v>0</v>
      </c>
      <c r="E85" s="1" t="n">
        <v>-1</v>
      </c>
    </row>
    <row r="86">
      <c r="A86" t="inlineStr">
        <is>
          <t>Day +7</t>
        </is>
      </c>
      <c r="D86" s="2" t="n">
        <v>0</v>
      </c>
      <c r="E86" s="1" t="n">
        <v>-1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61.66434061343835</v>
      </c>
      <c r="E80" s="1" t="n">
        <v>0.196078431372549</v>
      </c>
    </row>
    <row r="81">
      <c r="A81" t="inlineStr">
        <is>
          <t>Day +2</t>
        </is>
      </c>
      <c r="D81" s="2" t="n">
        <v>74.55864516255181</v>
      </c>
      <c r="E81" s="1" t="n">
        <v>0.4509803921568627</v>
      </c>
    </row>
    <row r="82">
      <c r="A82" t="inlineStr">
        <is>
          <t>Day +3</t>
        </is>
      </c>
      <c r="D82" s="2" t="n">
        <v>90.14920962706044</v>
      </c>
      <c r="E82" s="1" t="n">
        <v>0.7647058823529411</v>
      </c>
    </row>
    <row r="83">
      <c r="A83" t="inlineStr">
        <is>
          <t>Day +4</t>
        </is>
      </c>
      <c r="D83" s="2" t="n">
        <v>108.9998346759865</v>
      </c>
      <c r="E83" s="1" t="n">
        <v>1.117647058823529</v>
      </c>
    </row>
    <row r="84">
      <c r="A84" t="inlineStr">
        <is>
          <t>Day +5</t>
        </is>
      </c>
      <c r="D84" s="2" t="n">
        <v>131.7922143582059</v>
      </c>
      <c r="E84" s="1" t="n">
        <v>1.568627450980392</v>
      </c>
    </row>
    <row r="85">
      <c r="A85" t="inlineStr">
        <is>
          <t>Day +6</t>
        </is>
      </c>
      <c r="D85" s="2" t="n">
        <v>159.350588164386</v>
      </c>
      <c r="E85" s="1" t="n">
        <v>2.117647058823529</v>
      </c>
    </row>
    <row r="86">
      <c r="A86" t="inlineStr">
        <is>
          <t>Day +7</t>
        </is>
      </c>
      <c r="D86" s="2" t="n">
        <v>192.6715479513811</v>
      </c>
      <c r="E86" s="1" t="n">
        <v>2.764705882352941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F80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 t="inlineStr">
        <is>
          <t>0</t>
        </is>
      </c>
      <c r="F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 t="inlineStr">
        <is>
          <t>0</t>
        </is>
      </c>
      <c r="F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 t="inlineStr">
        <is>
          <t>0</t>
        </is>
      </c>
      <c r="F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 t="inlineStr">
        <is>
          <t>0</t>
        </is>
      </c>
      <c r="F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 t="inlineStr">
        <is>
          <t>0</t>
        </is>
      </c>
      <c r="F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 t="inlineStr">
        <is>
          <t>0</t>
        </is>
      </c>
      <c r="F75" s="1" t="n">
        <v>0</v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t="n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48.36056415271679</v>
      </c>
      <c r="E80" s="1" t="n">
        <v>0.1707317073170731</v>
      </c>
    </row>
    <row r="81">
      <c r="A81" t="inlineStr">
        <is>
          <t>Day +2</t>
        </is>
      </c>
      <c r="D81" s="2" t="n">
        <v>57.04254061387893</v>
      </c>
      <c r="E81" s="1" t="n">
        <v>0.3902439024390243</v>
      </c>
    </row>
    <row r="82">
      <c r="A82" t="inlineStr">
        <is>
          <t>Day +3</t>
        </is>
      </c>
      <c r="D82" s="2" t="n">
        <v>67.28315719003525</v>
      </c>
      <c r="E82" s="1" t="n">
        <v>0.6341463414634145</v>
      </c>
    </row>
    <row r="83">
      <c r="A83" t="inlineStr">
        <is>
          <t>Day +4</t>
        </is>
      </c>
      <c r="D83" s="2" t="n">
        <v>79.36223023624459</v>
      </c>
      <c r="E83" s="1" t="n">
        <v>0.9268292682926829</v>
      </c>
    </row>
    <row r="84">
      <c r="A84" t="inlineStr">
        <is>
          <t>Day +5</t>
        </is>
      </c>
      <c r="D84" s="2" t="n">
        <v>93.60981040591675</v>
      </c>
      <c r="E84" s="1" t="n">
        <v>1.268292682926829</v>
      </c>
    </row>
    <row r="85">
      <c r="A85" t="inlineStr">
        <is>
          <t>Day +6</t>
        </is>
      </c>
      <c r="D85" s="2" t="n">
        <v>110.415201011195</v>
      </c>
      <c r="E85" s="1" t="n">
        <v>1.682926829268293</v>
      </c>
    </row>
    <row r="86">
      <c r="A86" t="inlineStr">
        <is>
          <t>Day +7</t>
        </is>
      </c>
      <c r="D86" s="2" t="n">
        <v>130.2375954130979</v>
      </c>
      <c r="E86" s="1" t="n">
        <v>2.170731707317073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14.78775510204082</v>
      </c>
      <c r="E80" s="1" t="n">
        <v>0.1666666666666667</v>
      </c>
    </row>
    <row r="81">
      <c r="A81" t="inlineStr">
        <is>
          <t>Day +2</t>
        </is>
      </c>
      <c r="D81" s="2" t="n">
        <v>18.22314174649452</v>
      </c>
      <c r="E81" s="1" t="n">
        <v>0.5</v>
      </c>
    </row>
    <row r="82">
      <c r="A82" t="inlineStr">
        <is>
          <t>Day +3</t>
        </is>
      </c>
      <c r="D82" s="2" t="n">
        <v>22.45661311141145</v>
      </c>
      <c r="E82" s="1" t="n">
        <v>0.8333333333333333</v>
      </c>
    </row>
    <row r="83">
      <c r="A83" t="inlineStr">
        <is>
          <t>Day +4</t>
        </is>
      </c>
      <c r="D83" s="2" t="n">
        <v>27.67357459273595</v>
      </c>
      <c r="E83" s="1" t="n">
        <v>1.25</v>
      </c>
    </row>
    <row r="84">
      <c r="A84" t="inlineStr">
        <is>
          <t>Day +5</t>
        </is>
      </c>
      <c r="D84" s="2" t="n">
        <v>34.10250365628652</v>
      </c>
      <c r="E84" s="1" t="n">
        <v>1.833333333333333</v>
      </c>
    </row>
    <row r="85">
      <c r="A85" t="inlineStr">
        <is>
          <t>Day +6</t>
        </is>
      </c>
      <c r="D85" s="2" t="n">
        <v>42.02495603630138</v>
      </c>
      <c r="E85" s="1" t="n">
        <v>2.5</v>
      </c>
    </row>
    <row r="86">
      <c r="A86" t="inlineStr">
        <is>
          <t>Day +7</t>
        </is>
      </c>
      <c r="D86" s="2" t="n">
        <v>51.78789650323807</v>
      </c>
      <c r="E86" s="1" t="n">
        <v>3.25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307.3829888893738</v>
      </c>
      <c r="E80" s="1" t="n">
        <v>0.1584905660377358</v>
      </c>
    </row>
    <row r="81">
      <c r="A81" t="inlineStr">
        <is>
          <t>Day +2</t>
        </is>
      </c>
      <c r="D81" s="2" t="n">
        <v>356.5445353153393</v>
      </c>
      <c r="E81" s="1" t="n">
        <v>0.3433962264150943</v>
      </c>
    </row>
    <row r="82">
      <c r="A82" t="inlineStr">
        <is>
          <t>Day +3</t>
        </is>
      </c>
      <c r="D82" s="2" t="n">
        <v>413.5687733486864</v>
      </c>
      <c r="E82" s="1" t="n">
        <v>0.5584905660377359</v>
      </c>
    </row>
    <row r="83">
      <c r="A83" t="inlineStr">
        <is>
          <t>Day +4</t>
        </is>
      </c>
      <c r="D83" s="2" t="n">
        <v>479.7132289178537</v>
      </c>
      <c r="E83" s="1" t="n">
        <v>0.8075471698113208</v>
      </c>
    </row>
    <row r="84">
      <c r="A84" t="inlineStr">
        <is>
          <t>Day +5</t>
        </is>
      </c>
      <c r="D84" s="2" t="n">
        <v>556.4365513756312</v>
      </c>
      <c r="E84" s="1" t="n">
        <v>1.09811320754717</v>
      </c>
    </row>
    <row r="85">
      <c r="A85" t="inlineStr">
        <is>
          <t>Day +6</t>
        </is>
      </c>
      <c r="D85" s="2" t="n">
        <v>645.4306803363665</v>
      </c>
      <c r="E85" s="1" t="n">
        <v>1.433962264150944</v>
      </c>
    </row>
    <row r="86">
      <c r="A86" t="inlineStr">
        <is>
          <t>Day +7</t>
        </is>
      </c>
      <c r="D86" s="2" t="n">
        <v>748.6581571422429</v>
      </c>
      <c r="E86" s="1" t="n">
        <v>1.822641509433962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8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 s="1">
        <f>(D75/D74) - 1</f>
        <v/>
      </c>
      <c r="F75" s="1">
        <f>AVERAGE(E69:E75)</f>
        <v/>
      </c>
    </row>
    <row r="77">
      <c r="A77" t="inlineStr">
        <is>
          <t>Average (7-Day):</t>
        </is>
      </c>
      <c r="C77" s="1">
        <f>AVERAGE(C69:C75)</f>
        <v/>
      </c>
      <c r="E77" s="1">
        <f>AVERAGE(E69:E75)</f>
        <v/>
      </c>
    </row>
    <row r="79">
      <c r="A79" t="inlineStr">
        <is>
          <t>Projections</t>
        </is>
      </c>
    </row>
    <row r="80">
      <c r="A80" t="inlineStr">
        <is>
          <t>Day +1</t>
        </is>
      </c>
      <c r="D80" s="2" t="n">
        <v>117.8450585620705</v>
      </c>
      <c r="E80" s="1" t="n">
        <v>0.2061855670103092</v>
      </c>
    </row>
    <row r="81">
      <c r="A81" t="inlineStr">
        <is>
          <t>Day +2</t>
        </is>
      </c>
      <c r="D81" s="2" t="n">
        <v>143.1696683247199</v>
      </c>
      <c r="E81" s="1" t="n">
        <v>0.4742268041237114</v>
      </c>
    </row>
    <row r="82">
      <c r="A82" t="inlineStr">
        <is>
          <t>Day +3</t>
        </is>
      </c>
      <c r="D82" s="2" t="n">
        <v>173.936473691122</v>
      </c>
      <c r="E82" s="1" t="n">
        <v>0.7835051546391754</v>
      </c>
    </row>
    <row r="83">
      <c r="A83" t="inlineStr">
        <is>
          <t>Day +4</t>
        </is>
      </c>
      <c r="D83" s="2" t="n">
        <v>211.3149889506217</v>
      </c>
      <c r="E83" s="1" t="n">
        <v>1.175257731958763</v>
      </c>
    </row>
    <row r="84">
      <c r="A84" t="inlineStr">
        <is>
          <t>Day +5</t>
        </is>
      </c>
      <c r="D84" s="2" t="n">
        <v>256.7260541023639</v>
      </c>
      <c r="E84" s="1" t="n">
        <v>1.639175257731959</v>
      </c>
    </row>
    <row r="85">
      <c r="A85" t="inlineStr">
        <is>
          <t>Day +6</t>
        </is>
      </c>
      <c r="D85" s="2" t="n">
        <v>311.8958441247667</v>
      </c>
      <c r="E85" s="1" t="n">
        <v>2.206185567010309</v>
      </c>
    </row>
    <row r="86">
      <c r="A86" t="inlineStr">
        <is>
          <t>Day +7</t>
        </is>
      </c>
      <c r="D86" s="2" t="n">
        <v>378.9214847025726</v>
      </c>
      <c r="E86" s="1" t="n">
        <v>2.896907216494845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2020-04-03T22:19:07Z</dcterms:created>
  <dcterms:modified xmlns:dcterms="http://purl.org/dc/terms/" xmlns:xsi="http://www.w3.org/2001/XMLSchema-instance" xsi:type="dcterms:W3CDTF">2020-04-03T22:19:07Z</dcterms:modified>
</cp:coreProperties>
</file>