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C011359A-B458-4B1A-8982-A9499944360B}" xr6:coauthVersionLast="47" xr6:coauthVersionMax="47" xr10:uidLastSave="{00000000-0000-0000-0000-000000000000}"/>
  <bookViews>
    <workbookView xWindow="11520" yWindow="708" windowWidth="12216" windowHeight="11196" xr2:uid="{7B476528-5F4C-4259-A82E-D5C753CC7B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1" l="1"/>
  <c r="F246" i="1"/>
  <c r="F247" i="1"/>
  <c r="E245" i="1"/>
  <c r="E246" i="1"/>
  <c r="E247" i="1"/>
  <c r="F234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<sst xmlns="http://schemas.openxmlformats.org/spreadsheetml/2006/main" count="252" uniqueCount="35">
  <si>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</si>
  <si>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</si>
  <si>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</si>
  <si>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</si>
  <si>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</si>
  <si>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</si>
  <si>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</si>
  <si>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Thailand</t>
  </si>
  <si>
    <t>Myanmar</t>
  </si>
  <si>
    <t>Philippines</t>
  </si>
  <si>
    <t>Netherlands</t>
  </si>
  <si>
    <t>Malaysia</t>
  </si>
  <si>
    <t>New Zealand</t>
  </si>
  <si>
    <t>Australia</t>
  </si>
  <si>
    <t>Vietnam</t>
  </si>
  <si>
    <t>India</t>
  </si>
  <si>
    <t>China</t>
  </si>
  <si>
    <t>Singapore</t>
  </si>
  <si>
    <t>Hong Kong, China</t>
  </si>
  <si>
    <t>Austria</t>
  </si>
  <si>
    <t>Pakistan</t>
  </si>
  <si>
    <t>Egypt, Arab Rep.</t>
  </si>
  <si>
    <t>Occ.Pal.Terr</t>
  </si>
  <si>
    <t>Trinidad and Tobago</t>
  </si>
  <si>
    <t>Indonesia</t>
  </si>
  <si>
    <t>Other Asia, nes</t>
  </si>
  <si>
    <t>Japan</t>
  </si>
  <si>
    <t>Canada</t>
  </si>
  <si>
    <t>Netherlands Antilles</t>
  </si>
  <si>
    <t>Korea, Rep.</t>
  </si>
  <si>
    <t>United States</t>
  </si>
  <si>
    <t>Germany</t>
  </si>
  <si>
    <t>France</t>
  </si>
  <si>
    <t>Curaçao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</si>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</sst>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47"/>
  <sheetViews>
    <sheetView tabSelected="1" topLeftCell="A225" zoomScale="85" zoomScaleNormal="85" workbookViewId="0">
      <selection activeCell="H245" sqref="H245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16351.63</v>
      </c>
      <c r="D2" s="4">
        <v>70068700</v>
      </c>
      <c r="E2" s="2">
        <f>D2/1000</f>
        <v>70068.7</v>
      </c>
      <c r="F2" s="1">
        <f>C2/E2</f>
        <v>0.23336568253728127</v>
      </c>
    </row>
    <row r="3" spans="1:9" x14ac:dyDescent="0.3">
      <c r="A3" s="5" t="s">
        <v>7</v>
      </c>
      <c r="B3">
        <v>2000</v>
      </c>
      <c r="C3" s="3">
        <v>4882.43</v>
      </c>
      <c r="D3" s="4">
        <v>24103300</v>
      </c>
      <c r="E3" s="2">
        <f t="shared" ref="E3:E66" si="0">D3/1000</f>
        <v>24103.3</v>
      </c>
      <c r="F3" s="1">
        <f t="shared" ref="F3:F66" si="1">C3/E3</f>
        <v>0.20256271962760289</v>
      </c>
    </row>
    <row r="4" spans="1:9" x14ac:dyDescent="0.3">
      <c r="A4" s="5" t="s">
        <v>8</v>
      </c>
      <c r="B4">
        <v>2000</v>
      </c>
      <c r="C4" s="3">
        <v>3690.41</v>
      </c>
      <c r="D4" s="4">
        <v>14984600</v>
      </c>
      <c r="E4" s="2">
        <f t="shared" si="0"/>
        <v>14984.6</v>
      </c>
      <c r="F4" s="1">
        <f t="shared" si="1"/>
        <v>0.24628018098581209</v>
      </c>
    </row>
    <row r="5" spans="1:9" x14ac:dyDescent="0.3">
      <c r="A5" s="5" t="s">
        <v>9</v>
      </c>
      <c r="B5">
        <v>2000</v>
      </c>
      <c r="C5" s="3">
        <v>2670.11</v>
      </c>
      <c r="D5" s="4">
        <v>10409100</v>
      </c>
      <c r="E5" s="2">
        <f t="shared" si="0"/>
        <v>10409.1</v>
      </c>
      <c r="F5" s="1">
        <f t="shared" si="1"/>
        <v>0.2565168938717084</v>
      </c>
    </row>
    <row r="6" spans="1:9" x14ac:dyDescent="0.3">
      <c r="A6" s="5" t="s">
        <v>10</v>
      </c>
      <c r="B6" s="6">
        <v>2000</v>
      </c>
      <c r="C6" s="3">
        <v>1497.47</v>
      </c>
      <c r="D6" s="4">
        <v>6214600</v>
      </c>
      <c r="E6" s="2">
        <f t="shared" si="0"/>
        <v>6214.6</v>
      </c>
      <c r="F6" s="1">
        <f t="shared" si="1"/>
        <v>0.24095999742541754</v>
      </c>
    </row>
    <row r="7" spans="1:9" x14ac:dyDescent="0.3">
      <c r="A7" s="5" t="s">
        <v>11</v>
      </c>
      <c r="B7" s="6">
        <v>2000</v>
      </c>
      <c r="C7" s="3">
        <v>1120.33</v>
      </c>
      <c r="D7" s="4">
        <v>5030870</v>
      </c>
      <c r="E7" s="2">
        <f t="shared" si="0"/>
        <v>5030.87</v>
      </c>
      <c r="F7" s="1">
        <f t="shared" si="1"/>
        <v>0.2226911051170076</v>
      </c>
      <c r="I7" s="1"/>
    </row>
    <row r="8" spans="1:9" x14ac:dyDescent="0.3">
      <c r="A8" s="5" t="s">
        <v>12</v>
      </c>
      <c r="B8" s="6">
        <v>2000</v>
      </c>
      <c r="C8" s="3">
        <v>777.51</v>
      </c>
      <c r="D8" s="4">
        <v>3169690</v>
      </c>
      <c r="E8" s="2">
        <f t="shared" si="0"/>
        <v>3169.69</v>
      </c>
      <c r="F8" s="1">
        <f t="shared" si="1"/>
        <v>0.24529528124201419</v>
      </c>
    </row>
    <row r="9" spans="1:9" x14ac:dyDescent="0.3">
      <c r="A9" s="5" t="s">
        <v>13</v>
      </c>
      <c r="B9" s="6">
        <v>2000</v>
      </c>
      <c r="C9" s="3">
        <v>503.78</v>
      </c>
      <c r="D9" s="4">
        <v>1609110</v>
      </c>
      <c r="E9" s="2">
        <f t="shared" si="0"/>
        <v>1609.11</v>
      </c>
      <c r="F9" s="1">
        <f t="shared" si="1"/>
        <v>0.31307990131190533</v>
      </c>
      <c r="G9" s="2"/>
    </row>
    <row r="10" spans="1:9" x14ac:dyDescent="0.3">
      <c r="A10" s="5" t="s">
        <v>14</v>
      </c>
      <c r="B10" s="6">
        <v>2000</v>
      </c>
      <c r="C10" s="3">
        <v>443.72</v>
      </c>
      <c r="D10" s="4">
        <v>1587230</v>
      </c>
      <c r="E10" s="2">
        <f t="shared" si="0"/>
        <v>1587.23</v>
      </c>
      <c r="F10" s="1">
        <f t="shared" si="1"/>
        <v>0.27955620798498015</v>
      </c>
    </row>
    <row r="11" spans="1:9" x14ac:dyDescent="0.3">
      <c r="A11" s="5" t="s">
        <v>15</v>
      </c>
      <c r="B11" s="6">
        <v>2000</v>
      </c>
      <c r="C11" s="3">
        <v>387.93</v>
      </c>
      <c r="D11" s="4">
        <v>1454300</v>
      </c>
      <c r="E11" s="2">
        <f t="shared" si="0"/>
        <v>1454.3</v>
      </c>
      <c r="F11" s="2">
        <f t="shared" si="1"/>
        <v>0.26674688853744072</v>
      </c>
    </row>
    <row r="12" spans="1:9" x14ac:dyDescent="0.3">
      <c r="A12" s="5" t="s">
        <v>16</v>
      </c>
      <c r="B12" s="6">
        <v>2000</v>
      </c>
      <c r="C12" s="3">
        <v>160.32</v>
      </c>
      <c r="D12" s="4">
        <v>563951</v>
      </c>
      <c r="E12" s="2">
        <f t="shared" si="0"/>
        <v>563.95100000000002</v>
      </c>
      <c r="F12" s="1">
        <f t="shared" si="1"/>
        <v>0.28428001723553992</v>
      </c>
    </row>
    <row r="13" spans="1:9" x14ac:dyDescent="0.3">
      <c r="A13" s="5" t="s">
        <v>17</v>
      </c>
      <c r="B13" s="6">
        <v>2000</v>
      </c>
      <c r="C13" s="3">
        <v>118.41</v>
      </c>
      <c r="D13" s="4">
        <v>437461</v>
      </c>
      <c r="E13" s="2">
        <f t="shared" si="0"/>
        <v>437.46100000000001</v>
      </c>
      <c r="F13" s="1">
        <f t="shared" si="1"/>
        <v>0.2706755573639707</v>
      </c>
    </row>
    <row r="14" spans="1:9" x14ac:dyDescent="0.3">
      <c r="A14" s="5" t="s">
        <v>18</v>
      </c>
      <c r="B14" s="6">
        <v>2000</v>
      </c>
      <c r="C14" s="3">
        <v>25.67</v>
      </c>
      <c r="D14" s="4">
        <v>91680</v>
      </c>
      <c r="E14" s="2">
        <f t="shared" si="0"/>
        <v>91.68</v>
      </c>
      <c r="F14" s="1">
        <f t="shared" si="1"/>
        <v>0.2799956369982548</v>
      </c>
    </row>
    <row r="15" spans="1:9" x14ac:dyDescent="0.3">
      <c r="A15" s="5" t="s">
        <v>19</v>
      </c>
      <c r="B15" s="6">
        <v>2000</v>
      </c>
      <c r="C15" s="3">
        <v>23.48</v>
      </c>
      <c r="D15" s="4">
        <v>160200</v>
      </c>
      <c r="E15" s="2">
        <f t="shared" si="0"/>
        <v>160.19999999999999</v>
      </c>
      <c r="F15" s="1">
        <f t="shared" si="1"/>
        <v>0.14656679151061175</v>
      </c>
    </row>
    <row r="16" spans="1:9" x14ac:dyDescent="0.3">
      <c r="A16" s="5" t="s">
        <v>20</v>
      </c>
      <c r="B16" s="6">
        <v>2000</v>
      </c>
      <c r="C16" s="3">
        <v>10.85</v>
      </c>
      <c r="D16" s="4">
        <v>44700</v>
      </c>
      <c r="E16" s="2">
        <f t="shared" si="0"/>
        <v>44.7</v>
      </c>
      <c r="F16" s="1">
        <f t="shared" si="1"/>
        <v>0.24272930648769572</v>
      </c>
    </row>
    <row r="17" spans="1:7" x14ac:dyDescent="0.3">
      <c r="A17" s="5" t="s">
        <v>21</v>
      </c>
      <c r="B17" s="6">
        <v>2000</v>
      </c>
      <c r="C17" s="3">
        <v>7.54</v>
      </c>
      <c r="D17" s="4">
        <v>50000</v>
      </c>
      <c r="E17" s="2">
        <f t="shared" si="0"/>
        <v>50</v>
      </c>
      <c r="F17" s="1">
        <f t="shared" si="1"/>
        <v>0.15079999999999999</v>
      </c>
      <c r="G17" s="2"/>
    </row>
    <row r="18" spans="1:7" x14ac:dyDescent="0.3">
      <c r="A18" s="5" t="s">
        <v>22</v>
      </c>
      <c r="B18" s="6">
        <v>2000</v>
      </c>
      <c r="C18" s="3">
        <v>7.04</v>
      </c>
      <c r="D18" s="4">
        <v>40000</v>
      </c>
      <c r="E18" s="2">
        <f t="shared" si="0"/>
        <v>40</v>
      </c>
      <c r="F18" s="1">
        <f t="shared" si="1"/>
        <v>0.17599999999999999</v>
      </c>
    </row>
    <row r="19" spans="1:7" x14ac:dyDescent="0.3">
      <c r="A19" s="5" t="s">
        <v>23</v>
      </c>
      <c r="B19" s="6">
        <v>2000</v>
      </c>
      <c r="C19" s="3">
        <v>6.96</v>
      </c>
      <c r="D19" s="4">
        <v>27000</v>
      </c>
      <c r="E19" s="2">
        <f t="shared" si="0"/>
        <v>27</v>
      </c>
      <c r="F19" s="1">
        <f t="shared" si="1"/>
        <v>0.25777777777777777</v>
      </c>
    </row>
    <row r="20" spans="1:7" x14ac:dyDescent="0.3">
      <c r="A20" s="5" t="s">
        <v>24</v>
      </c>
      <c r="B20" s="6">
        <v>2000</v>
      </c>
      <c r="C20" s="3">
        <v>6.57</v>
      </c>
      <c r="D20" s="4">
        <v>42658</v>
      </c>
      <c r="E20" s="2">
        <f t="shared" si="0"/>
        <v>42.658000000000001</v>
      </c>
      <c r="F20" s="1">
        <f t="shared" si="1"/>
        <v>0.15401565943082188</v>
      </c>
    </row>
    <row r="21" spans="1:7" x14ac:dyDescent="0.3">
      <c r="A21" s="7" t="s">
        <v>6</v>
      </c>
      <c r="B21">
        <v>2001</v>
      </c>
      <c r="C21" s="3">
        <v>15982.83</v>
      </c>
      <c r="D21" s="4">
        <v>60910100</v>
      </c>
      <c r="E21" s="2">
        <f t="shared" si="0"/>
        <v>60910.1</v>
      </c>
      <c r="F21" s="1">
        <f t="shared" si="1"/>
        <v>0.26240032441253586</v>
      </c>
    </row>
    <row r="22" spans="1:7" x14ac:dyDescent="0.3">
      <c r="A22" s="7" t="s">
        <v>7</v>
      </c>
      <c r="B22" s="7">
        <v>2001</v>
      </c>
      <c r="C22" s="3">
        <v>4032.75</v>
      </c>
      <c r="D22" s="4">
        <v>14722000</v>
      </c>
      <c r="E22" s="2">
        <f t="shared" si="0"/>
        <v>14722</v>
      </c>
      <c r="F22" s="1">
        <f t="shared" si="1"/>
        <v>0.27392677625322648</v>
      </c>
    </row>
    <row r="23" spans="1:7" x14ac:dyDescent="0.3">
      <c r="A23" s="7" t="s">
        <v>8</v>
      </c>
      <c r="B23" s="7">
        <v>2001</v>
      </c>
      <c r="C23" s="3">
        <v>3400.14</v>
      </c>
      <c r="D23" s="4">
        <v>13661500</v>
      </c>
      <c r="E23" s="2">
        <f t="shared" si="0"/>
        <v>13661.5</v>
      </c>
      <c r="F23" s="1">
        <f t="shared" si="1"/>
        <v>0.24888482231087361</v>
      </c>
    </row>
    <row r="24" spans="1:7" x14ac:dyDescent="0.3">
      <c r="A24" s="7" t="s">
        <v>10</v>
      </c>
      <c r="B24" s="7">
        <v>2001</v>
      </c>
      <c r="C24" s="3">
        <v>1344.68</v>
      </c>
      <c r="D24" s="4">
        <v>4893820</v>
      </c>
      <c r="E24" s="2">
        <f t="shared" si="0"/>
        <v>4893.82</v>
      </c>
      <c r="F24" s="1">
        <f t="shared" si="1"/>
        <v>0.27477103775782519</v>
      </c>
    </row>
    <row r="25" spans="1:7" x14ac:dyDescent="0.3">
      <c r="A25" s="7" t="s">
        <v>9</v>
      </c>
      <c r="B25" s="7">
        <v>2001</v>
      </c>
      <c r="C25" s="3">
        <v>1344.49</v>
      </c>
      <c r="D25" s="4">
        <v>5190880</v>
      </c>
      <c r="E25" s="2">
        <f t="shared" si="0"/>
        <v>5190.88</v>
      </c>
      <c r="F25" s="1">
        <f t="shared" si="1"/>
        <v>0.2590100329809204</v>
      </c>
    </row>
    <row r="26" spans="1:7" x14ac:dyDescent="0.3">
      <c r="A26" s="7" t="s">
        <v>14</v>
      </c>
      <c r="B26" s="7">
        <v>2001</v>
      </c>
      <c r="C26" s="3">
        <v>1225.04</v>
      </c>
      <c r="D26" s="4">
        <v>4780250</v>
      </c>
      <c r="E26" s="2">
        <f t="shared" si="0"/>
        <v>4780.25</v>
      </c>
      <c r="F26" s="1">
        <f t="shared" si="1"/>
        <v>0.25627111552743059</v>
      </c>
    </row>
    <row r="27" spans="1:7" x14ac:dyDescent="0.3">
      <c r="A27" s="7" t="s">
        <v>11</v>
      </c>
      <c r="B27" s="7">
        <v>2001</v>
      </c>
      <c r="C27" s="3">
        <v>1162.69</v>
      </c>
      <c r="D27" s="4">
        <v>4722750</v>
      </c>
      <c r="E27" s="2">
        <f t="shared" si="0"/>
        <v>4722.75</v>
      </c>
      <c r="F27" s="1">
        <f t="shared" si="1"/>
        <v>0.24618919061987191</v>
      </c>
    </row>
    <row r="28" spans="1:7" x14ac:dyDescent="0.3">
      <c r="A28" s="7" t="s">
        <v>12</v>
      </c>
      <c r="B28" s="7">
        <v>2001</v>
      </c>
      <c r="C28" s="3">
        <v>1159</v>
      </c>
      <c r="D28" s="4">
        <v>4550790</v>
      </c>
      <c r="E28" s="2">
        <f t="shared" si="0"/>
        <v>4550.79</v>
      </c>
      <c r="F28" s="1">
        <f t="shared" si="1"/>
        <v>0.25468105537719826</v>
      </c>
    </row>
    <row r="29" spans="1:7" x14ac:dyDescent="0.3">
      <c r="A29" s="7" t="s">
        <v>15</v>
      </c>
      <c r="B29" s="7">
        <v>2001</v>
      </c>
      <c r="C29" s="3">
        <v>1031.78</v>
      </c>
      <c r="D29" s="4">
        <v>3979860</v>
      </c>
      <c r="E29" s="2">
        <f t="shared" si="0"/>
        <v>3979.86</v>
      </c>
      <c r="F29" s="1">
        <f t="shared" si="1"/>
        <v>0.25925032538833021</v>
      </c>
    </row>
    <row r="30" spans="1:7" x14ac:dyDescent="0.3">
      <c r="A30" s="7" t="s">
        <v>16</v>
      </c>
      <c r="B30" s="7">
        <v>2001</v>
      </c>
      <c r="C30" s="3">
        <v>567.12</v>
      </c>
      <c r="D30" s="4">
        <v>2103360</v>
      </c>
      <c r="E30" s="2">
        <f t="shared" si="0"/>
        <v>2103.36</v>
      </c>
      <c r="F30" s="1">
        <f t="shared" si="1"/>
        <v>0.2696257416704701</v>
      </c>
    </row>
    <row r="31" spans="1:7" x14ac:dyDescent="0.3">
      <c r="A31" s="7" t="s">
        <v>13</v>
      </c>
      <c r="B31" s="7">
        <v>2001</v>
      </c>
      <c r="C31" s="3">
        <v>541.19000000000005</v>
      </c>
      <c r="D31" s="4">
        <v>1652790</v>
      </c>
      <c r="E31" s="2">
        <f t="shared" si="0"/>
        <v>1652.79</v>
      </c>
      <c r="F31" s="1">
        <f t="shared" si="1"/>
        <v>0.3274402676686089</v>
      </c>
    </row>
    <row r="32" spans="1:7" x14ac:dyDescent="0.3">
      <c r="A32" s="7" t="s">
        <v>17</v>
      </c>
      <c r="B32" s="7">
        <v>2001</v>
      </c>
      <c r="C32" s="3">
        <v>73.599999999999994</v>
      </c>
      <c r="D32" s="4">
        <v>290923</v>
      </c>
      <c r="E32" s="2">
        <f t="shared" si="0"/>
        <v>290.923</v>
      </c>
      <c r="F32" s="1">
        <f t="shared" si="1"/>
        <v>0.2529879040158392</v>
      </c>
    </row>
    <row r="33" spans="1:6" x14ac:dyDescent="0.3">
      <c r="A33" s="7" t="s">
        <v>20</v>
      </c>
      <c r="B33" s="7">
        <v>2001</v>
      </c>
      <c r="C33" s="3">
        <v>37.83</v>
      </c>
      <c r="D33" s="4">
        <v>114480</v>
      </c>
      <c r="E33" s="2">
        <f t="shared" si="0"/>
        <v>114.48</v>
      </c>
      <c r="F33" s="1">
        <f t="shared" si="1"/>
        <v>0.33045073375262052</v>
      </c>
    </row>
    <row r="34" spans="1:6" x14ac:dyDescent="0.3">
      <c r="A34" s="7" t="s">
        <v>25</v>
      </c>
      <c r="B34" s="7">
        <v>2001</v>
      </c>
      <c r="C34" s="3">
        <v>17.239999999999998</v>
      </c>
      <c r="D34" s="4">
        <v>71477</v>
      </c>
      <c r="E34" s="2">
        <f t="shared" si="0"/>
        <v>71.477000000000004</v>
      </c>
      <c r="F34" s="1">
        <f t="shared" si="1"/>
        <v>0.24119646879415751</v>
      </c>
    </row>
    <row r="35" spans="1:6" x14ac:dyDescent="0.3">
      <c r="A35" s="7" t="s">
        <v>26</v>
      </c>
      <c r="B35" s="7">
        <v>2001</v>
      </c>
      <c r="C35" s="3">
        <v>14.11</v>
      </c>
      <c r="D35" s="4">
        <v>54000</v>
      </c>
      <c r="E35" s="2">
        <f t="shared" si="0"/>
        <v>54</v>
      </c>
      <c r="F35" s="1">
        <f t="shared" si="1"/>
        <v>0.2612962962962963</v>
      </c>
    </row>
    <row r="36" spans="1:6" x14ac:dyDescent="0.3">
      <c r="A36" s="7" t="s">
        <v>27</v>
      </c>
      <c r="B36" s="7">
        <v>2001</v>
      </c>
      <c r="C36" s="3">
        <v>12.99</v>
      </c>
      <c r="D36" s="4">
        <v>63990</v>
      </c>
      <c r="E36" s="2">
        <f t="shared" si="0"/>
        <v>63.99</v>
      </c>
      <c r="F36" s="1">
        <f t="shared" si="1"/>
        <v>0.20300046882325362</v>
      </c>
    </row>
    <row r="37" spans="1:6" x14ac:dyDescent="0.3">
      <c r="A37" s="8" t="s">
        <v>6</v>
      </c>
      <c r="B37">
        <v>2002</v>
      </c>
      <c r="C37" s="3">
        <v>12754.32</v>
      </c>
      <c r="D37" s="4">
        <v>45841900</v>
      </c>
      <c r="E37" s="2">
        <f t="shared" si="0"/>
        <v>45841.9</v>
      </c>
      <c r="F37" s="1">
        <f t="shared" si="1"/>
        <v>0.2782240701192577</v>
      </c>
    </row>
    <row r="38" spans="1:6" x14ac:dyDescent="0.3">
      <c r="A38" s="8" t="s">
        <v>9</v>
      </c>
      <c r="B38" s="9">
        <v>2002</v>
      </c>
      <c r="C38" s="3">
        <v>3916.76</v>
      </c>
      <c r="D38" s="4">
        <v>14044100</v>
      </c>
      <c r="E38" s="2">
        <f t="shared" si="0"/>
        <v>14044.1</v>
      </c>
      <c r="F38" s="1">
        <f t="shared" si="1"/>
        <v>0.27889006771526836</v>
      </c>
    </row>
    <row r="39" spans="1:6" x14ac:dyDescent="0.3">
      <c r="A39" s="8" t="s">
        <v>7</v>
      </c>
      <c r="B39" s="9">
        <v>2002</v>
      </c>
      <c r="C39" s="3">
        <v>1863.35</v>
      </c>
      <c r="D39" s="4">
        <v>6489430</v>
      </c>
      <c r="E39" s="2">
        <f t="shared" si="0"/>
        <v>6489.43</v>
      </c>
      <c r="F39" s="1">
        <f t="shared" si="1"/>
        <v>0.28713615833748107</v>
      </c>
    </row>
    <row r="40" spans="1:6" x14ac:dyDescent="0.3">
      <c r="A40" s="8" t="s">
        <v>8</v>
      </c>
      <c r="B40" s="9">
        <v>2002</v>
      </c>
      <c r="C40" s="3">
        <v>1535.21</v>
      </c>
      <c r="D40" s="4">
        <v>5797120</v>
      </c>
      <c r="E40" s="2">
        <f t="shared" si="0"/>
        <v>5797.12</v>
      </c>
      <c r="F40" s="1">
        <f t="shared" si="1"/>
        <v>0.26482287756679179</v>
      </c>
    </row>
    <row r="41" spans="1:6" x14ac:dyDescent="0.3">
      <c r="A41" s="8" t="s">
        <v>10</v>
      </c>
      <c r="B41" s="9">
        <v>2002</v>
      </c>
      <c r="C41" s="3">
        <v>1508.22</v>
      </c>
      <c r="D41" s="4">
        <v>5443520</v>
      </c>
      <c r="E41" s="2">
        <f t="shared" si="0"/>
        <v>5443.52</v>
      </c>
      <c r="F41" s="1">
        <f t="shared" si="1"/>
        <v>0.27706704485333017</v>
      </c>
    </row>
    <row r="42" spans="1:6" x14ac:dyDescent="0.3">
      <c r="A42" s="8" t="s">
        <v>12</v>
      </c>
      <c r="B42" s="9">
        <v>2002</v>
      </c>
      <c r="C42" s="3">
        <v>1348.52</v>
      </c>
      <c r="D42" s="4">
        <v>4884810</v>
      </c>
      <c r="E42" s="2">
        <f t="shared" si="0"/>
        <v>4884.8100000000004</v>
      </c>
      <c r="F42" s="1">
        <f t="shared" si="1"/>
        <v>0.27606396154609902</v>
      </c>
    </row>
    <row r="43" spans="1:6" x14ac:dyDescent="0.3">
      <c r="A43" s="8" t="s">
        <v>14</v>
      </c>
      <c r="B43" s="9">
        <v>2002</v>
      </c>
      <c r="C43" s="3">
        <v>741.53</v>
      </c>
      <c r="D43" s="4">
        <v>2629700</v>
      </c>
      <c r="E43" s="2">
        <f t="shared" si="0"/>
        <v>2629.7</v>
      </c>
      <c r="F43" s="1">
        <f t="shared" si="1"/>
        <v>0.2819827356732707</v>
      </c>
    </row>
    <row r="44" spans="1:6" x14ac:dyDescent="0.3">
      <c r="A44" s="8" t="s">
        <v>11</v>
      </c>
      <c r="B44" s="9">
        <v>2002</v>
      </c>
      <c r="C44" s="3">
        <v>714.02</v>
      </c>
      <c r="D44" s="4">
        <v>2894170</v>
      </c>
      <c r="E44" s="2">
        <f t="shared" si="0"/>
        <v>2894.17</v>
      </c>
      <c r="F44" s="1">
        <f t="shared" si="1"/>
        <v>0.24670976480303505</v>
      </c>
    </row>
    <row r="45" spans="1:6" x14ac:dyDescent="0.3">
      <c r="A45" s="8" t="s">
        <v>13</v>
      </c>
      <c r="B45" s="9">
        <v>2002</v>
      </c>
      <c r="C45" s="3">
        <v>453</v>
      </c>
      <c r="D45" s="4">
        <v>1223730</v>
      </c>
      <c r="E45" s="2">
        <f t="shared" si="0"/>
        <v>1223.73</v>
      </c>
      <c r="F45" s="1">
        <f t="shared" si="1"/>
        <v>0.37017969650167931</v>
      </c>
    </row>
    <row r="46" spans="1:6" x14ac:dyDescent="0.3">
      <c r="A46" s="8" t="s">
        <v>16</v>
      </c>
      <c r="B46" s="9">
        <v>2002</v>
      </c>
      <c r="C46" s="3">
        <v>290.07</v>
      </c>
      <c r="D46" s="4">
        <v>1065880</v>
      </c>
      <c r="E46" s="2">
        <f t="shared" si="0"/>
        <v>1065.8800000000001</v>
      </c>
      <c r="F46" s="1">
        <f t="shared" si="1"/>
        <v>0.27214132923030732</v>
      </c>
    </row>
    <row r="47" spans="1:6" x14ac:dyDescent="0.3">
      <c r="A47" s="8" t="s">
        <v>26</v>
      </c>
      <c r="B47" s="9">
        <v>2002</v>
      </c>
      <c r="C47" s="3">
        <v>78.78</v>
      </c>
      <c r="D47" s="4">
        <v>264062</v>
      </c>
      <c r="E47" s="2">
        <f t="shared" si="0"/>
        <v>264.06200000000001</v>
      </c>
      <c r="F47" s="1">
        <f t="shared" si="1"/>
        <v>0.2983390264407601</v>
      </c>
    </row>
    <row r="48" spans="1:6" x14ac:dyDescent="0.3">
      <c r="A48" s="8" t="s">
        <v>15</v>
      </c>
      <c r="B48" s="9">
        <v>2002</v>
      </c>
      <c r="C48" s="3">
        <v>76.510000000000005</v>
      </c>
      <c r="D48" s="4">
        <v>292577</v>
      </c>
      <c r="E48" s="2">
        <f t="shared" si="0"/>
        <v>292.577</v>
      </c>
      <c r="F48" s="1">
        <f t="shared" si="1"/>
        <v>0.26150380925363237</v>
      </c>
    </row>
    <row r="49" spans="1:6" x14ac:dyDescent="0.3">
      <c r="A49" s="8" t="s">
        <v>17</v>
      </c>
      <c r="B49" s="9">
        <v>2002</v>
      </c>
      <c r="C49" s="3">
        <v>32.869999999999997</v>
      </c>
      <c r="D49" s="4">
        <v>108794</v>
      </c>
      <c r="E49" s="2">
        <f t="shared" si="0"/>
        <v>108.794</v>
      </c>
      <c r="F49" s="1">
        <f t="shared" si="1"/>
        <v>0.30213063220398184</v>
      </c>
    </row>
    <row r="50" spans="1:6" x14ac:dyDescent="0.3">
      <c r="A50" s="8" t="s">
        <v>28</v>
      </c>
      <c r="B50" s="9">
        <v>2002</v>
      </c>
      <c r="C50" s="3">
        <v>32.590000000000003</v>
      </c>
      <c r="D50" s="4">
        <v>110400</v>
      </c>
      <c r="E50" s="2">
        <f t="shared" si="0"/>
        <v>110.4</v>
      </c>
      <c r="F50" s="1">
        <f t="shared" si="1"/>
        <v>0.29519927536231888</v>
      </c>
    </row>
    <row r="51" spans="1:6" x14ac:dyDescent="0.3">
      <c r="A51" s="8" t="s">
        <v>29</v>
      </c>
      <c r="B51" s="9">
        <v>2002</v>
      </c>
      <c r="C51" s="3">
        <v>28.61</v>
      </c>
      <c r="D51" s="4">
        <v>99880</v>
      </c>
      <c r="E51" s="2">
        <f t="shared" si="0"/>
        <v>99.88</v>
      </c>
      <c r="F51" s="1">
        <f t="shared" si="1"/>
        <v>0.28644373247897476</v>
      </c>
    </row>
    <row r="52" spans="1:6" x14ac:dyDescent="0.3">
      <c r="A52" s="8" t="s">
        <v>25</v>
      </c>
      <c r="B52" s="9">
        <v>2002</v>
      </c>
      <c r="C52" s="3">
        <v>24.4</v>
      </c>
      <c r="D52" s="4">
        <v>103000</v>
      </c>
      <c r="E52" s="2">
        <f t="shared" si="0"/>
        <v>103</v>
      </c>
      <c r="F52" s="1">
        <f t="shared" si="1"/>
        <v>0.23689320388349513</v>
      </c>
    </row>
    <row r="53" spans="1:6" x14ac:dyDescent="0.3">
      <c r="A53" s="8" t="s">
        <v>22</v>
      </c>
      <c r="B53" s="9">
        <v>2002</v>
      </c>
      <c r="C53" s="3">
        <v>22.27</v>
      </c>
      <c r="D53" s="4">
        <v>81000</v>
      </c>
      <c r="E53" s="2">
        <f t="shared" si="0"/>
        <v>81</v>
      </c>
      <c r="F53" s="1">
        <f t="shared" si="1"/>
        <v>0.27493827160493828</v>
      </c>
    </row>
    <row r="54" spans="1:6" x14ac:dyDescent="0.3">
      <c r="A54" s="10" t="s">
        <v>6</v>
      </c>
      <c r="B54">
        <v>2003</v>
      </c>
      <c r="C54" s="3">
        <v>16065.31</v>
      </c>
      <c r="D54" s="4">
        <v>54350700</v>
      </c>
      <c r="E54" s="2">
        <f t="shared" si="0"/>
        <v>54350.7</v>
      </c>
      <c r="F54" s="1">
        <f t="shared" si="1"/>
        <v>0.29558607340843818</v>
      </c>
    </row>
    <row r="55" spans="1:6" x14ac:dyDescent="0.3">
      <c r="A55" s="10" t="s">
        <v>9</v>
      </c>
      <c r="B55" s="10">
        <v>2003</v>
      </c>
      <c r="C55" s="3">
        <v>8389.7199999999993</v>
      </c>
      <c r="D55" s="4">
        <v>27831700</v>
      </c>
      <c r="E55" s="2">
        <f t="shared" si="0"/>
        <v>27831.7</v>
      </c>
      <c r="F55" s="1">
        <f t="shared" si="1"/>
        <v>0.3014447554407384</v>
      </c>
    </row>
    <row r="56" spans="1:6" x14ac:dyDescent="0.3">
      <c r="A56" s="10" t="s">
        <v>14</v>
      </c>
      <c r="B56" s="10">
        <v>2003</v>
      </c>
      <c r="C56" s="3">
        <v>2063.65</v>
      </c>
      <c r="D56" s="4">
        <v>7180510</v>
      </c>
      <c r="E56" s="2">
        <f t="shared" si="0"/>
        <v>7180.51</v>
      </c>
      <c r="F56" s="1">
        <f t="shared" si="1"/>
        <v>0.28739602061691999</v>
      </c>
    </row>
    <row r="57" spans="1:6" x14ac:dyDescent="0.3">
      <c r="A57" s="10" t="s">
        <v>10</v>
      </c>
      <c r="B57" s="10">
        <v>2003</v>
      </c>
      <c r="C57" s="3">
        <v>1934.77</v>
      </c>
      <c r="D57" s="4">
        <v>6899200</v>
      </c>
      <c r="E57" s="2">
        <f t="shared" si="0"/>
        <v>6899.2</v>
      </c>
      <c r="F57" s="1">
        <f t="shared" si="1"/>
        <v>0.28043396335807053</v>
      </c>
    </row>
    <row r="58" spans="1:6" x14ac:dyDescent="0.3">
      <c r="A58" s="10" t="s">
        <v>12</v>
      </c>
      <c r="B58" s="10">
        <v>2003</v>
      </c>
      <c r="C58" s="3">
        <v>1057.8800000000001</v>
      </c>
      <c r="D58" s="4">
        <v>3487630</v>
      </c>
      <c r="E58" s="2">
        <f t="shared" si="0"/>
        <v>3487.63</v>
      </c>
      <c r="F58" s="1">
        <f t="shared" si="1"/>
        <v>0.30332346034413055</v>
      </c>
    </row>
    <row r="59" spans="1:6" x14ac:dyDescent="0.3">
      <c r="A59" s="10" t="s">
        <v>7</v>
      </c>
      <c r="B59" s="10">
        <v>2003</v>
      </c>
      <c r="C59" s="3">
        <v>728.37</v>
      </c>
      <c r="D59" s="4">
        <v>2341380</v>
      </c>
      <c r="E59" s="2">
        <f t="shared" si="0"/>
        <v>2341.38</v>
      </c>
      <c r="F59" s="1">
        <f t="shared" si="1"/>
        <v>0.31108576993055376</v>
      </c>
    </row>
    <row r="60" spans="1:6" x14ac:dyDescent="0.3">
      <c r="A60" s="10" t="s">
        <v>13</v>
      </c>
      <c r="B60" s="10">
        <v>2003</v>
      </c>
      <c r="C60" s="3">
        <v>714.53</v>
      </c>
      <c r="D60" s="4">
        <v>1734400</v>
      </c>
      <c r="E60" s="2">
        <f t="shared" si="0"/>
        <v>1734.4</v>
      </c>
      <c r="F60" s="1">
        <f t="shared" si="1"/>
        <v>0.41197532287822874</v>
      </c>
    </row>
    <row r="61" spans="1:6" x14ac:dyDescent="0.3">
      <c r="A61" s="10" t="s">
        <v>11</v>
      </c>
      <c r="B61" s="10">
        <v>2003</v>
      </c>
      <c r="C61" s="3">
        <v>454.72</v>
      </c>
      <c r="D61" s="4">
        <v>1763580</v>
      </c>
      <c r="E61" s="2">
        <f t="shared" si="0"/>
        <v>1763.58</v>
      </c>
      <c r="F61" s="1">
        <f t="shared" si="1"/>
        <v>0.25783916805588636</v>
      </c>
    </row>
    <row r="62" spans="1:6" x14ac:dyDescent="0.3">
      <c r="A62" s="10" t="s">
        <v>16</v>
      </c>
      <c r="B62" s="10">
        <v>2003</v>
      </c>
      <c r="C62" s="3">
        <v>343.14</v>
      </c>
      <c r="D62" s="4">
        <v>1643410</v>
      </c>
      <c r="E62" s="2">
        <f t="shared" si="0"/>
        <v>1643.41</v>
      </c>
      <c r="F62" s="1">
        <f t="shared" si="1"/>
        <v>0.20879756116854586</v>
      </c>
    </row>
    <row r="63" spans="1:6" x14ac:dyDescent="0.3">
      <c r="A63" s="10" t="s">
        <v>15</v>
      </c>
      <c r="B63" s="10">
        <v>2003</v>
      </c>
      <c r="C63" s="3">
        <v>262.31</v>
      </c>
      <c r="D63" s="4">
        <v>882882</v>
      </c>
      <c r="E63" s="2">
        <f t="shared" si="0"/>
        <v>882.88199999999995</v>
      </c>
      <c r="F63" s="1">
        <f t="shared" si="1"/>
        <v>0.29710652159631751</v>
      </c>
    </row>
    <row r="64" spans="1:6" x14ac:dyDescent="0.3">
      <c r="A64" s="10" t="s">
        <v>8</v>
      </c>
      <c r="B64" s="10">
        <v>2003</v>
      </c>
      <c r="C64" s="3">
        <v>87.92</v>
      </c>
      <c r="D64" s="4">
        <v>488444</v>
      </c>
      <c r="E64" s="2">
        <f t="shared" si="0"/>
        <v>488.44400000000002</v>
      </c>
      <c r="F64" s="1">
        <f t="shared" si="1"/>
        <v>0.18000016378540837</v>
      </c>
    </row>
    <row r="65" spans="1:6" x14ac:dyDescent="0.3">
      <c r="A65" s="10" t="s">
        <v>21</v>
      </c>
      <c r="B65" s="10">
        <v>2003</v>
      </c>
      <c r="C65" s="3">
        <v>10.220000000000001</v>
      </c>
      <c r="D65" s="4">
        <v>28000</v>
      </c>
      <c r="E65" s="2">
        <f t="shared" si="0"/>
        <v>28</v>
      </c>
      <c r="F65" s="1">
        <f t="shared" si="1"/>
        <v>0.36500000000000005</v>
      </c>
    </row>
    <row r="66" spans="1:6" x14ac:dyDescent="0.3">
      <c r="A66" s="11" t="s">
        <v>6</v>
      </c>
      <c r="B66">
        <v>2004</v>
      </c>
      <c r="C66" s="3">
        <v>19297.98</v>
      </c>
      <c r="D66" s="4">
        <v>66312500</v>
      </c>
      <c r="E66" s="2">
        <f t="shared" si="0"/>
        <v>66312.5</v>
      </c>
      <c r="F66" s="1">
        <f t="shared" si="1"/>
        <v>0.29101572101790762</v>
      </c>
    </row>
    <row r="67" spans="1:6" x14ac:dyDescent="0.3">
      <c r="A67" s="11" t="s">
        <v>9</v>
      </c>
      <c r="B67" s="11">
        <v>2004</v>
      </c>
      <c r="C67" s="3">
        <v>8502.9500000000007</v>
      </c>
      <c r="D67" s="4">
        <v>28958800</v>
      </c>
      <c r="E67" s="2">
        <f t="shared" ref="E67:E130" si="2">D67/1000</f>
        <v>28958.799999999999</v>
      </c>
      <c r="F67" s="1">
        <f t="shared" ref="F67:F130" si="3">C67/E67</f>
        <v>0.29362231860436211</v>
      </c>
    </row>
    <row r="68" spans="1:6" x14ac:dyDescent="0.3">
      <c r="A68" s="11" t="s">
        <v>14</v>
      </c>
      <c r="B68" s="11">
        <v>2004</v>
      </c>
      <c r="C68" s="3">
        <v>2582.89</v>
      </c>
      <c r="D68" s="4">
        <v>9056500</v>
      </c>
      <c r="E68" s="2">
        <f t="shared" si="2"/>
        <v>9056.5</v>
      </c>
      <c r="F68" s="1">
        <f t="shared" si="3"/>
        <v>0.28519737205322143</v>
      </c>
    </row>
    <row r="69" spans="1:6" x14ac:dyDescent="0.3">
      <c r="A69" s="11" t="s">
        <v>10</v>
      </c>
      <c r="B69" s="11">
        <v>2004</v>
      </c>
      <c r="C69" s="3">
        <v>2288.41</v>
      </c>
      <c r="D69" s="4">
        <v>7965540</v>
      </c>
      <c r="E69" s="2">
        <f t="shared" si="2"/>
        <v>7965.54</v>
      </c>
      <c r="F69" s="1">
        <f t="shared" si="3"/>
        <v>0.28728874627457773</v>
      </c>
    </row>
    <row r="70" spans="1:6" x14ac:dyDescent="0.3">
      <c r="A70" s="11" t="s">
        <v>12</v>
      </c>
      <c r="B70" s="11">
        <v>2004</v>
      </c>
      <c r="C70" s="3">
        <v>2172.63</v>
      </c>
      <c r="D70" s="4">
        <v>7687220</v>
      </c>
      <c r="E70" s="2">
        <f t="shared" si="2"/>
        <v>7687.22</v>
      </c>
      <c r="F70" s="1">
        <f t="shared" si="3"/>
        <v>0.28262883070863071</v>
      </c>
    </row>
    <row r="71" spans="1:6" x14ac:dyDescent="0.3">
      <c r="A71" s="11" t="s">
        <v>7</v>
      </c>
      <c r="B71" s="11">
        <v>2004</v>
      </c>
      <c r="C71" s="3">
        <v>1814.94</v>
      </c>
      <c r="D71" s="4">
        <v>6212670</v>
      </c>
      <c r="E71" s="2">
        <f t="shared" si="2"/>
        <v>6212.67</v>
      </c>
      <c r="F71" s="1">
        <f t="shared" si="3"/>
        <v>0.29213526551386121</v>
      </c>
    </row>
    <row r="72" spans="1:6" x14ac:dyDescent="0.3">
      <c r="A72" s="11" t="s">
        <v>11</v>
      </c>
      <c r="B72" s="11">
        <v>2004</v>
      </c>
      <c r="C72" s="3">
        <v>822.54</v>
      </c>
      <c r="D72" s="4">
        <v>2949730</v>
      </c>
      <c r="E72" s="2">
        <f t="shared" si="2"/>
        <v>2949.73</v>
      </c>
      <c r="F72" s="1">
        <f t="shared" si="3"/>
        <v>0.27885264075017036</v>
      </c>
    </row>
    <row r="73" spans="1:6" x14ac:dyDescent="0.3">
      <c r="A73" s="11" t="s">
        <v>16</v>
      </c>
      <c r="B73" s="11">
        <v>2004</v>
      </c>
      <c r="C73" s="3">
        <v>592.41999999999996</v>
      </c>
      <c r="D73" s="4">
        <v>2131430</v>
      </c>
      <c r="E73" s="2">
        <f t="shared" si="2"/>
        <v>2131.4299999999998</v>
      </c>
      <c r="F73" s="1">
        <f t="shared" si="3"/>
        <v>0.27794485392436064</v>
      </c>
    </row>
    <row r="74" spans="1:6" x14ac:dyDescent="0.3">
      <c r="A74" s="11" t="s">
        <v>13</v>
      </c>
      <c r="B74" s="11">
        <v>2004</v>
      </c>
      <c r="C74" s="3">
        <v>310.77999999999997</v>
      </c>
      <c r="D74" s="4">
        <v>600326</v>
      </c>
      <c r="E74" s="2">
        <f t="shared" si="2"/>
        <v>600.32600000000002</v>
      </c>
      <c r="F74" s="1">
        <f t="shared" si="3"/>
        <v>0.51768539093759047</v>
      </c>
    </row>
    <row r="75" spans="1:6" x14ac:dyDescent="0.3">
      <c r="A75" s="11" t="s">
        <v>17</v>
      </c>
      <c r="B75" s="11">
        <v>2004</v>
      </c>
      <c r="C75" s="3">
        <v>94.72</v>
      </c>
      <c r="D75" s="4">
        <v>352705</v>
      </c>
      <c r="E75" s="2">
        <f t="shared" si="2"/>
        <v>352.70499999999998</v>
      </c>
      <c r="F75" s="1">
        <f t="shared" si="3"/>
        <v>0.26855304007598418</v>
      </c>
    </row>
    <row r="76" spans="1:6" x14ac:dyDescent="0.3">
      <c r="A76" s="11" t="s">
        <v>15</v>
      </c>
      <c r="B76" s="11">
        <v>2004</v>
      </c>
      <c r="C76" s="3">
        <v>68.98</v>
      </c>
      <c r="D76" s="4">
        <v>248735</v>
      </c>
      <c r="E76" s="2">
        <f t="shared" si="2"/>
        <v>248.73500000000001</v>
      </c>
      <c r="F76" s="1">
        <f t="shared" si="3"/>
        <v>0.27732325567370897</v>
      </c>
    </row>
    <row r="77" spans="1:6" x14ac:dyDescent="0.3">
      <c r="A77" s="11" t="s">
        <v>30</v>
      </c>
      <c r="B77" s="11">
        <v>2004</v>
      </c>
      <c r="C77" s="3">
        <v>46.69</v>
      </c>
      <c r="D77" s="4">
        <v>148767</v>
      </c>
      <c r="E77" s="2">
        <f t="shared" si="2"/>
        <v>148.767</v>
      </c>
      <c r="F77" s="1">
        <f t="shared" si="3"/>
        <v>0.3138464847714883</v>
      </c>
    </row>
    <row r="78" spans="1:6" x14ac:dyDescent="0.3">
      <c r="A78" s="12" t="s">
        <v>6</v>
      </c>
      <c r="B78">
        <v>2005</v>
      </c>
      <c r="C78" s="3">
        <v>22162.92</v>
      </c>
      <c r="D78" s="4">
        <v>75204600</v>
      </c>
      <c r="E78" s="2">
        <f t="shared" si="2"/>
        <v>75204.600000000006</v>
      </c>
      <c r="F78" s="1">
        <f t="shared" si="3"/>
        <v>0.29470165388819297</v>
      </c>
    </row>
    <row r="79" spans="1:6" x14ac:dyDescent="0.3">
      <c r="A79" s="12" t="s">
        <v>9</v>
      </c>
      <c r="B79" s="12">
        <v>2005</v>
      </c>
      <c r="C79" s="3">
        <v>5880.5</v>
      </c>
      <c r="D79" s="4">
        <v>20235000</v>
      </c>
      <c r="E79" s="2">
        <f t="shared" si="2"/>
        <v>20235</v>
      </c>
      <c r="F79" s="1">
        <f t="shared" si="3"/>
        <v>0.29061032863849767</v>
      </c>
    </row>
    <row r="80" spans="1:6" x14ac:dyDescent="0.3">
      <c r="A80" s="12" t="s">
        <v>14</v>
      </c>
      <c r="B80" s="12">
        <v>2005</v>
      </c>
      <c r="C80" s="3">
        <v>4630.5200000000004</v>
      </c>
      <c r="D80" s="4">
        <v>15937300</v>
      </c>
      <c r="E80" s="2">
        <f t="shared" si="2"/>
        <v>15937.3</v>
      </c>
      <c r="F80" s="1">
        <f t="shared" si="3"/>
        <v>0.29054607744097183</v>
      </c>
    </row>
    <row r="81" spans="1:6" x14ac:dyDescent="0.3">
      <c r="A81" s="12" t="s">
        <v>10</v>
      </c>
      <c r="B81" s="12">
        <v>2005</v>
      </c>
      <c r="C81" s="3">
        <v>3273.1</v>
      </c>
      <c r="D81" s="4">
        <v>9937760</v>
      </c>
      <c r="E81" s="2">
        <f t="shared" si="2"/>
        <v>9937.76</v>
      </c>
      <c r="F81" s="1">
        <f t="shared" si="3"/>
        <v>0.3293599362431775</v>
      </c>
    </row>
    <row r="82" spans="1:6" x14ac:dyDescent="0.3">
      <c r="A82" s="12" t="s">
        <v>7</v>
      </c>
      <c r="B82" s="12">
        <v>2005</v>
      </c>
      <c r="C82" s="3">
        <v>2702.91</v>
      </c>
      <c r="D82" s="4">
        <v>9892510</v>
      </c>
      <c r="E82" s="2">
        <f t="shared" si="2"/>
        <v>9892.51</v>
      </c>
      <c r="F82" s="1">
        <f t="shared" si="3"/>
        <v>0.27322792698718523</v>
      </c>
    </row>
    <row r="83" spans="1:6" x14ac:dyDescent="0.3">
      <c r="A83" s="12" t="s">
        <v>12</v>
      </c>
      <c r="B83" s="12">
        <v>2005</v>
      </c>
      <c r="C83" s="3">
        <v>1634.24</v>
      </c>
      <c r="D83" s="4">
        <v>6354380</v>
      </c>
      <c r="E83" s="2">
        <f t="shared" si="2"/>
        <v>6354.38</v>
      </c>
      <c r="F83" s="1">
        <f t="shared" si="3"/>
        <v>0.25718323424157824</v>
      </c>
    </row>
    <row r="84" spans="1:6" x14ac:dyDescent="0.3">
      <c r="A84" s="12" t="s">
        <v>16</v>
      </c>
      <c r="B84" s="12">
        <v>2005</v>
      </c>
      <c r="C84" s="3">
        <v>1210.78</v>
      </c>
      <c r="D84" s="4">
        <v>4167190</v>
      </c>
      <c r="E84" s="2">
        <f t="shared" si="2"/>
        <v>4167.1899999999996</v>
      </c>
      <c r="F84" s="1">
        <f t="shared" si="3"/>
        <v>0.29055070683122203</v>
      </c>
    </row>
    <row r="85" spans="1:6" x14ac:dyDescent="0.3">
      <c r="A85" s="12" t="s">
        <v>8</v>
      </c>
      <c r="B85" s="12">
        <v>2005</v>
      </c>
      <c r="C85" s="3">
        <v>1001.55</v>
      </c>
      <c r="D85" s="4">
        <v>3401000</v>
      </c>
      <c r="E85" s="2">
        <f t="shared" si="2"/>
        <v>3401</v>
      </c>
      <c r="F85" s="1">
        <f t="shared" si="3"/>
        <v>0.29448691561305496</v>
      </c>
    </row>
    <row r="86" spans="1:6" x14ac:dyDescent="0.3">
      <c r="A86" s="12" t="s">
        <v>11</v>
      </c>
      <c r="B86" s="12">
        <v>2005</v>
      </c>
      <c r="C86" s="3">
        <v>917.46</v>
      </c>
      <c r="D86" s="4">
        <v>2814440</v>
      </c>
      <c r="E86" s="2">
        <f t="shared" si="2"/>
        <v>2814.44</v>
      </c>
      <c r="F86" s="1">
        <f t="shared" si="3"/>
        <v>0.32598314407128948</v>
      </c>
    </row>
    <row r="87" spans="1:6" x14ac:dyDescent="0.3">
      <c r="A87" s="12" t="s">
        <v>13</v>
      </c>
      <c r="B87" s="12">
        <v>2005</v>
      </c>
      <c r="C87" s="3">
        <v>578.57000000000005</v>
      </c>
      <c r="D87" s="4">
        <v>1646540</v>
      </c>
      <c r="E87" s="2">
        <f t="shared" si="2"/>
        <v>1646.54</v>
      </c>
      <c r="F87" s="1">
        <f t="shared" si="3"/>
        <v>0.3513853292358522</v>
      </c>
    </row>
    <row r="88" spans="1:6" x14ac:dyDescent="0.3">
      <c r="A88" s="12" t="s">
        <v>31</v>
      </c>
      <c r="B88" s="12">
        <v>2005</v>
      </c>
      <c r="C88" s="3">
        <v>120.69</v>
      </c>
      <c r="D88" s="4">
        <v>18208</v>
      </c>
      <c r="E88" s="2">
        <f t="shared" si="2"/>
        <v>18.207999999999998</v>
      </c>
      <c r="F88" s="1">
        <f t="shared" si="3"/>
        <v>6.628405096660809</v>
      </c>
    </row>
    <row r="89" spans="1:6" x14ac:dyDescent="0.3">
      <c r="A89" s="12" t="s">
        <v>15</v>
      </c>
      <c r="B89" s="12">
        <v>2005</v>
      </c>
      <c r="C89" s="3">
        <v>115.72</v>
      </c>
      <c r="D89" s="4">
        <v>414757</v>
      </c>
      <c r="E89" s="2">
        <f t="shared" si="2"/>
        <v>414.75700000000001</v>
      </c>
      <c r="F89" s="1">
        <f t="shared" si="3"/>
        <v>0.27900674370776141</v>
      </c>
    </row>
    <row r="90" spans="1:6" x14ac:dyDescent="0.3">
      <c r="A90" s="12" t="s">
        <v>17</v>
      </c>
      <c r="B90" s="12">
        <v>2005</v>
      </c>
      <c r="C90" s="3">
        <v>55.24</v>
      </c>
      <c r="D90" s="4">
        <v>181631</v>
      </c>
      <c r="E90" s="2">
        <f t="shared" si="2"/>
        <v>181.631</v>
      </c>
      <c r="F90" s="1">
        <f t="shared" si="3"/>
        <v>0.30413310503163005</v>
      </c>
    </row>
    <row r="91" spans="1:6" x14ac:dyDescent="0.3">
      <c r="A91" s="12" t="s">
        <v>28</v>
      </c>
      <c r="B91" s="12">
        <v>2005</v>
      </c>
      <c r="C91" s="3">
        <v>21.16</v>
      </c>
      <c r="D91" s="4">
        <v>78000</v>
      </c>
      <c r="E91" s="2">
        <f t="shared" si="2"/>
        <v>78</v>
      </c>
      <c r="F91" s="1">
        <f t="shared" si="3"/>
        <v>0.2712820512820513</v>
      </c>
    </row>
    <row r="92" spans="1:6" x14ac:dyDescent="0.3">
      <c r="A92" s="13" t="s">
        <v>6</v>
      </c>
      <c r="B92">
        <v>2006</v>
      </c>
      <c r="C92" s="3">
        <v>37467.94</v>
      </c>
      <c r="D92" s="4">
        <v>99689800</v>
      </c>
      <c r="E92" s="2">
        <f t="shared" si="2"/>
        <v>99689.8</v>
      </c>
      <c r="F92" s="1">
        <f t="shared" si="3"/>
        <v>0.37584527203384899</v>
      </c>
    </row>
    <row r="93" spans="1:6" x14ac:dyDescent="0.3">
      <c r="A93" s="13" t="s">
        <v>7</v>
      </c>
      <c r="B93" s="13">
        <v>2006</v>
      </c>
      <c r="C93" s="3">
        <v>16326.55</v>
      </c>
      <c r="D93" s="4">
        <v>41134000</v>
      </c>
      <c r="E93" s="2">
        <f t="shared" si="2"/>
        <v>41134</v>
      </c>
      <c r="F93" s="1">
        <f t="shared" si="3"/>
        <v>0.39691131424126025</v>
      </c>
    </row>
    <row r="94" spans="1:6" x14ac:dyDescent="0.3">
      <c r="A94" s="13" t="s">
        <v>9</v>
      </c>
      <c r="B94" s="13">
        <v>2006</v>
      </c>
      <c r="C94" s="3">
        <v>6203.16</v>
      </c>
      <c r="D94" s="4">
        <v>15899500</v>
      </c>
      <c r="E94" s="2">
        <f t="shared" si="2"/>
        <v>15899.5</v>
      </c>
      <c r="F94" s="1">
        <f t="shared" si="3"/>
        <v>0.39014811786534165</v>
      </c>
    </row>
    <row r="95" spans="1:6" x14ac:dyDescent="0.3">
      <c r="A95" s="13" t="s">
        <v>14</v>
      </c>
      <c r="B95" s="13">
        <v>2006</v>
      </c>
      <c r="C95" s="3">
        <v>4630.7</v>
      </c>
      <c r="D95" s="4">
        <v>11716000</v>
      </c>
      <c r="E95" s="2">
        <f t="shared" si="2"/>
        <v>11716</v>
      </c>
      <c r="F95" s="1">
        <f t="shared" si="3"/>
        <v>0.39524581768521677</v>
      </c>
    </row>
    <row r="96" spans="1:6" x14ac:dyDescent="0.3">
      <c r="A96" s="13" t="s">
        <v>10</v>
      </c>
      <c r="B96" s="13">
        <v>2006</v>
      </c>
      <c r="C96" s="3">
        <v>3609.41</v>
      </c>
      <c r="D96" s="4">
        <v>10079200</v>
      </c>
      <c r="E96" s="2">
        <f t="shared" si="2"/>
        <v>10079.200000000001</v>
      </c>
      <c r="F96" s="1">
        <f t="shared" si="3"/>
        <v>0.35810480990554799</v>
      </c>
    </row>
    <row r="97" spans="1:6" x14ac:dyDescent="0.3">
      <c r="A97" s="13" t="s">
        <v>11</v>
      </c>
      <c r="B97" s="13">
        <v>2006</v>
      </c>
      <c r="C97" s="3">
        <v>1849.03</v>
      </c>
      <c r="D97" s="4">
        <v>5492240</v>
      </c>
      <c r="E97" s="2">
        <f t="shared" si="2"/>
        <v>5492.24</v>
      </c>
      <c r="F97" s="1">
        <f t="shared" si="3"/>
        <v>0.33666227258823361</v>
      </c>
    </row>
    <row r="98" spans="1:6" x14ac:dyDescent="0.3">
      <c r="A98" s="13" t="s">
        <v>12</v>
      </c>
      <c r="B98" s="13">
        <v>2006</v>
      </c>
      <c r="C98" s="3">
        <v>1561.27</v>
      </c>
      <c r="D98" s="4">
        <v>5419150</v>
      </c>
      <c r="E98" s="2">
        <f t="shared" si="2"/>
        <v>5419.15</v>
      </c>
      <c r="F98" s="1">
        <f t="shared" si="3"/>
        <v>0.28810237767915636</v>
      </c>
    </row>
    <row r="99" spans="1:6" x14ac:dyDescent="0.3">
      <c r="A99" s="13" t="s">
        <v>15</v>
      </c>
      <c r="B99" s="13">
        <v>2006</v>
      </c>
      <c r="C99" s="3">
        <v>1361.06</v>
      </c>
      <c r="D99" s="4">
        <v>5165230</v>
      </c>
      <c r="E99" s="2">
        <f t="shared" si="2"/>
        <v>5165.2299999999996</v>
      </c>
      <c r="F99" s="1">
        <f t="shared" si="3"/>
        <v>0.26350423892062891</v>
      </c>
    </row>
    <row r="100" spans="1:6" x14ac:dyDescent="0.3">
      <c r="A100" s="13" t="s">
        <v>8</v>
      </c>
      <c r="B100" s="13">
        <v>2006</v>
      </c>
      <c r="C100" s="3">
        <v>653.42999999999995</v>
      </c>
      <c r="D100" s="4">
        <v>1684790</v>
      </c>
      <c r="E100" s="2">
        <f t="shared" si="2"/>
        <v>1684.79</v>
      </c>
      <c r="F100" s="1">
        <f t="shared" si="3"/>
        <v>0.38784062108630746</v>
      </c>
    </row>
    <row r="101" spans="1:6" x14ac:dyDescent="0.3">
      <c r="A101" s="13" t="s">
        <v>16</v>
      </c>
      <c r="B101" s="13">
        <v>2006</v>
      </c>
      <c r="C101" s="3">
        <v>607.64</v>
      </c>
      <c r="D101" s="4">
        <v>1745710</v>
      </c>
      <c r="E101" s="2">
        <f t="shared" si="2"/>
        <v>1745.71</v>
      </c>
      <c r="F101" s="1">
        <f t="shared" si="3"/>
        <v>0.3480761409397895</v>
      </c>
    </row>
    <row r="102" spans="1:6" x14ac:dyDescent="0.3">
      <c r="A102" s="13" t="s">
        <v>13</v>
      </c>
      <c r="B102" s="13">
        <v>2006</v>
      </c>
      <c r="C102" s="3">
        <v>430.5</v>
      </c>
      <c r="D102" s="4">
        <v>815257</v>
      </c>
      <c r="E102" s="2">
        <f t="shared" si="2"/>
        <v>815.25699999999995</v>
      </c>
      <c r="F102" s="1">
        <f t="shared" si="3"/>
        <v>0.52805434359962566</v>
      </c>
    </row>
    <row r="103" spans="1:6" x14ac:dyDescent="0.3">
      <c r="A103" s="13" t="s">
        <v>30</v>
      </c>
      <c r="B103" s="13">
        <v>2006</v>
      </c>
      <c r="C103" s="3">
        <v>170.7</v>
      </c>
      <c r="D103" s="4">
        <v>432516</v>
      </c>
      <c r="E103" s="2">
        <f t="shared" si="2"/>
        <v>432.51600000000002</v>
      </c>
      <c r="F103" s="1">
        <f t="shared" si="3"/>
        <v>0.39466748050939149</v>
      </c>
    </row>
    <row r="104" spans="1:6" x14ac:dyDescent="0.3">
      <c r="A104" s="13" t="s">
        <v>17</v>
      </c>
      <c r="B104" s="13">
        <v>2006</v>
      </c>
      <c r="C104" s="3">
        <v>48.22</v>
      </c>
      <c r="D104" s="4">
        <v>82244</v>
      </c>
      <c r="E104" s="2">
        <f t="shared" si="2"/>
        <v>82.244</v>
      </c>
      <c r="F104" s="1">
        <f t="shared" si="3"/>
        <v>0.5863041680852098</v>
      </c>
    </row>
    <row r="105" spans="1:6" x14ac:dyDescent="0.3">
      <c r="A105" s="13" t="s">
        <v>29</v>
      </c>
      <c r="B105" s="13">
        <v>2006</v>
      </c>
      <c r="C105" s="3">
        <v>15.77</v>
      </c>
      <c r="D105" s="4">
        <v>23457</v>
      </c>
      <c r="E105" s="2">
        <f t="shared" si="2"/>
        <v>23.457000000000001</v>
      </c>
      <c r="F105" s="1">
        <f t="shared" si="3"/>
        <v>0.67229398473803126</v>
      </c>
    </row>
    <row r="106" spans="1:6" x14ac:dyDescent="0.3">
      <c r="A106" s="14" t="s">
        <v>6</v>
      </c>
      <c r="B106">
        <v>2007</v>
      </c>
      <c r="C106" s="3">
        <v>53401.54</v>
      </c>
      <c r="D106" s="4">
        <v>133098000</v>
      </c>
      <c r="E106" s="2">
        <f t="shared" si="2"/>
        <v>133098</v>
      </c>
      <c r="F106" s="1">
        <f t="shared" si="3"/>
        <v>0.40121970277539859</v>
      </c>
    </row>
    <row r="107" spans="1:6" x14ac:dyDescent="0.3">
      <c r="A107" s="14" t="s">
        <v>7</v>
      </c>
      <c r="B107" s="14">
        <v>2007</v>
      </c>
      <c r="C107" s="3">
        <v>34379.26</v>
      </c>
      <c r="D107" s="4">
        <v>82603800</v>
      </c>
      <c r="E107" s="2">
        <f t="shared" si="2"/>
        <v>82603.8</v>
      </c>
      <c r="F107" s="1">
        <f t="shared" si="3"/>
        <v>0.4161946544832078</v>
      </c>
    </row>
    <row r="108" spans="1:6" x14ac:dyDescent="0.3">
      <c r="A108" s="14" t="s">
        <v>9</v>
      </c>
      <c r="B108" s="14">
        <v>2007</v>
      </c>
      <c r="C108" s="3">
        <v>4672.84</v>
      </c>
      <c r="D108" s="4">
        <v>11875900</v>
      </c>
      <c r="E108" s="2">
        <f t="shared" si="2"/>
        <v>11875.9</v>
      </c>
      <c r="F108" s="1">
        <f t="shared" si="3"/>
        <v>0.39347249471618995</v>
      </c>
    </row>
    <row r="109" spans="1:6" x14ac:dyDescent="0.3">
      <c r="A109" s="14" t="s">
        <v>10</v>
      </c>
      <c r="B109" s="14">
        <v>2007</v>
      </c>
      <c r="C109" s="3">
        <v>3263.74</v>
      </c>
      <c r="D109" s="4">
        <v>8576520</v>
      </c>
      <c r="E109" s="2">
        <f t="shared" si="2"/>
        <v>8576.52</v>
      </c>
      <c r="F109" s="1">
        <f t="shared" si="3"/>
        <v>0.38054362375415668</v>
      </c>
    </row>
    <row r="110" spans="1:6" x14ac:dyDescent="0.3">
      <c r="A110" s="14" t="s">
        <v>12</v>
      </c>
      <c r="B110" s="14">
        <v>2007</v>
      </c>
      <c r="C110" s="3">
        <v>3182.41</v>
      </c>
      <c r="D110" s="4">
        <v>10136900</v>
      </c>
      <c r="E110" s="2">
        <f t="shared" si="2"/>
        <v>10136.9</v>
      </c>
      <c r="F110" s="1">
        <f t="shared" si="3"/>
        <v>0.31394311870492952</v>
      </c>
    </row>
    <row r="111" spans="1:6" x14ac:dyDescent="0.3">
      <c r="A111" s="14" t="s">
        <v>16</v>
      </c>
      <c r="B111" s="14">
        <v>2007</v>
      </c>
      <c r="C111" s="3">
        <v>2562.0300000000002</v>
      </c>
      <c r="D111" s="4">
        <v>6668370</v>
      </c>
      <c r="E111" s="2">
        <f t="shared" si="2"/>
        <v>6668.37</v>
      </c>
      <c r="F111" s="1">
        <f t="shared" si="3"/>
        <v>0.38420633528133563</v>
      </c>
    </row>
    <row r="112" spans="1:6" x14ac:dyDescent="0.3">
      <c r="A112" s="14" t="s">
        <v>15</v>
      </c>
      <c r="B112" s="14">
        <v>2007</v>
      </c>
      <c r="C112" s="3">
        <v>2206.89</v>
      </c>
      <c r="D112" s="4">
        <v>5643760</v>
      </c>
      <c r="E112" s="2">
        <f t="shared" si="2"/>
        <v>5643.76</v>
      </c>
      <c r="F112" s="1">
        <f t="shared" si="3"/>
        <v>0.39103186528130179</v>
      </c>
    </row>
    <row r="113" spans="1:6" x14ac:dyDescent="0.3">
      <c r="A113" s="14" t="s">
        <v>11</v>
      </c>
      <c r="B113" s="14">
        <v>2007</v>
      </c>
      <c r="C113" s="3">
        <v>1819.51</v>
      </c>
      <c r="D113" s="4">
        <v>4844110</v>
      </c>
      <c r="E113" s="2">
        <f t="shared" si="2"/>
        <v>4844.1099999999997</v>
      </c>
      <c r="F113" s="1">
        <f t="shared" si="3"/>
        <v>0.37561285767664238</v>
      </c>
    </row>
    <row r="114" spans="1:6" x14ac:dyDescent="0.3">
      <c r="A114" s="14" t="s">
        <v>14</v>
      </c>
      <c r="B114" s="14">
        <v>2007</v>
      </c>
      <c r="C114" s="3">
        <v>537.92999999999995</v>
      </c>
      <c r="D114" s="4">
        <v>1371280</v>
      </c>
      <c r="E114" s="2">
        <f t="shared" si="2"/>
        <v>1371.28</v>
      </c>
      <c r="F114" s="1">
        <f t="shared" si="3"/>
        <v>0.3922831223382533</v>
      </c>
    </row>
    <row r="115" spans="1:6" x14ac:dyDescent="0.3">
      <c r="A115" s="14" t="s">
        <v>13</v>
      </c>
      <c r="B115" s="14">
        <v>2007</v>
      </c>
      <c r="C115" s="3">
        <v>385.79</v>
      </c>
      <c r="D115" s="4">
        <v>560187</v>
      </c>
      <c r="E115" s="2">
        <f t="shared" si="2"/>
        <v>560.18700000000001</v>
      </c>
      <c r="F115" s="1">
        <f t="shared" si="3"/>
        <v>0.68868074410866376</v>
      </c>
    </row>
    <row r="116" spans="1:6" x14ac:dyDescent="0.3">
      <c r="A116" s="14" t="s">
        <v>30</v>
      </c>
      <c r="B116" s="14">
        <v>2007</v>
      </c>
      <c r="C116" s="3">
        <v>143.41</v>
      </c>
      <c r="D116" s="4">
        <v>246036</v>
      </c>
      <c r="E116" s="2">
        <f t="shared" si="2"/>
        <v>246.036</v>
      </c>
      <c r="F116" s="1">
        <f t="shared" si="3"/>
        <v>0.58288217984360013</v>
      </c>
    </row>
    <row r="117" spans="1:6" x14ac:dyDescent="0.3">
      <c r="A117" s="14" t="s">
        <v>8</v>
      </c>
      <c r="B117" s="14">
        <v>2007</v>
      </c>
      <c r="C117" s="3">
        <v>135.51</v>
      </c>
      <c r="D117" s="4">
        <v>318010</v>
      </c>
      <c r="E117" s="2">
        <f t="shared" si="2"/>
        <v>318.01</v>
      </c>
      <c r="F117" s="1">
        <f t="shared" si="3"/>
        <v>0.42611867551334864</v>
      </c>
    </row>
    <row r="118" spans="1:6" x14ac:dyDescent="0.3">
      <c r="A118" s="14" t="s">
        <v>17</v>
      </c>
      <c r="B118" s="14">
        <v>2007</v>
      </c>
      <c r="C118" s="3">
        <v>75.11</v>
      </c>
      <c r="D118" s="4">
        <v>181696</v>
      </c>
      <c r="E118" s="2">
        <f t="shared" si="2"/>
        <v>181.696</v>
      </c>
      <c r="F118" s="1">
        <f t="shared" si="3"/>
        <v>0.41338279323705529</v>
      </c>
    </row>
    <row r="119" spans="1:6" x14ac:dyDescent="0.3">
      <c r="A119" s="14" t="s">
        <v>28</v>
      </c>
      <c r="B119" s="14">
        <v>2007</v>
      </c>
      <c r="C119" s="3">
        <v>13.34</v>
      </c>
      <c r="D119" s="4">
        <v>31388</v>
      </c>
      <c r="E119" s="2">
        <f t="shared" si="2"/>
        <v>31.388000000000002</v>
      </c>
      <c r="F119" s="1">
        <f t="shared" si="3"/>
        <v>0.42500318593092901</v>
      </c>
    </row>
    <row r="120" spans="1:6" x14ac:dyDescent="0.3">
      <c r="A120" s="14" t="s">
        <v>29</v>
      </c>
      <c r="B120" s="14">
        <v>2007</v>
      </c>
      <c r="C120" s="3">
        <v>12.22</v>
      </c>
      <c r="D120" s="4">
        <v>13284</v>
      </c>
      <c r="E120" s="2">
        <f t="shared" si="2"/>
        <v>13.284000000000001</v>
      </c>
      <c r="F120" s="1">
        <f t="shared" si="3"/>
        <v>0.91990364348087927</v>
      </c>
    </row>
    <row r="121" spans="1:6" x14ac:dyDescent="0.3">
      <c r="A121" s="14" t="s">
        <v>21</v>
      </c>
      <c r="B121" s="14">
        <v>2007</v>
      </c>
      <c r="C121" s="3">
        <v>9.4</v>
      </c>
      <c r="D121" s="4">
        <v>25000</v>
      </c>
      <c r="E121" s="2">
        <f t="shared" si="2"/>
        <v>25</v>
      </c>
      <c r="F121" s="1">
        <f t="shared" si="3"/>
        <v>0.376</v>
      </c>
    </row>
    <row r="122" spans="1:6" x14ac:dyDescent="0.3">
      <c r="A122" s="14" t="s">
        <v>27</v>
      </c>
      <c r="B122" s="14">
        <v>2007</v>
      </c>
      <c r="C122" s="3">
        <v>1.85</v>
      </c>
      <c r="D122" s="4">
        <v>1583</v>
      </c>
      <c r="E122" s="2">
        <f t="shared" si="2"/>
        <v>1.583</v>
      </c>
      <c r="F122" s="1">
        <f t="shared" si="3"/>
        <v>1.1686670878079597</v>
      </c>
    </row>
    <row r="123" spans="1:6" x14ac:dyDescent="0.3">
      <c r="A123" s="15" t="s">
        <v>6</v>
      </c>
      <c r="B123">
        <v>2008</v>
      </c>
      <c r="C123" s="3">
        <v>69069.570000000007</v>
      </c>
      <c r="D123" s="4">
        <v>166913000</v>
      </c>
      <c r="E123" s="2">
        <f t="shared" si="2"/>
        <v>166913</v>
      </c>
      <c r="F123" s="1">
        <f t="shared" si="3"/>
        <v>0.41380581500542202</v>
      </c>
    </row>
    <row r="124" spans="1:6" x14ac:dyDescent="0.3">
      <c r="A124" s="15" t="s">
        <v>7</v>
      </c>
      <c r="B124" s="15">
        <v>2008</v>
      </c>
      <c r="C124" s="3">
        <v>31694.09</v>
      </c>
      <c r="D124" s="4">
        <v>75582500</v>
      </c>
      <c r="E124" s="2">
        <f t="shared" si="2"/>
        <v>75582.5</v>
      </c>
      <c r="F124" s="1">
        <f t="shared" si="3"/>
        <v>0.41933106208447724</v>
      </c>
    </row>
    <row r="125" spans="1:6" x14ac:dyDescent="0.3">
      <c r="A125" s="15" t="s">
        <v>14</v>
      </c>
      <c r="B125" s="15">
        <v>2008</v>
      </c>
      <c r="C125" s="3">
        <v>11231.83</v>
      </c>
      <c r="D125" s="4">
        <v>27622300</v>
      </c>
      <c r="E125" s="2">
        <f t="shared" si="2"/>
        <v>27622.3</v>
      </c>
      <c r="F125" s="1">
        <f t="shared" si="3"/>
        <v>0.40662182367145389</v>
      </c>
    </row>
    <row r="126" spans="1:6" x14ac:dyDescent="0.3">
      <c r="A126" s="15" t="s">
        <v>15</v>
      </c>
      <c r="B126" s="15">
        <v>2008</v>
      </c>
      <c r="C126" s="3">
        <v>5996.22</v>
      </c>
      <c r="D126" s="4">
        <v>15187500</v>
      </c>
      <c r="E126" s="2">
        <f t="shared" si="2"/>
        <v>15187.5</v>
      </c>
      <c r="F126" s="1">
        <f t="shared" si="3"/>
        <v>0.39481283950617285</v>
      </c>
    </row>
    <row r="127" spans="1:6" x14ac:dyDescent="0.3">
      <c r="A127" s="15" t="s">
        <v>11</v>
      </c>
      <c r="B127" s="15">
        <v>2008</v>
      </c>
      <c r="C127" s="3">
        <v>5990.83</v>
      </c>
      <c r="D127" s="4">
        <v>11652600</v>
      </c>
      <c r="E127" s="2">
        <f t="shared" si="2"/>
        <v>11652.6</v>
      </c>
      <c r="F127" s="1">
        <f t="shared" si="3"/>
        <v>0.51411959562672704</v>
      </c>
    </row>
    <row r="128" spans="1:6" x14ac:dyDescent="0.3">
      <c r="A128" s="15" t="s">
        <v>10</v>
      </c>
      <c r="B128" s="15">
        <v>2008</v>
      </c>
      <c r="C128" s="3">
        <v>5511.52</v>
      </c>
      <c r="D128" s="4">
        <v>14322900</v>
      </c>
      <c r="E128" s="2">
        <f t="shared" si="2"/>
        <v>14322.9</v>
      </c>
      <c r="F128" s="1">
        <f t="shared" si="3"/>
        <v>0.38480475322734925</v>
      </c>
    </row>
    <row r="129" spans="1:6" x14ac:dyDescent="0.3">
      <c r="A129" s="15" t="s">
        <v>9</v>
      </c>
      <c r="B129" s="15">
        <v>2008</v>
      </c>
      <c r="C129" s="3">
        <v>3180.24</v>
      </c>
      <c r="D129" s="4">
        <v>7903190</v>
      </c>
      <c r="E129" s="2">
        <f t="shared" si="2"/>
        <v>7903.19</v>
      </c>
      <c r="F129" s="1">
        <f t="shared" si="3"/>
        <v>0.40239953740198575</v>
      </c>
    </row>
    <row r="130" spans="1:6" x14ac:dyDescent="0.3">
      <c r="A130" s="15" t="s">
        <v>12</v>
      </c>
      <c r="B130" s="15">
        <v>2008</v>
      </c>
      <c r="C130" s="3">
        <v>2537.06</v>
      </c>
      <c r="D130" s="4">
        <v>7418370</v>
      </c>
      <c r="E130" s="2">
        <f t="shared" si="2"/>
        <v>7418.37</v>
      </c>
      <c r="F130" s="1">
        <f t="shared" si="3"/>
        <v>0.34199696159668497</v>
      </c>
    </row>
    <row r="131" spans="1:6" x14ac:dyDescent="0.3">
      <c r="A131" s="15" t="s">
        <v>16</v>
      </c>
      <c r="B131" s="15">
        <v>2008</v>
      </c>
      <c r="C131" s="3">
        <v>1776.47</v>
      </c>
      <c r="D131" s="4">
        <v>5010560</v>
      </c>
      <c r="E131" s="2">
        <f t="shared" ref="E131:E194" si="4">D131/1000</f>
        <v>5010.5600000000004</v>
      </c>
      <c r="F131" s="1">
        <f t="shared" ref="F131:F194" si="5">C131/E131</f>
        <v>0.35454520053646693</v>
      </c>
    </row>
    <row r="132" spans="1:6" x14ac:dyDescent="0.3">
      <c r="A132" s="15" t="s">
        <v>8</v>
      </c>
      <c r="B132" s="15">
        <v>2008</v>
      </c>
      <c r="C132" s="3">
        <v>606.14</v>
      </c>
      <c r="D132" s="4">
        <v>1516630</v>
      </c>
      <c r="E132" s="2">
        <f t="shared" si="4"/>
        <v>1516.63</v>
      </c>
      <c r="F132" s="1">
        <f t="shared" si="5"/>
        <v>0.39966240942088704</v>
      </c>
    </row>
    <row r="133" spans="1:6" x14ac:dyDescent="0.3">
      <c r="A133" s="15" t="s">
        <v>13</v>
      </c>
      <c r="B133" s="15">
        <v>2008</v>
      </c>
      <c r="C133" s="3">
        <v>303.77999999999997</v>
      </c>
      <c r="D133" s="4">
        <v>442706</v>
      </c>
      <c r="E133" s="2">
        <f t="shared" si="4"/>
        <v>442.70600000000002</v>
      </c>
      <c r="F133" s="1">
        <f t="shared" si="5"/>
        <v>0.686189028384526</v>
      </c>
    </row>
    <row r="134" spans="1:6" x14ac:dyDescent="0.3">
      <c r="A134" s="15" t="s">
        <v>27</v>
      </c>
      <c r="B134" s="15">
        <v>2008</v>
      </c>
      <c r="C134" s="3">
        <v>114.71</v>
      </c>
      <c r="D134" s="4">
        <v>91626</v>
      </c>
      <c r="E134" s="2">
        <f t="shared" si="4"/>
        <v>91.626000000000005</v>
      </c>
      <c r="F134" s="1">
        <f t="shared" si="5"/>
        <v>1.2519372230589569</v>
      </c>
    </row>
    <row r="135" spans="1:6" x14ac:dyDescent="0.3">
      <c r="A135" s="15" t="s">
        <v>30</v>
      </c>
      <c r="B135" s="15">
        <v>2008</v>
      </c>
      <c r="C135" s="3">
        <v>56.42</v>
      </c>
      <c r="D135" s="4">
        <v>17683</v>
      </c>
      <c r="E135" s="2">
        <f t="shared" si="4"/>
        <v>17.683</v>
      </c>
      <c r="F135" s="1">
        <f t="shared" si="5"/>
        <v>3.1906350732341799</v>
      </c>
    </row>
    <row r="136" spans="1:6" x14ac:dyDescent="0.3">
      <c r="A136" s="15" t="s">
        <v>26</v>
      </c>
      <c r="B136" s="15">
        <v>2008</v>
      </c>
      <c r="C136" s="3">
        <v>39.200000000000003</v>
      </c>
      <c r="D136" s="4">
        <v>100000</v>
      </c>
      <c r="E136" s="2">
        <f t="shared" si="4"/>
        <v>100</v>
      </c>
      <c r="F136" s="1">
        <f t="shared" si="5"/>
        <v>0.39200000000000002</v>
      </c>
    </row>
    <row r="137" spans="1:6" x14ac:dyDescent="0.3">
      <c r="A137" s="15" t="s">
        <v>17</v>
      </c>
      <c r="B137" s="15">
        <v>2008</v>
      </c>
      <c r="C137" s="3">
        <v>17.690000000000001</v>
      </c>
      <c r="D137" s="4">
        <v>8341</v>
      </c>
      <c r="E137" s="2">
        <f t="shared" si="4"/>
        <v>8.3409999999999993</v>
      </c>
      <c r="F137" s="1">
        <f t="shared" si="5"/>
        <v>2.120848819086441</v>
      </c>
    </row>
    <row r="138" spans="1:6" x14ac:dyDescent="0.3">
      <c r="A138" s="16" t="s">
        <v>6</v>
      </c>
      <c r="B138">
        <v>2009</v>
      </c>
      <c r="C138" s="3">
        <v>41768.44</v>
      </c>
      <c r="D138" s="4">
        <v>101191000</v>
      </c>
      <c r="E138" s="2">
        <f t="shared" si="4"/>
        <v>101191</v>
      </c>
      <c r="F138" s="1">
        <f t="shared" si="5"/>
        <v>0.41276832919923712</v>
      </c>
    </row>
    <row r="139" spans="1:6" x14ac:dyDescent="0.3">
      <c r="A139" s="16" t="s">
        <v>7</v>
      </c>
      <c r="B139" s="16">
        <v>2009</v>
      </c>
      <c r="C139" s="3">
        <v>13446.61</v>
      </c>
      <c r="D139" s="4">
        <v>30128100</v>
      </c>
      <c r="E139" s="2">
        <f t="shared" si="4"/>
        <v>30128.1</v>
      </c>
      <c r="F139" s="1">
        <f t="shared" si="5"/>
        <v>0.44631457011892556</v>
      </c>
    </row>
    <row r="140" spans="1:6" x14ac:dyDescent="0.3">
      <c r="A140" s="16" t="s">
        <v>10</v>
      </c>
      <c r="B140" s="16">
        <v>2009</v>
      </c>
      <c r="C140" s="3">
        <v>6940.01</v>
      </c>
      <c r="D140" s="4">
        <v>18180900</v>
      </c>
      <c r="E140" s="2">
        <f t="shared" si="4"/>
        <v>18180.900000000001</v>
      </c>
      <c r="F140" s="1">
        <f t="shared" si="5"/>
        <v>0.38171982685125599</v>
      </c>
    </row>
    <row r="141" spans="1:6" x14ac:dyDescent="0.3">
      <c r="A141" s="16" t="s">
        <v>14</v>
      </c>
      <c r="B141" s="16">
        <v>2009</v>
      </c>
      <c r="C141" s="3">
        <v>5513.39</v>
      </c>
      <c r="D141" s="4">
        <v>12828500</v>
      </c>
      <c r="E141" s="2">
        <f t="shared" si="4"/>
        <v>12828.5</v>
      </c>
      <c r="F141" s="1">
        <f t="shared" si="5"/>
        <v>0.42977666913512885</v>
      </c>
    </row>
    <row r="142" spans="1:6" x14ac:dyDescent="0.3">
      <c r="A142" s="16" t="s">
        <v>15</v>
      </c>
      <c r="B142" s="16">
        <v>2009</v>
      </c>
      <c r="C142" s="3">
        <v>3553.67</v>
      </c>
      <c r="D142" s="4">
        <v>10581400</v>
      </c>
      <c r="E142" s="2">
        <f t="shared" si="4"/>
        <v>10581.4</v>
      </c>
      <c r="F142" s="1">
        <f t="shared" si="5"/>
        <v>0.33584119303683824</v>
      </c>
    </row>
    <row r="143" spans="1:6" x14ac:dyDescent="0.3">
      <c r="A143" s="16" t="s">
        <v>11</v>
      </c>
      <c r="B143" s="16">
        <v>2009</v>
      </c>
      <c r="C143" s="3">
        <v>3504.16</v>
      </c>
      <c r="D143" s="4">
        <v>6445710</v>
      </c>
      <c r="E143" s="2">
        <f t="shared" si="4"/>
        <v>6445.71</v>
      </c>
      <c r="F143" s="1">
        <f t="shared" si="5"/>
        <v>0.5436422054358635</v>
      </c>
    </row>
    <row r="144" spans="1:6" x14ac:dyDescent="0.3">
      <c r="A144" s="16" t="s">
        <v>9</v>
      </c>
      <c r="B144" s="16">
        <v>2009</v>
      </c>
      <c r="C144" s="3">
        <v>2726.15</v>
      </c>
      <c r="D144" s="4">
        <v>6655810</v>
      </c>
      <c r="E144" s="2">
        <f t="shared" si="4"/>
        <v>6655.81</v>
      </c>
      <c r="F144" s="1">
        <f t="shared" si="5"/>
        <v>0.40958951652766529</v>
      </c>
    </row>
    <row r="145" spans="1:6" x14ac:dyDescent="0.3">
      <c r="A145" s="16" t="s">
        <v>12</v>
      </c>
      <c r="B145" s="16">
        <v>2009</v>
      </c>
      <c r="C145" s="3">
        <v>2669.74</v>
      </c>
      <c r="D145" s="4">
        <v>8032580</v>
      </c>
      <c r="E145" s="2">
        <f t="shared" si="4"/>
        <v>8032.58</v>
      </c>
      <c r="F145" s="1">
        <f t="shared" si="5"/>
        <v>0.3323639478224929</v>
      </c>
    </row>
    <row r="146" spans="1:6" x14ac:dyDescent="0.3">
      <c r="A146" s="16" t="s">
        <v>16</v>
      </c>
      <c r="B146" s="16">
        <v>2009</v>
      </c>
      <c r="C146" s="3">
        <v>1381.91</v>
      </c>
      <c r="D146" s="4">
        <v>3691800</v>
      </c>
      <c r="E146" s="2">
        <f t="shared" si="4"/>
        <v>3691.8</v>
      </c>
      <c r="F146" s="1">
        <f t="shared" si="5"/>
        <v>0.37431876049623491</v>
      </c>
    </row>
    <row r="147" spans="1:6" x14ac:dyDescent="0.3">
      <c r="A147" s="16" t="s">
        <v>8</v>
      </c>
      <c r="B147" s="16">
        <v>2009</v>
      </c>
      <c r="C147" s="3">
        <v>1312.09</v>
      </c>
      <c r="D147" s="4">
        <v>3201430</v>
      </c>
      <c r="E147" s="2">
        <f t="shared" si="4"/>
        <v>3201.43</v>
      </c>
      <c r="F147" s="1">
        <f t="shared" si="5"/>
        <v>0.40984497552656157</v>
      </c>
    </row>
    <row r="148" spans="1:6" x14ac:dyDescent="0.3">
      <c r="A148" s="16" t="s">
        <v>13</v>
      </c>
      <c r="B148" s="16">
        <v>2009</v>
      </c>
      <c r="C148" s="3">
        <v>548.98</v>
      </c>
      <c r="D148" s="4">
        <v>1173640</v>
      </c>
      <c r="E148" s="2">
        <f t="shared" si="4"/>
        <v>1173.6400000000001</v>
      </c>
      <c r="F148" s="1">
        <f t="shared" si="5"/>
        <v>0.46775842677482021</v>
      </c>
    </row>
    <row r="149" spans="1:6" x14ac:dyDescent="0.3">
      <c r="A149" s="17" t="s">
        <v>6</v>
      </c>
      <c r="B149">
        <v>2010</v>
      </c>
      <c r="C149" s="3">
        <v>56337.19</v>
      </c>
      <c r="D149" s="4">
        <v>125816000</v>
      </c>
      <c r="E149" s="2">
        <f t="shared" si="4"/>
        <v>125816</v>
      </c>
      <c r="F149" s="1">
        <f t="shared" si="5"/>
        <v>0.44777444840083935</v>
      </c>
    </row>
    <row r="150" spans="1:6" x14ac:dyDescent="0.3">
      <c r="A150" s="17" t="s">
        <v>7</v>
      </c>
      <c r="B150" s="17">
        <v>2010</v>
      </c>
      <c r="C150" s="3">
        <v>14700.52</v>
      </c>
      <c r="D150" s="4">
        <v>28527900</v>
      </c>
      <c r="E150" s="2">
        <f t="shared" si="4"/>
        <v>28527.9</v>
      </c>
      <c r="F150" s="1">
        <f t="shared" si="5"/>
        <v>0.5153032645235015</v>
      </c>
    </row>
    <row r="151" spans="1:6" x14ac:dyDescent="0.3">
      <c r="A151" s="17" t="s">
        <v>15</v>
      </c>
      <c r="B151" s="17">
        <v>2010</v>
      </c>
      <c r="C151" s="3">
        <v>14061.46</v>
      </c>
      <c r="D151" s="4">
        <v>34754000</v>
      </c>
      <c r="E151" s="2">
        <f t="shared" si="4"/>
        <v>34754</v>
      </c>
      <c r="F151" s="1">
        <f t="shared" si="5"/>
        <v>0.40459975830120271</v>
      </c>
    </row>
    <row r="152" spans="1:6" x14ac:dyDescent="0.3">
      <c r="A152" s="17" t="s">
        <v>14</v>
      </c>
      <c r="B152" s="17">
        <v>2010</v>
      </c>
      <c r="C152" s="3">
        <v>8147.21</v>
      </c>
      <c r="D152" s="4">
        <v>18795600</v>
      </c>
      <c r="E152" s="2">
        <f t="shared" si="4"/>
        <v>18795.599999999999</v>
      </c>
      <c r="F152" s="1">
        <f t="shared" si="5"/>
        <v>0.43346368298963589</v>
      </c>
    </row>
    <row r="153" spans="1:6" x14ac:dyDescent="0.3">
      <c r="A153" s="17" t="s">
        <v>12</v>
      </c>
      <c r="B153" s="17">
        <v>2010</v>
      </c>
      <c r="C153" s="3">
        <v>4550.7</v>
      </c>
      <c r="D153" s="4">
        <v>12768700</v>
      </c>
      <c r="E153" s="2">
        <f t="shared" si="4"/>
        <v>12768.7</v>
      </c>
      <c r="F153" s="1">
        <f t="shared" si="5"/>
        <v>0.35639493448824072</v>
      </c>
    </row>
    <row r="154" spans="1:6" x14ac:dyDescent="0.3">
      <c r="A154" s="17" t="s">
        <v>11</v>
      </c>
      <c r="B154" s="17">
        <v>2010</v>
      </c>
      <c r="C154" s="3">
        <v>4112.01</v>
      </c>
      <c r="D154" s="4">
        <v>6602740</v>
      </c>
      <c r="E154" s="2">
        <f t="shared" si="4"/>
        <v>6602.74</v>
      </c>
      <c r="F154" s="1">
        <f t="shared" si="5"/>
        <v>0.62277327291397211</v>
      </c>
    </row>
    <row r="155" spans="1:6" x14ac:dyDescent="0.3">
      <c r="A155" s="17" t="s">
        <v>16</v>
      </c>
      <c r="B155" s="17">
        <v>2010</v>
      </c>
      <c r="C155" s="3">
        <v>3241.03</v>
      </c>
      <c r="D155" s="4">
        <v>7471760</v>
      </c>
      <c r="E155" s="2">
        <f t="shared" si="4"/>
        <v>7471.76</v>
      </c>
      <c r="F155" s="1">
        <f t="shared" si="5"/>
        <v>0.43377062432412178</v>
      </c>
    </row>
    <row r="156" spans="1:6" x14ac:dyDescent="0.3">
      <c r="A156" s="17" t="s">
        <v>9</v>
      </c>
      <c r="B156" s="17">
        <v>2010</v>
      </c>
      <c r="C156" s="3">
        <v>3098.53</v>
      </c>
      <c r="D156" s="4">
        <v>7159040</v>
      </c>
      <c r="E156" s="2">
        <f t="shared" si="4"/>
        <v>7159.04</v>
      </c>
      <c r="F156" s="1">
        <f t="shared" si="5"/>
        <v>0.43281361746826391</v>
      </c>
    </row>
    <row r="157" spans="1:6" x14ac:dyDescent="0.3">
      <c r="A157" s="17" t="s">
        <v>10</v>
      </c>
      <c r="B157" s="17">
        <v>2010</v>
      </c>
      <c r="C157" s="3">
        <v>2275.4699999999998</v>
      </c>
      <c r="D157" s="4">
        <v>5187240</v>
      </c>
      <c r="E157" s="2">
        <f t="shared" si="4"/>
        <v>5187.24</v>
      </c>
      <c r="F157" s="1">
        <f t="shared" si="5"/>
        <v>0.43866680546880421</v>
      </c>
    </row>
    <row r="158" spans="1:6" x14ac:dyDescent="0.3">
      <c r="A158" s="17" t="s">
        <v>30</v>
      </c>
      <c r="B158" s="17">
        <v>2010</v>
      </c>
      <c r="C158" s="3">
        <v>973.99</v>
      </c>
      <c r="D158" s="4">
        <v>1912040</v>
      </c>
      <c r="E158" s="2">
        <f t="shared" si="4"/>
        <v>1912.04</v>
      </c>
      <c r="F158" s="1">
        <f t="shared" si="5"/>
        <v>0.50939833894688402</v>
      </c>
    </row>
    <row r="159" spans="1:6" x14ac:dyDescent="0.3">
      <c r="A159" s="17" t="s">
        <v>13</v>
      </c>
      <c r="B159" s="17">
        <v>2010</v>
      </c>
      <c r="C159" s="3">
        <v>466.24</v>
      </c>
      <c r="D159" s="4">
        <v>900503</v>
      </c>
      <c r="E159" s="2">
        <f t="shared" si="4"/>
        <v>900.50300000000004</v>
      </c>
      <c r="F159" s="1">
        <f t="shared" si="5"/>
        <v>0.51775507688480771</v>
      </c>
    </row>
    <row r="160" spans="1:6" x14ac:dyDescent="0.3">
      <c r="A160" s="17" t="s">
        <v>17</v>
      </c>
      <c r="B160" s="17">
        <v>2010</v>
      </c>
      <c r="C160" s="3">
        <v>320.31</v>
      </c>
      <c r="D160" s="4">
        <v>790200</v>
      </c>
      <c r="E160" s="2">
        <f t="shared" si="4"/>
        <v>790.2</v>
      </c>
      <c r="F160" s="1">
        <f t="shared" si="5"/>
        <v>0.40535307517084279</v>
      </c>
    </row>
    <row r="161" spans="1:6" x14ac:dyDescent="0.3">
      <c r="A161" s="17" t="s">
        <v>32</v>
      </c>
      <c r="B161" s="17">
        <v>2010</v>
      </c>
      <c r="C161" s="3">
        <v>196.38</v>
      </c>
      <c r="D161" s="4">
        <v>470952</v>
      </c>
      <c r="E161" s="2">
        <f t="shared" si="4"/>
        <v>470.952</v>
      </c>
      <c r="F161" s="1">
        <f t="shared" si="5"/>
        <v>0.41698517046323191</v>
      </c>
    </row>
    <row r="162" spans="1:6" x14ac:dyDescent="0.3">
      <c r="A162" s="18" t="s">
        <v>6</v>
      </c>
      <c r="B162">
        <v>2011</v>
      </c>
      <c r="C162" s="3">
        <v>109507.97</v>
      </c>
      <c r="D162" s="4">
        <v>235119000</v>
      </c>
      <c r="E162" s="2">
        <f t="shared" si="4"/>
        <v>235119</v>
      </c>
      <c r="F162" s="1">
        <f t="shared" si="5"/>
        <v>0.46575551103909085</v>
      </c>
    </row>
    <row r="163" spans="1:6" x14ac:dyDescent="0.3">
      <c r="A163" s="18" t="s">
        <v>7</v>
      </c>
      <c r="B163" s="18">
        <v>2011</v>
      </c>
      <c r="C163" s="3">
        <v>35334.980000000003</v>
      </c>
      <c r="D163" s="4">
        <v>68361600</v>
      </c>
      <c r="E163" s="2">
        <f t="shared" si="4"/>
        <v>68361.600000000006</v>
      </c>
      <c r="F163" s="1">
        <f t="shared" si="5"/>
        <v>0.51688345503908628</v>
      </c>
    </row>
    <row r="164" spans="1:6" x14ac:dyDescent="0.3">
      <c r="A164" s="18" t="s">
        <v>15</v>
      </c>
      <c r="B164" s="18">
        <v>2011</v>
      </c>
      <c r="C164" s="3">
        <v>26003.09</v>
      </c>
      <c r="D164" s="4">
        <v>62698000</v>
      </c>
      <c r="E164" s="2">
        <f t="shared" si="4"/>
        <v>62698</v>
      </c>
      <c r="F164" s="1">
        <f t="shared" si="5"/>
        <v>0.41473555775303839</v>
      </c>
    </row>
    <row r="165" spans="1:6" x14ac:dyDescent="0.3">
      <c r="A165" s="18" t="s">
        <v>14</v>
      </c>
      <c r="B165" s="18">
        <v>2011</v>
      </c>
      <c r="C165" s="3">
        <v>19535.91</v>
      </c>
      <c r="D165" s="4">
        <v>42585100</v>
      </c>
      <c r="E165" s="2">
        <f t="shared" si="4"/>
        <v>42585.1</v>
      </c>
      <c r="F165" s="1">
        <f t="shared" si="5"/>
        <v>0.45874989139393829</v>
      </c>
    </row>
    <row r="166" spans="1:6" x14ac:dyDescent="0.3">
      <c r="A166" s="18" t="s">
        <v>12</v>
      </c>
      <c r="B166" s="18">
        <v>2011</v>
      </c>
      <c r="C166" s="3">
        <v>5925.04</v>
      </c>
      <c r="D166" s="4">
        <v>14400500</v>
      </c>
      <c r="E166" s="2">
        <f t="shared" si="4"/>
        <v>14400.5</v>
      </c>
      <c r="F166" s="1">
        <f t="shared" si="5"/>
        <v>0.41144682476302907</v>
      </c>
    </row>
    <row r="167" spans="1:6" x14ac:dyDescent="0.3">
      <c r="A167" s="18" t="s">
        <v>11</v>
      </c>
      <c r="B167" s="18">
        <v>2011</v>
      </c>
      <c r="C167" s="3">
        <v>5529.28</v>
      </c>
      <c r="D167" s="4">
        <v>7662440</v>
      </c>
      <c r="E167" s="2">
        <f t="shared" si="4"/>
        <v>7662.44</v>
      </c>
      <c r="F167" s="1">
        <f t="shared" si="5"/>
        <v>0.72160826055407934</v>
      </c>
    </row>
    <row r="168" spans="1:6" x14ac:dyDescent="0.3">
      <c r="A168" s="18" t="s">
        <v>9</v>
      </c>
      <c r="B168" s="18">
        <v>2011</v>
      </c>
      <c r="C168" s="3">
        <v>5312.64</v>
      </c>
      <c r="D168" s="4">
        <v>11826200</v>
      </c>
      <c r="E168" s="2">
        <f t="shared" si="4"/>
        <v>11826.2</v>
      </c>
      <c r="F168" s="1">
        <f t="shared" si="5"/>
        <v>0.44922629416042348</v>
      </c>
    </row>
    <row r="169" spans="1:6" x14ac:dyDescent="0.3">
      <c r="A169" s="18" t="s">
        <v>16</v>
      </c>
      <c r="B169" s="18">
        <v>2011</v>
      </c>
      <c r="C169" s="3">
        <v>5156.8599999999997</v>
      </c>
      <c r="D169" s="4">
        <v>11875800</v>
      </c>
      <c r="E169" s="2">
        <f t="shared" si="4"/>
        <v>11875.8</v>
      </c>
      <c r="F169" s="1">
        <f t="shared" si="5"/>
        <v>0.43423264116943699</v>
      </c>
    </row>
    <row r="170" spans="1:6" x14ac:dyDescent="0.3">
      <c r="A170" s="18" t="s">
        <v>10</v>
      </c>
      <c r="B170" s="18">
        <v>2011</v>
      </c>
      <c r="C170" s="3">
        <v>4342.7299999999996</v>
      </c>
      <c r="D170" s="4">
        <v>11032600</v>
      </c>
      <c r="E170" s="2">
        <f t="shared" si="4"/>
        <v>11032.6</v>
      </c>
      <c r="F170" s="1">
        <f t="shared" si="5"/>
        <v>0.39362706886862564</v>
      </c>
    </row>
    <row r="171" spans="1:6" x14ac:dyDescent="0.3">
      <c r="A171" s="18" t="s">
        <v>25</v>
      </c>
      <c r="B171" s="18">
        <v>2011</v>
      </c>
      <c r="C171" s="3">
        <v>822.26</v>
      </c>
      <c r="D171" s="4">
        <v>1857040</v>
      </c>
      <c r="E171" s="2">
        <f t="shared" si="4"/>
        <v>1857.04</v>
      </c>
      <c r="F171" s="1">
        <f t="shared" si="5"/>
        <v>0.44277990781027871</v>
      </c>
    </row>
    <row r="172" spans="1:6" x14ac:dyDescent="0.3">
      <c r="A172" s="18" t="s">
        <v>30</v>
      </c>
      <c r="B172" s="18">
        <v>2011</v>
      </c>
      <c r="C172" s="3">
        <v>793.89</v>
      </c>
      <c r="D172" s="4">
        <v>1350410</v>
      </c>
      <c r="E172" s="2">
        <f t="shared" si="4"/>
        <v>1350.41</v>
      </c>
      <c r="F172" s="1">
        <f t="shared" si="5"/>
        <v>0.5878881228663887</v>
      </c>
    </row>
    <row r="173" spans="1:6" x14ac:dyDescent="0.3">
      <c r="A173" s="18" t="s">
        <v>13</v>
      </c>
      <c r="B173" s="18">
        <v>2011</v>
      </c>
      <c r="C173" s="3">
        <v>535.39</v>
      </c>
      <c r="D173" s="4">
        <v>956212</v>
      </c>
      <c r="E173" s="2">
        <f t="shared" si="4"/>
        <v>956.21199999999999</v>
      </c>
      <c r="F173" s="1">
        <f t="shared" si="5"/>
        <v>0.55990721722797876</v>
      </c>
    </row>
    <row r="174" spans="1:6" x14ac:dyDescent="0.3">
      <c r="A174" s="18" t="s">
        <v>17</v>
      </c>
      <c r="B174" s="18">
        <v>2011</v>
      </c>
      <c r="C174" s="3">
        <v>85.51</v>
      </c>
      <c r="D174" s="4">
        <v>193302</v>
      </c>
      <c r="E174" s="2">
        <f t="shared" si="4"/>
        <v>193.30199999999999</v>
      </c>
      <c r="F174" s="1">
        <f t="shared" si="5"/>
        <v>0.44236479705331561</v>
      </c>
    </row>
    <row r="175" spans="1:6" x14ac:dyDescent="0.3">
      <c r="A175" s="19" t="s">
        <v>6</v>
      </c>
      <c r="B175">
        <v>2012</v>
      </c>
      <c r="C175" s="3">
        <v>67232.45</v>
      </c>
      <c r="D175" s="4">
        <v>155361000</v>
      </c>
      <c r="E175" s="2">
        <f t="shared" si="4"/>
        <v>155361</v>
      </c>
      <c r="F175" s="1">
        <f t="shared" si="5"/>
        <v>0.43274985356685397</v>
      </c>
    </row>
    <row r="176" spans="1:6" x14ac:dyDescent="0.3">
      <c r="A176" s="19" t="s">
        <v>15</v>
      </c>
      <c r="B176" s="19">
        <v>2012</v>
      </c>
      <c r="C176" s="3">
        <v>18563.66</v>
      </c>
      <c r="D176" s="4">
        <v>47930800</v>
      </c>
      <c r="E176" s="2">
        <f t="shared" si="4"/>
        <v>47930.8</v>
      </c>
      <c r="F176" s="1">
        <f t="shared" si="5"/>
        <v>0.38730127600624231</v>
      </c>
    </row>
    <row r="177" spans="1:6" x14ac:dyDescent="0.3">
      <c r="A177" s="19" t="s">
        <v>7</v>
      </c>
      <c r="B177" s="19">
        <v>2012</v>
      </c>
      <c r="C177" s="3">
        <v>16705.240000000002</v>
      </c>
      <c r="D177" s="4">
        <v>33416000</v>
      </c>
      <c r="E177" s="2">
        <f t="shared" si="4"/>
        <v>33416</v>
      </c>
      <c r="F177" s="1">
        <f t="shared" si="5"/>
        <v>0.49991740483600677</v>
      </c>
    </row>
    <row r="178" spans="1:6" x14ac:dyDescent="0.3">
      <c r="A178" s="19" t="s">
        <v>14</v>
      </c>
      <c r="B178" s="19">
        <v>2012</v>
      </c>
      <c r="C178" s="3">
        <v>14650.12</v>
      </c>
      <c r="D178" s="4">
        <v>32607400</v>
      </c>
      <c r="E178" s="2">
        <f t="shared" si="4"/>
        <v>32607.4</v>
      </c>
      <c r="F178" s="1">
        <f t="shared" si="5"/>
        <v>0.4492881983844158</v>
      </c>
    </row>
    <row r="179" spans="1:6" x14ac:dyDescent="0.3">
      <c r="A179" s="19" t="s">
        <v>12</v>
      </c>
      <c r="B179" s="19">
        <v>2012</v>
      </c>
      <c r="C179" s="3">
        <v>6555.27</v>
      </c>
      <c r="D179" s="4">
        <v>17122000</v>
      </c>
      <c r="E179" s="2">
        <f t="shared" si="4"/>
        <v>17122</v>
      </c>
      <c r="F179" s="1">
        <f t="shared" si="5"/>
        <v>0.38285655881322278</v>
      </c>
    </row>
    <row r="180" spans="1:6" x14ac:dyDescent="0.3">
      <c r="A180" s="19" t="s">
        <v>10</v>
      </c>
      <c r="B180" s="19">
        <v>2012</v>
      </c>
      <c r="C180" s="3">
        <v>3298.3</v>
      </c>
      <c r="D180" s="4">
        <v>8997230</v>
      </c>
      <c r="E180" s="2">
        <f t="shared" si="4"/>
        <v>8997.23</v>
      </c>
      <c r="F180" s="1">
        <f t="shared" si="5"/>
        <v>0.36659060621991441</v>
      </c>
    </row>
    <row r="181" spans="1:6" x14ac:dyDescent="0.3">
      <c r="A181" s="19" t="s">
        <v>9</v>
      </c>
      <c r="B181" s="19">
        <v>2012</v>
      </c>
      <c r="C181" s="3">
        <v>2426.1</v>
      </c>
      <c r="D181" s="4">
        <v>5311540</v>
      </c>
      <c r="E181" s="2">
        <f t="shared" si="4"/>
        <v>5311.54</v>
      </c>
      <c r="F181" s="1">
        <f t="shared" si="5"/>
        <v>0.4567601863113146</v>
      </c>
    </row>
    <row r="182" spans="1:6" x14ac:dyDescent="0.3">
      <c r="A182" s="19" t="s">
        <v>16</v>
      </c>
      <c r="B182" s="19">
        <v>2012</v>
      </c>
      <c r="C182" s="3">
        <v>2321.41</v>
      </c>
      <c r="D182" s="4">
        <v>5178890</v>
      </c>
      <c r="E182" s="2">
        <f t="shared" si="4"/>
        <v>5178.8900000000003</v>
      </c>
      <c r="F182" s="1">
        <f t="shared" si="5"/>
        <v>0.4482447010845953</v>
      </c>
    </row>
    <row r="183" spans="1:6" x14ac:dyDescent="0.3">
      <c r="A183" s="19" t="s">
        <v>11</v>
      </c>
      <c r="B183" s="19">
        <v>2012</v>
      </c>
      <c r="C183" s="3">
        <v>1028.8599999999999</v>
      </c>
      <c r="D183" s="4">
        <v>1276230</v>
      </c>
      <c r="E183" s="2">
        <f t="shared" si="4"/>
        <v>1276.23</v>
      </c>
      <c r="F183" s="1">
        <f t="shared" si="5"/>
        <v>0.80617130141118754</v>
      </c>
    </row>
    <row r="184" spans="1:6" x14ac:dyDescent="0.3">
      <c r="A184" s="20" t="s">
        <v>6</v>
      </c>
      <c r="B184">
        <v>2013</v>
      </c>
      <c r="C184" s="3">
        <v>67953.55</v>
      </c>
      <c r="D184" s="4">
        <v>124544000</v>
      </c>
      <c r="E184" s="2">
        <f t="shared" si="4"/>
        <v>124544</v>
      </c>
      <c r="F184" s="1">
        <f t="shared" si="5"/>
        <v>0.54561881744604324</v>
      </c>
    </row>
    <row r="185" spans="1:6" x14ac:dyDescent="0.3">
      <c r="A185" s="20" t="s">
        <v>15</v>
      </c>
      <c r="B185" s="20">
        <v>2013</v>
      </c>
      <c r="C185" s="3">
        <v>37713.03</v>
      </c>
      <c r="D185" s="4">
        <v>62935300</v>
      </c>
      <c r="E185" s="2">
        <f t="shared" si="4"/>
        <v>62935.3</v>
      </c>
      <c r="F185" s="1">
        <f t="shared" si="5"/>
        <v>0.59923492856949911</v>
      </c>
    </row>
    <row r="186" spans="1:6" x14ac:dyDescent="0.3">
      <c r="A186" s="20" t="s">
        <v>7</v>
      </c>
      <c r="B186" s="20">
        <v>2013</v>
      </c>
      <c r="C186" s="3">
        <v>9348.32</v>
      </c>
      <c r="D186" s="4">
        <v>18984100</v>
      </c>
      <c r="E186" s="2">
        <f t="shared" si="4"/>
        <v>18984.099999999999</v>
      </c>
      <c r="F186" s="1">
        <f t="shared" si="5"/>
        <v>0.49242892736553223</v>
      </c>
    </row>
    <row r="187" spans="1:6" x14ac:dyDescent="0.3">
      <c r="A187" s="20" t="s">
        <v>14</v>
      </c>
      <c r="B187" s="20">
        <v>2013</v>
      </c>
      <c r="C187" s="3">
        <v>8569.9599999999991</v>
      </c>
      <c r="D187" s="4">
        <v>17853100</v>
      </c>
      <c r="E187" s="2">
        <f t="shared" si="4"/>
        <v>17853.099999999999</v>
      </c>
      <c r="F187" s="1">
        <f t="shared" si="5"/>
        <v>0.48002643798555994</v>
      </c>
    </row>
    <row r="188" spans="1:6" x14ac:dyDescent="0.3">
      <c r="A188" s="20" t="s">
        <v>12</v>
      </c>
      <c r="B188" s="20">
        <v>2013</v>
      </c>
      <c r="C188" s="3">
        <v>6539.81</v>
      </c>
      <c r="D188" s="4">
        <v>12558000</v>
      </c>
      <c r="E188" s="2">
        <f t="shared" si="4"/>
        <v>12558</v>
      </c>
      <c r="F188" s="1">
        <f t="shared" si="5"/>
        <v>0.52076843446408672</v>
      </c>
    </row>
    <row r="189" spans="1:6" x14ac:dyDescent="0.3">
      <c r="A189" s="20" t="s">
        <v>16</v>
      </c>
      <c r="B189" s="20">
        <v>2013</v>
      </c>
      <c r="C189" s="3">
        <v>2755.27</v>
      </c>
      <c r="D189" s="4">
        <v>5856040</v>
      </c>
      <c r="E189" s="2">
        <f t="shared" si="4"/>
        <v>5856.04</v>
      </c>
      <c r="F189" s="1">
        <f t="shared" si="5"/>
        <v>0.47050054302907768</v>
      </c>
    </row>
    <row r="190" spans="1:6" x14ac:dyDescent="0.3">
      <c r="A190" s="20" t="s">
        <v>9</v>
      </c>
      <c r="B190" s="20">
        <v>2013</v>
      </c>
      <c r="C190" s="3">
        <v>2652.49</v>
      </c>
      <c r="D190" s="4">
        <v>5573230</v>
      </c>
      <c r="E190" s="2">
        <f t="shared" si="4"/>
        <v>5573.23</v>
      </c>
      <c r="F190" s="1">
        <f t="shared" si="5"/>
        <v>0.47593406337079214</v>
      </c>
    </row>
    <row r="191" spans="1:6" x14ac:dyDescent="0.3">
      <c r="A191" s="21" t="s">
        <v>6</v>
      </c>
      <c r="B191">
        <v>2014</v>
      </c>
      <c r="C191" s="3">
        <v>64488.41</v>
      </c>
      <c r="D191" s="4">
        <v>144885000</v>
      </c>
      <c r="E191" s="2">
        <f t="shared" si="4"/>
        <v>144885</v>
      </c>
      <c r="F191" s="1">
        <f t="shared" si="5"/>
        <v>0.44510066604548437</v>
      </c>
    </row>
    <row r="192" spans="1:6" x14ac:dyDescent="0.3">
      <c r="A192" s="21" t="s">
        <v>15</v>
      </c>
      <c r="B192" s="21">
        <v>2014</v>
      </c>
      <c r="C192" s="3">
        <v>24560.41</v>
      </c>
      <c r="D192" s="4">
        <v>68081300</v>
      </c>
      <c r="E192" s="2">
        <f t="shared" si="4"/>
        <v>68081.3</v>
      </c>
      <c r="F192" s="1">
        <f t="shared" si="5"/>
        <v>0.3607511901212227</v>
      </c>
    </row>
    <row r="193" spans="1:6" x14ac:dyDescent="0.3">
      <c r="A193" s="21" t="s">
        <v>12</v>
      </c>
      <c r="B193" s="21">
        <v>2014</v>
      </c>
      <c r="C193" s="3">
        <v>14519.92</v>
      </c>
      <c r="D193" s="4">
        <v>24143700</v>
      </c>
      <c r="E193" s="2">
        <f t="shared" si="4"/>
        <v>24143.7</v>
      </c>
      <c r="F193" s="1">
        <f t="shared" si="5"/>
        <v>0.60139580925873004</v>
      </c>
    </row>
    <row r="194" spans="1:6" x14ac:dyDescent="0.3">
      <c r="A194" s="21" t="s">
        <v>7</v>
      </c>
      <c r="B194" s="21">
        <v>2014</v>
      </c>
      <c r="C194" s="3">
        <v>9716.06</v>
      </c>
      <c r="D194" s="4">
        <v>20512100</v>
      </c>
      <c r="E194" s="2">
        <f t="shared" si="4"/>
        <v>20512.099999999999</v>
      </c>
      <c r="F194" s="1">
        <f t="shared" si="5"/>
        <v>0.47367456281901904</v>
      </c>
    </row>
    <row r="195" spans="1:6" x14ac:dyDescent="0.3">
      <c r="A195" s="21" t="s">
        <v>10</v>
      </c>
      <c r="B195" s="21">
        <v>2014</v>
      </c>
      <c r="C195" s="3">
        <v>6184.42</v>
      </c>
      <c r="D195" s="4">
        <v>13125100</v>
      </c>
      <c r="E195" s="2">
        <f t="shared" ref="E195:E247" si="6">D195/1000</f>
        <v>13125.1</v>
      </c>
      <c r="F195" s="1">
        <f t="shared" ref="F195:F247" si="7">C195/E195</f>
        <v>0.47119031474045914</v>
      </c>
    </row>
    <row r="196" spans="1:6" x14ac:dyDescent="0.3">
      <c r="A196" s="21" t="s">
        <v>14</v>
      </c>
      <c r="B196" s="21">
        <v>2014</v>
      </c>
      <c r="C196" s="3">
        <v>5373.52</v>
      </c>
      <c r="D196" s="4">
        <v>11165900</v>
      </c>
      <c r="E196" s="2">
        <f t="shared" si="6"/>
        <v>11165.9</v>
      </c>
      <c r="F196" s="1">
        <f t="shared" si="7"/>
        <v>0.48124378688686092</v>
      </c>
    </row>
    <row r="197" spans="1:6" x14ac:dyDescent="0.3">
      <c r="A197" s="21" t="s">
        <v>16</v>
      </c>
      <c r="B197" s="21">
        <v>2014</v>
      </c>
      <c r="C197" s="3">
        <v>3052.47</v>
      </c>
      <c r="D197" s="4">
        <v>5672960</v>
      </c>
      <c r="E197" s="2">
        <f t="shared" si="6"/>
        <v>5672.96</v>
      </c>
      <c r="F197" s="1">
        <f t="shared" si="7"/>
        <v>0.53807359826263534</v>
      </c>
    </row>
    <row r="198" spans="1:6" x14ac:dyDescent="0.3">
      <c r="A198" s="21" t="s">
        <v>9</v>
      </c>
      <c r="B198" s="21">
        <v>2014</v>
      </c>
      <c r="C198" s="3">
        <v>947.03</v>
      </c>
      <c r="D198" s="4">
        <v>1923110</v>
      </c>
      <c r="E198" s="2">
        <f t="shared" si="6"/>
        <v>1923.11</v>
      </c>
      <c r="F198" s="1">
        <f t="shared" si="7"/>
        <v>0.49244712990936557</v>
      </c>
    </row>
    <row r="199" spans="1:6" x14ac:dyDescent="0.3">
      <c r="A199" s="22" t="s">
        <v>6</v>
      </c>
      <c r="B199">
        <v>2015</v>
      </c>
      <c r="C199" s="3">
        <v>26032</v>
      </c>
      <c r="D199" s="4">
        <v>58785900</v>
      </c>
      <c r="E199" s="2">
        <f t="shared" si="6"/>
        <v>58785.9</v>
      </c>
      <c r="F199" s="1">
        <f t="shared" si="7"/>
        <v>0.44282727660884669</v>
      </c>
    </row>
    <row r="200" spans="1:6" x14ac:dyDescent="0.3">
      <c r="A200" s="22" t="s">
        <v>12</v>
      </c>
      <c r="B200" s="22">
        <v>2015</v>
      </c>
      <c r="C200" s="3">
        <v>10403.99</v>
      </c>
      <c r="D200" s="4">
        <v>20905600</v>
      </c>
      <c r="E200" s="2">
        <f t="shared" si="6"/>
        <v>20905.599999999999</v>
      </c>
      <c r="F200" s="1">
        <f t="shared" si="7"/>
        <v>0.49766521888871884</v>
      </c>
    </row>
    <row r="201" spans="1:6" x14ac:dyDescent="0.3">
      <c r="A201" s="22" t="s">
        <v>10</v>
      </c>
      <c r="B201" s="22">
        <v>2015</v>
      </c>
      <c r="C201" s="3">
        <v>8094.3</v>
      </c>
      <c r="D201" s="4">
        <v>16706500</v>
      </c>
      <c r="E201" s="2">
        <f t="shared" si="6"/>
        <v>16706.5</v>
      </c>
      <c r="F201" s="1">
        <f t="shared" si="7"/>
        <v>0.48450004489270643</v>
      </c>
    </row>
    <row r="202" spans="1:6" x14ac:dyDescent="0.3">
      <c r="A202" s="22" t="s">
        <v>15</v>
      </c>
      <c r="B202" s="22">
        <v>2015</v>
      </c>
      <c r="C202" s="3">
        <v>4564.75</v>
      </c>
      <c r="D202" s="4">
        <v>15769200</v>
      </c>
      <c r="E202" s="2">
        <f t="shared" si="6"/>
        <v>15769.2</v>
      </c>
      <c r="F202" s="1">
        <f t="shared" si="7"/>
        <v>0.28947251604393376</v>
      </c>
    </row>
    <row r="203" spans="1:6" x14ac:dyDescent="0.3">
      <c r="A203" s="22" t="s">
        <v>16</v>
      </c>
      <c r="B203" s="22">
        <v>2015</v>
      </c>
      <c r="C203" s="3">
        <v>2079.9899999999998</v>
      </c>
      <c r="D203" s="4">
        <v>3682000</v>
      </c>
      <c r="E203" s="2">
        <f t="shared" si="6"/>
        <v>3682</v>
      </c>
      <c r="F203" s="1">
        <f t="shared" si="7"/>
        <v>0.56490765888104288</v>
      </c>
    </row>
    <row r="204" spans="1:6" x14ac:dyDescent="0.3">
      <c r="A204" s="22" t="s">
        <v>9</v>
      </c>
      <c r="B204" s="22">
        <v>2015</v>
      </c>
      <c r="C204" s="3">
        <v>842.87</v>
      </c>
      <c r="D204" s="4">
        <v>1587550</v>
      </c>
      <c r="E204" s="2">
        <f t="shared" si="6"/>
        <v>1587.55</v>
      </c>
      <c r="F204" s="1">
        <f t="shared" si="7"/>
        <v>0.53092501023589811</v>
      </c>
    </row>
    <row r="205" spans="1:6" x14ac:dyDescent="0.3">
      <c r="A205" s="22" t="s">
        <v>14</v>
      </c>
      <c r="B205" s="22">
        <v>2015</v>
      </c>
      <c r="C205" s="3">
        <v>24.87</v>
      </c>
      <c r="D205" s="4">
        <v>45000</v>
      </c>
      <c r="E205" s="2">
        <f t="shared" si="6"/>
        <v>45</v>
      </c>
      <c r="F205" s="1">
        <f t="shared" si="7"/>
        <v>0.55266666666666664</v>
      </c>
    </row>
    <row r="206" spans="1:6" x14ac:dyDescent="0.3">
      <c r="A206" s="23" t="s">
        <v>6</v>
      </c>
      <c r="B206">
        <v>2016</v>
      </c>
      <c r="C206" s="3">
        <v>46842.07</v>
      </c>
      <c r="D206" s="4">
        <v>104951000</v>
      </c>
      <c r="E206" s="2">
        <f t="shared" si="6"/>
        <v>104951</v>
      </c>
      <c r="F206" s="1">
        <f t="shared" si="7"/>
        <v>0.44632323655801276</v>
      </c>
    </row>
    <row r="207" spans="1:6" x14ac:dyDescent="0.3">
      <c r="A207" s="23" t="s">
        <v>12</v>
      </c>
      <c r="B207" s="23">
        <v>2016</v>
      </c>
      <c r="C207" s="3">
        <v>20379.919999999998</v>
      </c>
      <c r="D207" s="4">
        <v>32666500</v>
      </c>
      <c r="E207" s="2">
        <f t="shared" si="6"/>
        <v>32666.5</v>
      </c>
      <c r="F207" s="1">
        <f t="shared" si="7"/>
        <v>0.62387828509329124</v>
      </c>
    </row>
    <row r="208" spans="1:6" x14ac:dyDescent="0.3">
      <c r="A208" s="23" t="s">
        <v>15</v>
      </c>
      <c r="B208" s="23">
        <v>2016</v>
      </c>
      <c r="C208" s="3">
        <v>11391.05</v>
      </c>
      <c r="D208" s="4">
        <v>43281800</v>
      </c>
      <c r="E208" s="2">
        <f t="shared" si="6"/>
        <v>43281.8</v>
      </c>
      <c r="F208" s="1">
        <f t="shared" si="7"/>
        <v>0.2631833703773872</v>
      </c>
    </row>
    <row r="209" spans="1:6" x14ac:dyDescent="0.3">
      <c r="A209" s="23" t="s">
        <v>10</v>
      </c>
      <c r="B209" s="23">
        <v>2016</v>
      </c>
      <c r="C209" s="3">
        <v>11342.49</v>
      </c>
      <c r="D209" s="4">
        <v>23154300</v>
      </c>
      <c r="E209" s="2">
        <f t="shared" si="6"/>
        <v>23154.3</v>
      </c>
      <c r="F209" s="1">
        <f t="shared" si="7"/>
        <v>0.48986538137624547</v>
      </c>
    </row>
    <row r="210" spans="1:6" x14ac:dyDescent="0.3">
      <c r="A210" s="23" t="s">
        <v>16</v>
      </c>
      <c r="B210" s="23">
        <v>2016</v>
      </c>
      <c r="C210" s="3">
        <v>2084.0500000000002</v>
      </c>
      <c r="D210" s="4">
        <v>3670080</v>
      </c>
      <c r="E210" s="2">
        <f t="shared" si="6"/>
        <v>3670.08</v>
      </c>
      <c r="F210" s="1">
        <f t="shared" si="7"/>
        <v>0.56784865724997824</v>
      </c>
    </row>
    <row r="211" spans="1:6" x14ac:dyDescent="0.3">
      <c r="A211" s="23" t="s">
        <v>14</v>
      </c>
      <c r="B211" s="23">
        <v>2016</v>
      </c>
      <c r="C211" s="3">
        <v>900</v>
      </c>
      <c r="D211" s="4">
        <v>1000000</v>
      </c>
      <c r="E211" s="2">
        <f t="shared" si="6"/>
        <v>1000</v>
      </c>
      <c r="F211" s="1">
        <f t="shared" si="7"/>
        <v>0.9</v>
      </c>
    </row>
    <row r="212" spans="1:6" x14ac:dyDescent="0.3">
      <c r="A212" s="23" t="s">
        <v>33</v>
      </c>
      <c r="B212" s="23">
        <v>2016</v>
      </c>
      <c r="C212" s="3">
        <v>326.61</v>
      </c>
      <c r="D212" s="4">
        <v>725800</v>
      </c>
      <c r="E212" s="2">
        <f t="shared" si="6"/>
        <v>725.8</v>
      </c>
      <c r="F212" s="1">
        <f t="shared" si="7"/>
        <v>0.45000000000000007</v>
      </c>
    </row>
    <row r="213" spans="1:6" x14ac:dyDescent="0.3">
      <c r="A213" s="23" t="s">
        <v>9</v>
      </c>
      <c r="B213" s="23">
        <v>2016</v>
      </c>
      <c r="C213" s="3">
        <v>255.01</v>
      </c>
      <c r="D213" s="4">
        <v>175800</v>
      </c>
      <c r="E213" s="2">
        <f t="shared" si="6"/>
        <v>175.8</v>
      </c>
      <c r="F213" s="1">
        <f t="shared" si="7"/>
        <v>1.4505688282138793</v>
      </c>
    </row>
    <row r="214" spans="1:6" x14ac:dyDescent="0.3">
      <c r="A214" s="23" t="s">
        <v>13</v>
      </c>
      <c r="B214" s="23">
        <v>2016</v>
      </c>
      <c r="C214" s="3">
        <v>150.80000000000001</v>
      </c>
      <c r="D214" s="4">
        <v>234000</v>
      </c>
      <c r="E214" s="2">
        <f t="shared" si="6"/>
        <v>234</v>
      </c>
      <c r="F214" s="1">
        <f t="shared" si="7"/>
        <v>0.64444444444444449</v>
      </c>
    </row>
    <row r="215" spans="1:6" x14ac:dyDescent="0.3">
      <c r="A215" s="24" t="s">
        <v>6</v>
      </c>
      <c r="B215">
        <v>2017</v>
      </c>
      <c r="C215" s="3">
        <v>61712.15</v>
      </c>
      <c r="D215" s="4">
        <v>151165000</v>
      </c>
      <c r="E215" s="2">
        <f t="shared" si="6"/>
        <v>151165</v>
      </c>
      <c r="F215" s="1">
        <f t="shared" si="7"/>
        <v>0.40824364105447691</v>
      </c>
    </row>
    <row r="216" spans="1:6" x14ac:dyDescent="0.3">
      <c r="A216" s="24" t="s">
        <v>15</v>
      </c>
      <c r="B216" s="24">
        <v>2017</v>
      </c>
      <c r="C216" s="3">
        <v>27204.94</v>
      </c>
      <c r="D216" s="4">
        <v>91153100</v>
      </c>
      <c r="E216" s="2">
        <f t="shared" si="6"/>
        <v>91153.1</v>
      </c>
      <c r="F216" s="1">
        <f t="shared" si="7"/>
        <v>0.29845326160053798</v>
      </c>
    </row>
    <row r="217" spans="1:6" x14ac:dyDescent="0.3">
      <c r="A217" s="24" t="s">
        <v>12</v>
      </c>
      <c r="B217" s="24">
        <v>2017</v>
      </c>
      <c r="C217" s="3">
        <v>23128.55</v>
      </c>
      <c r="D217" s="4">
        <v>37225100</v>
      </c>
      <c r="E217" s="2">
        <f t="shared" si="6"/>
        <v>37225.1</v>
      </c>
      <c r="F217" s="1">
        <f t="shared" si="7"/>
        <v>0.62131599377839142</v>
      </c>
    </row>
    <row r="218" spans="1:6" x14ac:dyDescent="0.3">
      <c r="A218" s="24" t="s">
        <v>10</v>
      </c>
      <c r="B218" s="24">
        <v>2017</v>
      </c>
      <c r="C218" s="3">
        <v>10749.6</v>
      </c>
      <c r="D218" s="4">
        <v>21741500</v>
      </c>
      <c r="E218" s="2">
        <f t="shared" si="6"/>
        <v>21741.5</v>
      </c>
      <c r="F218" s="1">
        <f t="shared" si="7"/>
        <v>0.49442770737989561</v>
      </c>
    </row>
    <row r="219" spans="1:6" x14ac:dyDescent="0.3">
      <c r="A219" s="24" t="s">
        <v>16</v>
      </c>
      <c r="B219" s="24">
        <v>2017</v>
      </c>
      <c r="C219" s="3">
        <v>384.66</v>
      </c>
      <c r="D219" s="4">
        <v>681440</v>
      </c>
      <c r="E219" s="2">
        <f t="shared" si="6"/>
        <v>681.44</v>
      </c>
      <c r="F219" s="1">
        <f t="shared" si="7"/>
        <v>0.56448109884949516</v>
      </c>
    </row>
    <row r="220" spans="1:6" x14ac:dyDescent="0.3">
      <c r="A220" s="24" t="s">
        <v>13</v>
      </c>
      <c r="B220" s="24">
        <v>2017</v>
      </c>
      <c r="C220" s="3">
        <v>244.4</v>
      </c>
      <c r="D220" s="4">
        <v>364000</v>
      </c>
      <c r="E220" s="2">
        <f t="shared" si="6"/>
        <v>364</v>
      </c>
      <c r="F220" s="1">
        <f t="shared" si="7"/>
        <v>0.67142857142857149</v>
      </c>
    </row>
    <row r="221" spans="1:6" x14ac:dyDescent="0.3">
      <c r="A221" s="25" t="s">
        <v>6</v>
      </c>
      <c r="B221">
        <v>2018</v>
      </c>
      <c r="C221" s="3">
        <v>56627.71</v>
      </c>
      <c r="D221" s="4">
        <v>120921000</v>
      </c>
      <c r="E221" s="2">
        <f t="shared" si="6"/>
        <v>120921</v>
      </c>
      <c r="F221" s="1">
        <f t="shared" si="7"/>
        <v>0.46830335508307075</v>
      </c>
    </row>
    <row r="222" spans="1:6" x14ac:dyDescent="0.3">
      <c r="A222" s="25" t="s">
        <v>12</v>
      </c>
      <c r="B222" s="25">
        <v>2018</v>
      </c>
      <c r="C222" s="3">
        <v>18863.439999999999</v>
      </c>
      <c r="D222" s="4">
        <v>28184100</v>
      </c>
      <c r="E222" s="2">
        <f t="shared" si="6"/>
        <v>28184.1</v>
      </c>
      <c r="F222" s="1">
        <f t="shared" si="7"/>
        <v>0.66929367976979925</v>
      </c>
    </row>
    <row r="223" spans="1:6" x14ac:dyDescent="0.3">
      <c r="A223" s="25" t="s">
        <v>15</v>
      </c>
      <c r="B223" s="25">
        <v>2018</v>
      </c>
      <c r="C223" s="3">
        <v>18221.990000000002</v>
      </c>
      <c r="D223" s="4">
        <v>61487200</v>
      </c>
      <c r="E223" s="2">
        <f t="shared" si="6"/>
        <v>61487.199999999997</v>
      </c>
      <c r="F223" s="1">
        <f t="shared" si="7"/>
        <v>0.29635420054905742</v>
      </c>
    </row>
    <row r="224" spans="1:6" x14ac:dyDescent="0.3">
      <c r="A224" s="25" t="s">
        <v>10</v>
      </c>
      <c r="B224" s="25">
        <v>2018</v>
      </c>
      <c r="C224" s="3">
        <v>16616.28</v>
      </c>
      <c r="D224" s="4">
        <v>26996200</v>
      </c>
      <c r="E224" s="2">
        <f t="shared" si="6"/>
        <v>26996.2</v>
      </c>
      <c r="F224" s="1">
        <f t="shared" si="7"/>
        <v>0.61550440432357145</v>
      </c>
    </row>
    <row r="225" spans="1:6" x14ac:dyDescent="0.3">
      <c r="A225" s="25" t="s">
        <v>16</v>
      </c>
      <c r="B225" s="25">
        <v>2018</v>
      </c>
      <c r="C225" s="3">
        <v>1990.5</v>
      </c>
      <c r="D225" s="4">
        <v>2898400</v>
      </c>
      <c r="E225" s="2">
        <f t="shared" si="6"/>
        <v>2898.4</v>
      </c>
      <c r="F225" s="1">
        <f t="shared" si="7"/>
        <v>0.68675821142699423</v>
      </c>
    </row>
    <row r="226" spans="1:6" x14ac:dyDescent="0.3">
      <c r="A226" s="25" t="s">
        <v>13</v>
      </c>
      <c r="B226" s="25">
        <v>2018</v>
      </c>
      <c r="C226" s="3">
        <v>680.92</v>
      </c>
      <c r="D226" s="4">
        <v>909600</v>
      </c>
      <c r="E226" s="2">
        <f t="shared" si="6"/>
        <v>909.6</v>
      </c>
      <c r="F226" s="1">
        <f t="shared" si="7"/>
        <v>0.74859278803869822</v>
      </c>
    </row>
    <row r="227" spans="1:6" x14ac:dyDescent="0.3">
      <c r="A227" s="25" t="s">
        <v>34</v>
      </c>
      <c r="B227" s="25">
        <v>2018</v>
      </c>
      <c r="C227" s="3">
        <v>178.2</v>
      </c>
      <c r="D227" s="4">
        <v>324000</v>
      </c>
      <c r="E227" s="2">
        <f t="shared" si="6"/>
        <v>324</v>
      </c>
      <c r="F227" s="1">
        <f t="shared" si="7"/>
        <v>0.54999999999999993</v>
      </c>
    </row>
    <row r="228" spans="1:6" x14ac:dyDescent="0.3">
      <c r="A228" s="26" t="s">
        <v>6</v>
      </c>
      <c r="B228">
        <v>2019</v>
      </c>
      <c r="C228" s="3">
        <v>56596.4</v>
      </c>
      <c r="D228" s="4">
        <v>111935000</v>
      </c>
      <c r="E228" s="2">
        <f t="shared" si="6"/>
        <v>111935</v>
      </c>
      <c r="F228" s="1">
        <f t="shared" si="7"/>
        <v>0.50561843927279226</v>
      </c>
    </row>
    <row r="229" spans="1:6" x14ac:dyDescent="0.3">
      <c r="A229" s="26" t="s">
        <v>12</v>
      </c>
      <c r="B229" s="26">
        <v>2019</v>
      </c>
      <c r="C229" s="3">
        <v>20457.759999999998</v>
      </c>
      <c r="D229" s="4">
        <v>26706900</v>
      </c>
      <c r="E229" s="2">
        <f t="shared" si="6"/>
        <v>26706.9</v>
      </c>
      <c r="F229" s="1">
        <f t="shared" si="7"/>
        <v>0.7660102819870519</v>
      </c>
    </row>
    <row r="230" spans="1:6" x14ac:dyDescent="0.3">
      <c r="A230" s="26" t="s">
        <v>16</v>
      </c>
      <c r="B230" s="26">
        <v>2019</v>
      </c>
      <c r="C230" s="3">
        <v>16322.73</v>
      </c>
      <c r="D230" s="4">
        <v>28700100</v>
      </c>
      <c r="E230" s="2">
        <f t="shared" si="6"/>
        <v>28700.1</v>
      </c>
      <c r="F230" s="1">
        <f t="shared" si="7"/>
        <v>0.56873425528134047</v>
      </c>
    </row>
    <row r="231" spans="1:6" x14ac:dyDescent="0.3">
      <c r="A231" s="26" t="s">
        <v>15</v>
      </c>
      <c r="B231" s="26">
        <v>2019</v>
      </c>
      <c r="C231" s="3">
        <v>13055.1</v>
      </c>
      <c r="D231" s="4">
        <v>45606200</v>
      </c>
      <c r="E231" s="2">
        <f t="shared" si="6"/>
        <v>45606.2</v>
      </c>
      <c r="F231" s="1">
        <f t="shared" si="7"/>
        <v>0.28625713170577688</v>
      </c>
    </row>
    <row r="232" spans="1:6" x14ac:dyDescent="0.3">
      <c r="A232" s="26" t="s">
        <v>10</v>
      </c>
      <c r="B232" s="26">
        <v>2019</v>
      </c>
      <c r="C232" s="3">
        <v>5528.73</v>
      </c>
      <c r="D232" s="4">
        <v>9427200</v>
      </c>
      <c r="E232" s="2">
        <f t="shared" si="6"/>
        <v>9427.2000000000007</v>
      </c>
      <c r="F232" s="1">
        <f t="shared" si="7"/>
        <v>0.58646575865580441</v>
      </c>
    </row>
    <row r="233" spans="1:6" x14ac:dyDescent="0.3">
      <c r="A233" s="26" t="s">
        <v>13</v>
      </c>
      <c r="B233" s="26">
        <v>2019</v>
      </c>
      <c r="C233" s="3">
        <v>1173.73</v>
      </c>
      <c r="D233" s="4">
        <v>1396600</v>
      </c>
      <c r="E233" s="2">
        <f t="shared" si="6"/>
        <v>1396.6</v>
      </c>
      <c r="F233" s="1">
        <f t="shared" si="7"/>
        <v>0.84041959043391101</v>
      </c>
    </row>
    <row r="234" spans="1:6" x14ac:dyDescent="0.3">
      <c r="A234" s="27" t="s">
        <v>6</v>
      </c>
      <c r="B234">
        <v>2020</v>
      </c>
      <c r="C234" s="3">
        <v>470.05</v>
      </c>
      <c r="D234" s="4">
        <v>126300</v>
      </c>
      <c r="E234" s="2">
        <f t="shared" si="6"/>
        <v>126.3</v>
      </c>
      <c r="F234" s="1">
        <f t="shared" si="7"/>
        <v>3.7216943784639747</v>
      </c>
    </row>
    <row r="235" spans="1:6" x14ac:dyDescent="0.3">
      <c r="A235" s="27" t="s">
        <v>12</v>
      </c>
      <c r="B235" s="27">
        <v>2020</v>
      </c>
      <c r="C235" s="3">
        <v>65512.22</v>
      </c>
      <c r="D235" s="4">
        <v>134885000</v>
      </c>
      <c r="E235" s="2">
        <f t="shared" si="6"/>
        <v>134885</v>
      </c>
      <c r="F235" s="1">
        <f t="shared" si="7"/>
        <v>0.48568943915187013</v>
      </c>
    </row>
    <row r="236" spans="1:6" x14ac:dyDescent="0.3">
      <c r="A236" s="27" t="s">
        <v>15</v>
      </c>
      <c r="B236" s="27">
        <v>2020</v>
      </c>
      <c r="C236" s="3">
        <v>29067.8</v>
      </c>
      <c r="D236" s="4">
        <v>38864300</v>
      </c>
      <c r="E236" s="2">
        <f t="shared" si="6"/>
        <v>38864.300000000003</v>
      </c>
      <c r="F236" s="1">
        <f t="shared" si="7"/>
        <v>0.74793062013210054</v>
      </c>
    </row>
    <row r="237" spans="1:6" x14ac:dyDescent="0.3">
      <c r="A237" s="27" t="s">
        <v>16</v>
      </c>
      <c r="B237" s="27">
        <v>2020</v>
      </c>
      <c r="C237" s="3">
        <v>19891.900000000001</v>
      </c>
      <c r="D237" s="4">
        <v>65361200</v>
      </c>
      <c r="E237" s="2">
        <f t="shared" si="6"/>
        <v>65361.2</v>
      </c>
      <c r="F237" s="1">
        <f t="shared" si="7"/>
        <v>0.30433804764906403</v>
      </c>
    </row>
    <row r="238" spans="1:6" x14ac:dyDescent="0.3">
      <c r="A238" s="27" t="s">
        <v>10</v>
      </c>
      <c r="B238" s="27">
        <v>2020</v>
      </c>
      <c r="C238" s="3">
        <v>8301.1</v>
      </c>
      <c r="D238" s="4">
        <v>19565500</v>
      </c>
      <c r="E238" s="2">
        <f t="shared" si="6"/>
        <v>19565.5</v>
      </c>
      <c r="F238" s="1">
        <f t="shared" si="7"/>
        <v>0.42427231606654575</v>
      </c>
    </row>
    <row r="239" spans="1:6" x14ac:dyDescent="0.3">
      <c r="A239" s="27" t="s">
        <v>14</v>
      </c>
      <c r="B239" s="27">
        <v>2020</v>
      </c>
      <c r="C239" s="3">
        <v>6553.8</v>
      </c>
      <c r="D239" s="4">
        <v>9635840</v>
      </c>
      <c r="E239" s="2">
        <f t="shared" si="6"/>
        <v>9635.84</v>
      </c>
      <c r="F239" s="1">
        <f t="shared" si="7"/>
        <v>0.68014827975557923</v>
      </c>
    </row>
    <row r="240" spans="1:6" x14ac:dyDescent="0.3">
      <c r="A240" s="27" t="s">
        <v>13</v>
      </c>
      <c r="B240" s="27">
        <v>2020</v>
      </c>
      <c r="C240" s="3">
        <v>926.7</v>
      </c>
      <c r="D240" s="4">
        <v>604000</v>
      </c>
      <c r="E240" s="2">
        <f t="shared" si="6"/>
        <v>604</v>
      </c>
      <c r="F240" s="1">
        <f t="shared" si="7"/>
        <v>1.534271523178808</v>
      </c>
    </row>
    <row r="241" spans="1:6" x14ac:dyDescent="0.3">
      <c r="A241" s="28" t="s">
        <v>6</v>
      </c>
      <c r="B241">
        <v>2021</v>
      </c>
      <c r="C241" s="3">
        <v>60858.86</v>
      </c>
      <c r="D241" s="4">
        <v>115248000</v>
      </c>
      <c r="E241" s="2">
        <f t="shared" si="6"/>
        <v>115248</v>
      </c>
      <c r="F241" s="1">
        <f t="shared" si="7"/>
        <v>0.52806868665833684</v>
      </c>
    </row>
    <row r="242" spans="1:6" x14ac:dyDescent="0.3">
      <c r="A242" s="28" t="s">
        <v>12</v>
      </c>
      <c r="B242" s="28">
        <v>2021</v>
      </c>
      <c r="C242" s="3">
        <v>29952.84</v>
      </c>
      <c r="D242" s="4">
        <v>49561200</v>
      </c>
      <c r="E242" s="2">
        <f t="shared" si="6"/>
        <v>49561.2</v>
      </c>
      <c r="F242" s="1">
        <f t="shared" si="7"/>
        <v>0.60436066923319054</v>
      </c>
    </row>
    <row r="243" spans="1:6" x14ac:dyDescent="0.3">
      <c r="A243" s="28" t="s">
        <v>10</v>
      </c>
      <c r="B243" s="28">
        <v>2021</v>
      </c>
      <c r="C243" s="3">
        <v>10963.19</v>
      </c>
      <c r="D243" s="4">
        <v>17201000</v>
      </c>
      <c r="E243" s="2">
        <f t="shared" si="6"/>
        <v>17201</v>
      </c>
      <c r="F243" s="1">
        <f t="shared" si="7"/>
        <v>0.63735771176094413</v>
      </c>
    </row>
    <row r="244" spans="1:6" x14ac:dyDescent="0.3">
      <c r="A244" s="28" t="s">
        <v>15</v>
      </c>
      <c r="B244" s="28">
        <v>2021</v>
      </c>
      <c r="C244" s="3">
        <v>10343.15</v>
      </c>
      <c r="D244" s="4">
        <v>30698600</v>
      </c>
      <c r="E244" s="2">
        <f t="shared" si="6"/>
        <v>30698.6</v>
      </c>
      <c r="F244" s="1">
        <f t="shared" si="7"/>
        <v>0.33692578814669072</v>
      </c>
    </row>
    <row r="245" spans="1:6" x14ac:dyDescent="0.3">
      <c r="A245" s="28" t="s">
        <v>16</v>
      </c>
      <c r="B245" s="28">
        <v>2021</v>
      </c>
      <c r="C245" s="3">
        <v>7271.07</v>
      </c>
      <c r="D245" s="4">
        <v>15192000</v>
      </c>
      <c r="E245" s="2">
        <f t="shared" si="6"/>
        <v>15192</v>
      </c>
      <c r="F245" s="1">
        <f t="shared" si="7"/>
        <v>0.47861176935229066</v>
      </c>
    </row>
    <row r="246" spans="1:6" x14ac:dyDescent="0.3">
      <c r="A246" s="28" t="s">
        <v>13</v>
      </c>
      <c r="B246" s="28">
        <v>2021</v>
      </c>
      <c r="C246" s="3">
        <v>1982.24</v>
      </c>
      <c r="D246" s="4">
        <v>2048700</v>
      </c>
      <c r="E246" s="2">
        <f t="shared" si="6"/>
        <v>2048.6999999999998</v>
      </c>
      <c r="F246" s="1">
        <f t="shared" si="7"/>
        <v>0.9675599160443209</v>
      </c>
    </row>
    <row r="247" spans="1:6" x14ac:dyDescent="0.3">
      <c r="A247" s="28" t="s">
        <v>18</v>
      </c>
      <c r="B247" s="28">
        <v>2021</v>
      </c>
      <c r="C247" s="3">
        <v>137.09</v>
      </c>
      <c r="D247" s="4">
        <v>201600</v>
      </c>
      <c r="E247" s="2">
        <f t="shared" si="6"/>
        <v>201.6</v>
      </c>
      <c r="F247" s="1">
        <f t="shared" si="7"/>
        <v>0.68000992063492072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0EFA-8202-45E9-AA03-FE17AE14104F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2023-12-15T21:49:00Z</dcterms:modified>
</cp:coreProperties>
</file>