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FE9A8AC5-02DE-4932-8286-239483288477}" xr6:coauthVersionLast="47" xr6:coauthVersionMax="47" xr10:uidLastSave="{00000000-0000-0000-0000-000000000000}"/>
  <bookViews>
    <workbookView xWindow="11196" yWindow="1608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<sst xmlns="http://schemas.openxmlformats.org/spreadsheetml/2006/main" count="133" uniqueCount="28">
  <si>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</si>
  <si>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</si>
  <si>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</si>
  <si>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</si>
  <si>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</si>
  <si>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</si>
  <si>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</si>
  <si>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Netherlands</t>
  </si>
  <si>
    <t>Germany</t>
  </si>
  <si>
    <t>United Kingdom</t>
  </si>
  <si>
    <t>Malaysia</t>
  </si>
  <si>
    <t>Poland</t>
  </si>
  <si>
    <t>United States</t>
  </si>
  <si>
    <t>Australia</t>
  </si>
  <si>
    <t>Netherlands Antilles</t>
  </si>
  <si>
    <t>Thailand</t>
  </si>
  <si>
    <t>Czech Republic</t>
  </si>
  <si>
    <t>China</t>
  </si>
  <si>
    <t>Singapore</t>
  </si>
  <si>
    <t>New Zealand</t>
  </si>
  <si>
    <t>New Caledonia</t>
  </si>
  <si>
    <t>Canada</t>
  </si>
  <si>
    <t>Korea, Rep.</t>
  </si>
  <si>
    <t>Japan</t>
  </si>
  <si>
    <t>India</t>
  </si>
  <si>
    <t>Hong Kong, China</t>
  </si>
  <si>
    <t>Ireland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</si>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</sst>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28"/>
  <sheetViews>
    <sheetView tabSelected="1" topLeftCell="A107" zoomScale="85" zoomScaleNormal="85" workbookViewId="0">
      <selection activeCell="A129" sqref="A129:I250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10.6640625" style="1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675.54</v>
      </c>
      <c r="D2" s="4">
        <v>1255210</v>
      </c>
      <c r="E2" s="2">
        <f>D2/1000</f>
        <v>1255.21</v>
      </c>
      <c r="F2" s="1">
        <f>C2/E2</f>
        <v>0.53818882896089093</v>
      </c>
    </row>
    <row r="3" spans="1:9" x14ac:dyDescent="0.3">
      <c r="A3" s="5" t="s">
        <v>7</v>
      </c>
      <c r="B3">
        <v>2000</v>
      </c>
      <c r="C3" s="3">
        <v>186.73</v>
      </c>
      <c r="D3" s="4">
        <v>278846</v>
      </c>
      <c r="E3" s="2">
        <f t="shared" ref="E3:E66" si="0">D3/1000</f>
        <v>278.846</v>
      </c>
      <c r="F3" s="1">
        <f t="shared" ref="F3:F66" si="1">C3/E3</f>
        <v>0.66965278325670796</v>
      </c>
    </row>
    <row r="4" spans="1:9" x14ac:dyDescent="0.3">
      <c r="A4" s="5" t="s">
        <v>8</v>
      </c>
      <c r="B4">
        <v>2000</v>
      </c>
      <c r="C4" s="3">
        <v>180.03</v>
      </c>
      <c r="D4" s="4">
        <v>205740</v>
      </c>
      <c r="E4" s="2">
        <f t="shared" si="0"/>
        <v>205.74</v>
      </c>
      <c r="F4" s="1">
        <f t="shared" si="1"/>
        <v>0.87503645377661121</v>
      </c>
    </row>
    <row r="5" spans="1:9" x14ac:dyDescent="0.3">
      <c r="A5" s="5" t="s">
        <v>9</v>
      </c>
      <c r="B5">
        <v>2000</v>
      </c>
      <c r="C5" s="3">
        <v>148.55000000000001</v>
      </c>
      <c r="D5" s="4">
        <v>172800</v>
      </c>
      <c r="E5" s="2">
        <f t="shared" si="0"/>
        <v>172.8</v>
      </c>
      <c r="F5" s="1">
        <f t="shared" si="1"/>
        <v>0.85966435185185186</v>
      </c>
    </row>
    <row r="6" spans="1:9" x14ac:dyDescent="0.3">
      <c r="A6" s="5" t="s">
        <v>10</v>
      </c>
      <c r="B6">
        <v>2000</v>
      </c>
      <c r="C6" s="3">
        <v>59.19</v>
      </c>
      <c r="D6" s="4">
        <v>385533</v>
      </c>
      <c r="E6" s="2">
        <f t="shared" si="0"/>
        <v>385.53300000000002</v>
      </c>
      <c r="F6" s="1">
        <f t="shared" si="1"/>
        <v>0.15352771358093859</v>
      </c>
    </row>
    <row r="7" spans="1:9" x14ac:dyDescent="0.3">
      <c r="A7" s="5" t="s">
        <v>11</v>
      </c>
      <c r="B7">
        <v>2000</v>
      </c>
      <c r="C7" s="3">
        <v>51.9</v>
      </c>
      <c r="D7" s="4">
        <v>152000</v>
      </c>
      <c r="E7" s="2">
        <f t="shared" si="0"/>
        <v>152</v>
      </c>
      <c r="F7" s="1">
        <f t="shared" si="1"/>
        <v>0.34144736842105261</v>
      </c>
      <c r="I7" s="1"/>
    </row>
    <row r="8" spans="1:9" x14ac:dyDescent="0.3">
      <c r="A8" s="5" t="s">
        <v>12</v>
      </c>
      <c r="B8">
        <v>2000</v>
      </c>
      <c r="C8" s="3">
        <v>18.420000000000002</v>
      </c>
      <c r="D8" s="4">
        <v>25793</v>
      </c>
      <c r="E8" s="2">
        <f t="shared" si="0"/>
        <v>25.792999999999999</v>
      </c>
      <c r="F8" s="1">
        <f t="shared" si="1"/>
        <v>0.71414724925367357</v>
      </c>
    </row>
    <row r="9" spans="1:9" x14ac:dyDescent="0.3">
      <c r="A9" s="5" t="s">
        <v>13</v>
      </c>
      <c r="B9">
        <v>2000</v>
      </c>
      <c r="C9" s="3">
        <v>16.43</v>
      </c>
      <c r="D9" s="4">
        <v>19200</v>
      </c>
      <c r="E9" s="2">
        <f t="shared" si="0"/>
        <v>19.2</v>
      </c>
      <c r="F9" s="1">
        <f t="shared" si="1"/>
        <v>0.85572916666666665</v>
      </c>
      <c r="G9" s="2"/>
    </row>
    <row r="10" spans="1:9" x14ac:dyDescent="0.3">
      <c r="A10" s="5" t="s">
        <v>14</v>
      </c>
      <c r="B10">
        <v>2000</v>
      </c>
      <c r="C10" s="3">
        <v>14.3</v>
      </c>
      <c r="D10" s="4">
        <v>15300</v>
      </c>
      <c r="E10" s="2">
        <f t="shared" si="0"/>
        <v>15.3</v>
      </c>
      <c r="F10" s="1">
        <f t="shared" si="1"/>
        <v>0.934640522875817</v>
      </c>
    </row>
    <row r="11" spans="1:9" x14ac:dyDescent="0.3">
      <c r="A11" s="6" t="s">
        <v>6</v>
      </c>
      <c r="B11">
        <v>2001</v>
      </c>
      <c r="C11" s="3">
        <v>583.67999999999995</v>
      </c>
      <c r="D11" s="4">
        <v>1135940</v>
      </c>
      <c r="E11" s="2">
        <f t="shared" si="0"/>
        <v>1135.94</v>
      </c>
      <c r="F11" s="2">
        <f t="shared" si="1"/>
        <v>0.513829955807525</v>
      </c>
    </row>
    <row r="12" spans="1:9" x14ac:dyDescent="0.3">
      <c r="A12" s="6" t="s">
        <v>9</v>
      </c>
      <c r="B12">
        <v>2000</v>
      </c>
      <c r="C12" s="3">
        <v>220.1</v>
      </c>
      <c r="D12" s="4">
        <v>475000</v>
      </c>
      <c r="E12" s="2">
        <f t="shared" si="0"/>
        <v>475</v>
      </c>
      <c r="F12" s="1">
        <f t="shared" si="1"/>
        <v>0.46336842105263154</v>
      </c>
    </row>
    <row r="13" spans="1:9" x14ac:dyDescent="0.3">
      <c r="A13" s="6" t="s">
        <v>7</v>
      </c>
      <c r="B13">
        <v>2000</v>
      </c>
      <c r="C13" s="3">
        <v>218.22</v>
      </c>
      <c r="D13" s="4">
        <v>299106</v>
      </c>
      <c r="E13" s="2">
        <f t="shared" si="0"/>
        <v>299.10599999999999</v>
      </c>
      <c r="F13" s="1">
        <f t="shared" si="1"/>
        <v>0.72957413091011214</v>
      </c>
    </row>
    <row r="14" spans="1:9" x14ac:dyDescent="0.3">
      <c r="A14" s="6" t="s">
        <v>8</v>
      </c>
      <c r="B14">
        <v>2001</v>
      </c>
      <c r="C14" s="3">
        <v>47.66</v>
      </c>
      <c r="D14" s="4">
        <v>61140</v>
      </c>
      <c r="E14" s="2">
        <f t="shared" si="0"/>
        <v>61.14</v>
      </c>
      <c r="F14" s="1">
        <f t="shared" si="1"/>
        <v>0.7795224075891396</v>
      </c>
    </row>
    <row r="15" spans="1:9" x14ac:dyDescent="0.3">
      <c r="A15" s="6" t="s">
        <v>15</v>
      </c>
      <c r="B15">
        <v>2001</v>
      </c>
      <c r="C15" s="3">
        <v>42.69</v>
      </c>
      <c r="D15" s="4">
        <v>169920</v>
      </c>
      <c r="E15" s="2">
        <f t="shared" si="0"/>
        <v>169.92</v>
      </c>
      <c r="F15" s="1">
        <f t="shared" si="1"/>
        <v>0.2512358757062147</v>
      </c>
    </row>
    <row r="16" spans="1:9" x14ac:dyDescent="0.3">
      <c r="A16" s="6" t="s">
        <v>13</v>
      </c>
      <c r="B16">
        <v>2001</v>
      </c>
      <c r="C16" s="3">
        <v>25.49</v>
      </c>
      <c r="D16" s="4">
        <v>40740</v>
      </c>
      <c r="E16" s="2">
        <f t="shared" si="0"/>
        <v>40.74</v>
      </c>
      <c r="F16" s="1">
        <f t="shared" si="1"/>
        <v>0.6256750122729503</v>
      </c>
    </row>
    <row r="17" spans="1:7" x14ac:dyDescent="0.3">
      <c r="A17" s="6" t="s">
        <v>16</v>
      </c>
      <c r="B17">
        <v>2001</v>
      </c>
      <c r="C17" s="3">
        <v>18.84</v>
      </c>
      <c r="D17" s="4">
        <v>45305</v>
      </c>
      <c r="E17" s="2">
        <f t="shared" si="0"/>
        <v>45.305</v>
      </c>
      <c r="F17" s="1">
        <f t="shared" si="1"/>
        <v>0.4158481403818563</v>
      </c>
      <c r="G17" s="2"/>
    </row>
    <row r="18" spans="1:7" x14ac:dyDescent="0.3">
      <c r="A18" s="6" t="s">
        <v>10</v>
      </c>
      <c r="B18">
        <v>2001</v>
      </c>
      <c r="C18" s="3">
        <v>7.22</v>
      </c>
      <c r="D18" s="4">
        <v>40000</v>
      </c>
      <c r="E18" s="2">
        <f t="shared" si="0"/>
        <v>40</v>
      </c>
      <c r="F18" s="1">
        <f t="shared" si="1"/>
        <v>0.18049999999999999</v>
      </c>
    </row>
    <row r="19" spans="1:7" x14ac:dyDescent="0.3">
      <c r="A19" s="6" t="s">
        <v>17</v>
      </c>
      <c r="B19">
        <v>2001</v>
      </c>
      <c r="C19" s="3">
        <v>3.45</v>
      </c>
      <c r="D19" s="4">
        <v>4733</v>
      </c>
      <c r="E19" s="2">
        <f t="shared" si="0"/>
        <v>4.7329999999999997</v>
      </c>
      <c r="F19" s="1">
        <f t="shared" si="1"/>
        <v>0.72892457215296858</v>
      </c>
    </row>
    <row r="20" spans="1:7" x14ac:dyDescent="0.3">
      <c r="A20" s="7" t="s">
        <v>6</v>
      </c>
      <c r="B20">
        <v>2002</v>
      </c>
      <c r="C20" s="3">
        <v>808.02</v>
      </c>
      <c r="D20" s="4">
        <v>1435750</v>
      </c>
      <c r="E20" s="2">
        <f t="shared" si="0"/>
        <v>1435.75</v>
      </c>
      <c r="F20" s="1">
        <f t="shared" si="1"/>
        <v>0.56278600034824999</v>
      </c>
    </row>
    <row r="21" spans="1:7" x14ac:dyDescent="0.3">
      <c r="A21" s="7" t="s">
        <v>7</v>
      </c>
      <c r="B21" s="7">
        <v>2002</v>
      </c>
      <c r="C21" s="3">
        <v>305.51</v>
      </c>
      <c r="D21" s="4">
        <v>506977</v>
      </c>
      <c r="E21" s="2">
        <f t="shared" si="0"/>
        <v>506.97699999999998</v>
      </c>
      <c r="F21" s="1">
        <f t="shared" si="1"/>
        <v>0.60261116382005497</v>
      </c>
    </row>
    <row r="22" spans="1:7" x14ac:dyDescent="0.3">
      <c r="A22" s="7" t="s">
        <v>9</v>
      </c>
      <c r="B22" s="7">
        <v>2002</v>
      </c>
      <c r="C22" s="3">
        <v>147.53</v>
      </c>
      <c r="D22" s="4">
        <v>350000</v>
      </c>
      <c r="E22" s="2">
        <f t="shared" si="0"/>
        <v>350</v>
      </c>
      <c r="F22" s="1">
        <f t="shared" si="1"/>
        <v>0.42151428571428573</v>
      </c>
    </row>
    <row r="23" spans="1:7" x14ac:dyDescent="0.3">
      <c r="A23" s="7" t="s">
        <v>11</v>
      </c>
      <c r="B23" s="7">
        <v>2002</v>
      </c>
      <c r="C23" s="3">
        <v>102.25</v>
      </c>
      <c r="D23" s="4">
        <v>175000</v>
      </c>
      <c r="E23" s="2">
        <f t="shared" si="0"/>
        <v>175</v>
      </c>
      <c r="F23" s="1">
        <f t="shared" si="1"/>
        <v>0.5842857142857143</v>
      </c>
    </row>
    <row r="24" spans="1:7" x14ac:dyDescent="0.3">
      <c r="A24" s="7" t="s">
        <v>13</v>
      </c>
      <c r="B24" s="7">
        <v>2002</v>
      </c>
      <c r="C24" s="3">
        <v>96.66</v>
      </c>
      <c r="D24" s="4">
        <v>158623</v>
      </c>
      <c r="E24" s="2">
        <f t="shared" si="0"/>
        <v>158.62299999999999</v>
      </c>
      <c r="F24" s="1">
        <f t="shared" si="1"/>
        <v>0.60936938527199713</v>
      </c>
    </row>
    <row r="25" spans="1:7" x14ac:dyDescent="0.3">
      <c r="A25" s="7" t="s">
        <v>8</v>
      </c>
      <c r="B25" s="7">
        <v>2002</v>
      </c>
      <c r="C25" s="3">
        <v>74.14</v>
      </c>
      <c r="D25" s="4">
        <v>93600</v>
      </c>
      <c r="E25" s="2">
        <f t="shared" si="0"/>
        <v>93.6</v>
      </c>
      <c r="F25" s="1">
        <f t="shared" si="1"/>
        <v>0.79209401709401717</v>
      </c>
    </row>
    <row r="26" spans="1:7" x14ac:dyDescent="0.3">
      <c r="A26" s="7" t="s">
        <v>12</v>
      </c>
      <c r="B26" s="7">
        <v>2002</v>
      </c>
      <c r="C26" s="3">
        <v>24.68</v>
      </c>
      <c r="D26" s="4">
        <v>50504</v>
      </c>
      <c r="E26" s="2">
        <f t="shared" si="0"/>
        <v>50.503999999999998</v>
      </c>
      <c r="F26" s="1">
        <f t="shared" si="1"/>
        <v>0.48867416442262002</v>
      </c>
    </row>
    <row r="27" spans="1:7" x14ac:dyDescent="0.3">
      <c r="A27" s="7" t="s">
        <v>18</v>
      </c>
      <c r="B27" s="7">
        <v>2002</v>
      </c>
      <c r="C27" s="3">
        <v>23.53</v>
      </c>
      <c r="D27" s="4">
        <v>33702</v>
      </c>
      <c r="E27" s="2">
        <f t="shared" si="0"/>
        <v>33.701999999999998</v>
      </c>
      <c r="F27" s="1">
        <f t="shared" si="1"/>
        <v>0.69817814966470837</v>
      </c>
    </row>
    <row r="28" spans="1:7" x14ac:dyDescent="0.3">
      <c r="A28" s="7" t="s">
        <v>19</v>
      </c>
      <c r="B28" s="7">
        <v>2002</v>
      </c>
      <c r="C28" s="3">
        <v>15.65</v>
      </c>
      <c r="D28" s="4">
        <v>22603</v>
      </c>
      <c r="E28" s="2">
        <f t="shared" si="0"/>
        <v>22.603000000000002</v>
      </c>
      <c r="F28" s="1">
        <f t="shared" si="1"/>
        <v>0.69238596646462858</v>
      </c>
    </row>
    <row r="29" spans="1:7" x14ac:dyDescent="0.3">
      <c r="A29" s="7" t="s">
        <v>20</v>
      </c>
      <c r="B29" s="7">
        <v>2002</v>
      </c>
      <c r="C29" s="3">
        <v>12.75</v>
      </c>
      <c r="D29" s="4">
        <v>25000</v>
      </c>
      <c r="E29" s="2">
        <f t="shared" si="0"/>
        <v>25</v>
      </c>
      <c r="F29" s="1">
        <f t="shared" si="1"/>
        <v>0.51</v>
      </c>
    </row>
    <row r="30" spans="1:7" x14ac:dyDescent="0.3">
      <c r="A30" s="7" t="s">
        <v>15</v>
      </c>
      <c r="B30" s="7">
        <v>2002</v>
      </c>
      <c r="C30" s="3">
        <v>4.2300000000000004</v>
      </c>
      <c r="D30" s="4">
        <v>15300</v>
      </c>
      <c r="E30" s="2">
        <f t="shared" si="0"/>
        <v>15.3</v>
      </c>
      <c r="F30" s="1">
        <f t="shared" si="1"/>
        <v>0.27647058823529413</v>
      </c>
    </row>
    <row r="31" spans="1:7" x14ac:dyDescent="0.3">
      <c r="A31" s="8" t="s">
        <v>6</v>
      </c>
      <c r="B31">
        <v>2003</v>
      </c>
      <c r="C31" s="3">
        <v>454.46</v>
      </c>
      <c r="D31" s="4">
        <v>676058</v>
      </c>
      <c r="E31" s="2">
        <f t="shared" si="0"/>
        <v>676.05799999999999</v>
      </c>
      <c r="F31" s="1">
        <f t="shared" si="1"/>
        <v>0.67222043079144089</v>
      </c>
    </row>
    <row r="32" spans="1:7" x14ac:dyDescent="0.3">
      <c r="A32" s="8" t="s">
        <v>13</v>
      </c>
      <c r="B32" s="8">
        <v>2003</v>
      </c>
      <c r="C32" s="3">
        <v>143.03</v>
      </c>
      <c r="D32" s="4">
        <v>160745</v>
      </c>
      <c r="E32" s="2">
        <f t="shared" si="0"/>
        <v>160.745</v>
      </c>
      <c r="F32" s="1">
        <f t="shared" si="1"/>
        <v>0.88979439484898437</v>
      </c>
    </row>
    <row r="33" spans="1:6" x14ac:dyDescent="0.3">
      <c r="A33" s="8" t="s">
        <v>9</v>
      </c>
      <c r="B33" s="8">
        <v>2003</v>
      </c>
      <c r="C33" s="3">
        <v>116.99</v>
      </c>
      <c r="D33" s="4">
        <v>253000</v>
      </c>
      <c r="E33" s="2">
        <f t="shared" si="0"/>
        <v>253</v>
      </c>
      <c r="F33" s="1">
        <f t="shared" si="1"/>
        <v>0.46241106719367586</v>
      </c>
    </row>
    <row r="34" spans="1:6" x14ac:dyDescent="0.3">
      <c r="A34" s="8" t="s">
        <v>8</v>
      </c>
      <c r="B34" s="8">
        <v>2003</v>
      </c>
      <c r="C34" s="3">
        <v>113.25</v>
      </c>
      <c r="D34" s="4">
        <v>124800</v>
      </c>
      <c r="E34" s="2">
        <f t="shared" si="0"/>
        <v>124.8</v>
      </c>
      <c r="F34" s="1">
        <f t="shared" si="1"/>
        <v>0.90745192307692313</v>
      </c>
    </row>
    <row r="35" spans="1:6" x14ac:dyDescent="0.3">
      <c r="A35" s="8" t="s">
        <v>14</v>
      </c>
      <c r="B35" s="8">
        <v>2003</v>
      </c>
      <c r="C35" s="3">
        <v>35.35</v>
      </c>
      <c r="D35" s="4">
        <v>35760</v>
      </c>
      <c r="E35" s="2">
        <f t="shared" si="0"/>
        <v>35.76</v>
      </c>
      <c r="F35" s="1">
        <f t="shared" si="1"/>
        <v>0.98853467561521258</v>
      </c>
    </row>
    <row r="36" spans="1:6" x14ac:dyDescent="0.3">
      <c r="A36" s="8" t="s">
        <v>19</v>
      </c>
      <c r="B36" s="8">
        <v>2003</v>
      </c>
      <c r="C36" s="3">
        <v>15.65</v>
      </c>
      <c r="D36" s="4">
        <v>22603</v>
      </c>
      <c r="E36" s="2">
        <f t="shared" si="0"/>
        <v>22.603000000000002</v>
      </c>
      <c r="F36" s="1">
        <f t="shared" si="1"/>
        <v>0.69238596646462858</v>
      </c>
    </row>
    <row r="37" spans="1:6" x14ac:dyDescent="0.3">
      <c r="A37" s="8" t="s">
        <v>7</v>
      </c>
      <c r="B37" s="8">
        <v>2003</v>
      </c>
      <c r="C37" s="3">
        <v>15.14</v>
      </c>
      <c r="D37" s="4">
        <v>15000</v>
      </c>
      <c r="E37" s="2">
        <f t="shared" si="0"/>
        <v>15</v>
      </c>
      <c r="F37" s="1">
        <f t="shared" si="1"/>
        <v>1.0093333333333334</v>
      </c>
    </row>
    <row r="38" spans="1:6" x14ac:dyDescent="0.3">
      <c r="A38" s="8" t="s">
        <v>11</v>
      </c>
      <c r="B38" s="8">
        <v>2003</v>
      </c>
      <c r="C38" s="3">
        <v>12.5</v>
      </c>
      <c r="D38" s="4">
        <v>25000</v>
      </c>
      <c r="E38" s="2">
        <f t="shared" si="0"/>
        <v>25</v>
      </c>
      <c r="F38" s="1">
        <f t="shared" si="1"/>
        <v>0.5</v>
      </c>
    </row>
    <row r="39" spans="1:6" x14ac:dyDescent="0.3">
      <c r="A39" s="8" t="s">
        <v>21</v>
      </c>
      <c r="B39" s="8">
        <v>2003</v>
      </c>
      <c r="C39" s="3">
        <v>2.2999999999999998</v>
      </c>
      <c r="D39" s="4">
        <v>38476</v>
      </c>
      <c r="E39" s="2">
        <f t="shared" si="0"/>
        <v>38.475999999999999</v>
      </c>
      <c r="F39" s="1">
        <f t="shared" si="1"/>
        <v>5.9777523651107181E-2</v>
      </c>
    </row>
    <row r="40" spans="1:6" x14ac:dyDescent="0.3">
      <c r="A40" s="9" t="s">
        <v>6</v>
      </c>
      <c r="B40">
        <v>2004</v>
      </c>
      <c r="C40" s="3">
        <v>454.32</v>
      </c>
      <c r="D40" s="4">
        <v>682952</v>
      </c>
      <c r="E40" s="2">
        <f t="shared" si="0"/>
        <v>682.952</v>
      </c>
      <c r="F40" s="1">
        <f t="shared" si="1"/>
        <v>0.66522976724572147</v>
      </c>
    </row>
    <row r="41" spans="1:6" x14ac:dyDescent="0.3">
      <c r="A41" s="9" t="s">
        <v>13</v>
      </c>
      <c r="B41" s="9">
        <v>2004</v>
      </c>
      <c r="C41" s="3">
        <v>281.37</v>
      </c>
      <c r="D41" s="4">
        <v>421230</v>
      </c>
      <c r="E41" s="2">
        <f t="shared" si="0"/>
        <v>421.23</v>
      </c>
      <c r="F41" s="1">
        <f t="shared" si="1"/>
        <v>0.6679723666405526</v>
      </c>
    </row>
    <row r="42" spans="1:6" x14ac:dyDescent="0.3">
      <c r="A42" s="9" t="s">
        <v>9</v>
      </c>
      <c r="B42" s="9">
        <v>2004</v>
      </c>
      <c r="C42" s="3">
        <v>84.75</v>
      </c>
      <c r="D42" s="4">
        <v>150000</v>
      </c>
      <c r="E42" s="2">
        <f t="shared" si="0"/>
        <v>150</v>
      </c>
      <c r="F42" s="1">
        <f t="shared" si="1"/>
        <v>0.56499999999999995</v>
      </c>
    </row>
    <row r="43" spans="1:6" x14ac:dyDescent="0.3">
      <c r="A43" s="9" t="s">
        <v>8</v>
      </c>
      <c r="B43" s="9">
        <v>2004</v>
      </c>
      <c r="C43" s="3">
        <v>35.340000000000003</v>
      </c>
      <c r="D43" s="4">
        <v>36000</v>
      </c>
      <c r="E43" s="2">
        <f t="shared" si="0"/>
        <v>36</v>
      </c>
      <c r="F43" s="1">
        <f t="shared" si="1"/>
        <v>0.9816666666666668</v>
      </c>
    </row>
    <row r="44" spans="1:6" x14ac:dyDescent="0.3">
      <c r="A44" s="9" t="s">
        <v>21</v>
      </c>
      <c r="B44" s="9">
        <v>2004</v>
      </c>
      <c r="C44" s="3">
        <v>34.06</v>
      </c>
      <c r="D44" s="4">
        <v>53000</v>
      </c>
      <c r="E44" s="2">
        <f t="shared" si="0"/>
        <v>53</v>
      </c>
      <c r="F44" s="1">
        <f t="shared" si="1"/>
        <v>0.64264150943396225</v>
      </c>
    </row>
    <row r="45" spans="1:6" x14ac:dyDescent="0.3">
      <c r="A45" s="9" t="s">
        <v>12</v>
      </c>
      <c r="B45" s="9">
        <v>2004</v>
      </c>
      <c r="C45" s="3">
        <v>14.77</v>
      </c>
      <c r="D45" s="4">
        <v>20972</v>
      </c>
      <c r="E45" s="2">
        <f t="shared" si="0"/>
        <v>20.972000000000001</v>
      </c>
      <c r="F45" s="1">
        <f t="shared" si="1"/>
        <v>0.70427236315086772</v>
      </c>
    </row>
    <row r="46" spans="1:6" x14ac:dyDescent="0.3">
      <c r="A46" s="9" t="s">
        <v>22</v>
      </c>
      <c r="B46" s="9">
        <v>2004</v>
      </c>
      <c r="C46" s="3">
        <v>3.12</v>
      </c>
      <c r="D46" s="4">
        <v>1300</v>
      </c>
      <c r="E46" s="2">
        <f t="shared" si="0"/>
        <v>1.3</v>
      </c>
      <c r="F46" s="1">
        <f t="shared" si="1"/>
        <v>2.4</v>
      </c>
    </row>
    <row r="47" spans="1:6" x14ac:dyDescent="0.3">
      <c r="A47" s="10" t="s">
        <v>6</v>
      </c>
      <c r="B47">
        <v>2005</v>
      </c>
      <c r="C47" s="3">
        <v>1009.67</v>
      </c>
      <c r="D47" s="4">
        <v>1359910</v>
      </c>
      <c r="E47" s="2">
        <f t="shared" si="0"/>
        <v>1359.91</v>
      </c>
      <c r="F47" s="1">
        <f t="shared" si="1"/>
        <v>0.74245354471987113</v>
      </c>
    </row>
    <row r="48" spans="1:6" x14ac:dyDescent="0.3">
      <c r="A48" s="10" t="s">
        <v>13</v>
      </c>
      <c r="B48" s="10">
        <v>2005</v>
      </c>
      <c r="C48" s="3">
        <v>562.75</v>
      </c>
      <c r="D48" s="4">
        <v>693402</v>
      </c>
      <c r="E48" s="2">
        <f t="shared" si="0"/>
        <v>693.40200000000004</v>
      </c>
      <c r="F48" s="1">
        <f t="shared" si="1"/>
        <v>0.81157827638224289</v>
      </c>
    </row>
    <row r="49" spans="1:6" x14ac:dyDescent="0.3">
      <c r="A49" s="10" t="s">
        <v>21</v>
      </c>
      <c r="B49" s="10">
        <v>2005</v>
      </c>
      <c r="C49" s="3">
        <v>258.37</v>
      </c>
      <c r="D49" s="4">
        <v>345059</v>
      </c>
      <c r="E49" s="2">
        <f t="shared" si="0"/>
        <v>345.05900000000003</v>
      </c>
      <c r="F49" s="1">
        <f t="shared" si="1"/>
        <v>0.74877050011737123</v>
      </c>
    </row>
    <row r="50" spans="1:6" x14ac:dyDescent="0.3">
      <c r="A50" s="10" t="s">
        <v>9</v>
      </c>
      <c r="B50" s="10">
        <v>2005</v>
      </c>
      <c r="C50" s="3">
        <v>186.29</v>
      </c>
      <c r="D50" s="4">
        <v>321000</v>
      </c>
      <c r="E50" s="2">
        <f t="shared" si="0"/>
        <v>321</v>
      </c>
      <c r="F50" s="1">
        <f t="shared" si="1"/>
        <v>0.58034267912772586</v>
      </c>
    </row>
    <row r="51" spans="1:6" x14ac:dyDescent="0.3">
      <c r="A51" s="10" t="s">
        <v>17</v>
      </c>
      <c r="B51" s="10">
        <v>2005</v>
      </c>
      <c r="C51" s="3">
        <v>1.04</v>
      </c>
      <c r="D51" s="4">
        <v>153</v>
      </c>
      <c r="E51" s="2">
        <f t="shared" si="0"/>
        <v>0.153</v>
      </c>
      <c r="F51" s="1">
        <f t="shared" si="1"/>
        <v>6.7973856209150334</v>
      </c>
    </row>
    <row r="52" spans="1:6" x14ac:dyDescent="0.3">
      <c r="A52" s="10" t="s">
        <v>7</v>
      </c>
      <c r="B52" s="10">
        <v>2005</v>
      </c>
      <c r="C52" s="3">
        <v>0.81</v>
      </c>
      <c r="D52" s="4">
        <v>207</v>
      </c>
      <c r="E52" s="2">
        <f t="shared" si="0"/>
        <v>0.20699999999999999</v>
      </c>
      <c r="F52" s="1">
        <f t="shared" si="1"/>
        <v>3.9130434782608701</v>
      </c>
    </row>
    <row r="53" spans="1:6" x14ac:dyDescent="0.3">
      <c r="A53" s="10" t="s">
        <v>23</v>
      </c>
      <c r="B53" s="10">
        <v>2005</v>
      </c>
      <c r="C53" s="3">
        <v>0.26</v>
      </c>
      <c r="D53" s="4">
        <v>24</v>
      </c>
      <c r="E53" s="2">
        <f t="shared" si="0"/>
        <v>2.4E-2</v>
      </c>
      <c r="F53" s="1">
        <f t="shared" si="1"/>
        <v>10.833333333333334</v>
      </c>
    </row>
    <row r="54" spans="1:6" x14ac:dyDescent="0.3">
      <c r="A54" s="10" t="s">
        <v>18</v>
      </c>
      <c r="B54" s="10">
        <v>2005</v>
      </c>
      <c r="C54" s="3">
        <v>0.09</v>
      </c>
      <c r="D54" s="4">
        <v>47</v>
      </c>
      <c r="E54" s="2">
        <f t="shared" si="0"/>
        <v>4.7E-2</v>
      </c>
      <c r="F54" s="1">
        <f t="shared" si="1"/>
        <v>1.9148936170212765</v>
      </c>
    </row>
    <row r="55" spans="1:6" x14ac:dyDescent="0.3">
      <c r="A55" s="11" t="s">
        <v>6</v>
      </c>
      <c r="B55">
        <v>2006</v>
      </c>
      <c r="C55" s="3">
        <v>1115.17</v>
      </c>
      <c r="D55" s="4">
        <v>1487210</v>
      </c>
      <c r="E55" s="2">
        <f t="shared" si="0"/>
        <v>1487.21</v>
      </c>
      <c r="F55" s="1">
        <f t="shared" si="1"/>
        <v>0.74984030500063881</v>
      </c>
    </row>
    <row r="56" spans="1:6" x14ac:dyDescent="0.3">
      <c r="A56" s="11" t="s">
        <v>13</v>
      </c>
      <c r="B56" s="11">
        <v>2006</v>
      </c>
      <c r="C56" s="3">
        <v>558.79</v>
      </c>
      <c r="D56" s="4">
        <v>676024</v>
      </c>
      <c r="E56" s="2">
        <f t="shared" si="0"/>
        <v>676.024</v>
      </c>
      <c r="F56" s="1">
        <f t="shared" si="1"/>
        <v>0.82658307989065471</v>
      </c>
    </row>
    <row r="57" spans="1:6" x14ac:dyDescent="0.3">
      <c r="A57" s="11" t="s">
        <v>21</v>
      </c>
      <c r="B57" s="11">
        <v>2006</v>
      </c>
      <c r="C57" s="3">
        <v>234.18</v>
      </c>
      <c r="D57" s="4">
        <v>364000</v>
      </c>
      <c r="E57" s="2">
        <f t="shared" si="0"/>
        <v>364</v>
      </c>
      <c r="F57" s="1">
        <f t="shared" si="1"/>
        <v>0.64335164835164838</v>
      </c>
    </row>
    <row r="58" spans="1:6" x14ac:dyDescent="0.3">
      <c r="A58" s="11" t="s">
        <v>9</v>
      </c>
      <c r="B58" s="11">
        <v>2006</v>
      </c>
      <c r="C58" s="3">
        <v>121.77</v>
      </c>
      <c r="D58" s="4">
        <v>200000</v>
      </c>
      <c r="E58" s="2">
        <f t="shared" si="0"/>
        <v>200</v>
      </c>
      <c r="F58" s="1">
        <f t="shared" si="1"/>
        <v>0.60885</v>
      </c>
    </row>
    <row r="59" spans="1:6" x14ac:dyDescent="0.3">
      <c r="A59" s="11" t="s">
        <v>7</v>
      </c>
      <c r="B59" s="11">
        <v>2006</v>
      </c>
      <c r="C59" s="3">
        <v>106.83</v>
      </c>
      <c r="D59" s="4">
        <v>125000</v>
      </c>
      <c r="E59" s="2">
        <f t="shared" si="0"/>
        <v>125</v>
      </c>
      <c r="F59" s="1">
        <f t="shared" si="1"/>
        <v>0.85463999999999996</v>
      </c>
    </row>
    <row r="60" spans="1:6" x14ac:dyDescent="0.3">
      <c r="A60" s="11" t="s">
        <v>17</v>
      </c>
      <c r="B60" s="11">
        <v>2006</v>
      </c>
      <c r="C60" s="3">
        <v>75.790000000000006</v>
      </c>
      <c r="D60" s="4">
        <v>100000</v>
      </c>
      <c r="E60" s="2">
        <f t="shared" si="0"/>
        <v>100</v>
      </c>
      <c r="F60" s="1">
        <f t="shared" si="1"/>
        <v>0.75790000000000002</v>
      </c>
    </row>
    <row r="61" spans="1:6" x14ac:dyDescent="0.3">
      <c r="A61" s="11" t="s">
        <v>22</v>
      </c>
      <c r="B61" s="11">
        <v>2006</v>
      </c>
      <c r="C61" s="3">
        <v>17.79</v>
      </c>
      <c r="D61" s="4">
        <v>22162</v>
      </c>
      <c r="E61" s="2">
        <f t="shared" si="0"/>
        <v>22.161999999999999</v>
      </c>
      <c r="F61" s="1">
        <f t="shared" si="1"/>
        <v>0.80272538579550579</v>
      </c>
    </row>
    <row r="62" spans="1:6" x14ac:dyDescent="0.3">
      <c r="A62" s="12" t="s">
        <v>6</v>
      </c>
      <c r="B62">
        <v>2007</v>
      </c>
      <c r="C62" s="3">
        <v>1024.67</v>
      </c>
      <c r="D62" s="4">
        <v>1392680</v>
      </c>
      <c r="E62" s="2">
        <f t="shared" si="0"/>
        <v>1392.68</v>
      </c>
      <c r="F62" s="1">
        <f t="shared" si="1"/>
        <v>0.73575408564781575</v>
      </c>
    </row>
    <row r="63" spans="1:6" x14ac:dyDescent="0.3">
      <c r="A63" s="12" t="s">
        <v>21</v>
      </c>
      <c r="B63" s="12">
        <v>2007</v>
      </c>
      <c r="C63" s="3">
        <v>390.58</v>
      </c>
      <c r="D63" s="4">
        <v>621092</v>
      </c>
      <c r="E63" s="2">
        <f t="shared" si="0"/>
        <v>621.09199999999998</v>
      </c>
      <c r="F63" s="1">
        <f t="shared" si="1"/>
        <v>0.62886013666252338</v>
      </c>
    </row>
    <row r="64" spans="1:6" x14ac:dyDescent="0.3">
      <c r="A64" s="12" t="s">
        <v>13</v>
      </c>
      <c r="B64" s="12">
        <v>2007</v>
      </c>
      <c r="C64" s="3">
        <v>350.6</v>
      </c>
      <c r="D64" s="4">
        <v>370754</v>
      </c>
      <c r="E64" s="2">
        <f t="shared" si="0"/>
        <v>370.75400000000002</v>
      </c>
      <c r="F64" s="1">
        <f t="shared" si="1"/>
        <v>0.94564050556433643</v>
      </c>
    </row>
    <row r="65" spans="1:6" x14ac:dyDescent="0.3">
      <c r="A65" s="12" t="s">
        <v>9</v>
      </c>
      <c r="B65" s="12">
        <v>2007</v>
      </c>
      <c r="C65" s="3">
        <v>271.98</v>
      </c>
      <c r="D65" s="4">
        <v>400000</v>
      </c>
      <c r="E65" s="2">
        <f t="shared" si="0"/>
        <v>400</v>
      </c>
      <c r="F65" s="1">
        <f t="shared" si="1"/>
        <v>0.67995000000000005</v>
      </c>
    </row>
    <row r="66" spans="1:6" x14ac:dyDescent="0.3">
      <c r="A66" s="12" t="s">
        <v>22</v>
      </c>
      <c r="B66" s="12">
        <v>2007</v>
      </c>
      <c r="C66" s="3">
        <v>10.72</v>
      </c>
      <c r="D66" s="4">
        <v>200</v>
      </c>
      <c r="E66" s="2">
        <f t="shared" si="0"/>
        <v>0.2</v>
      </c>
      <c r="F66" s="1">
        <f t="shared" si="1"/>
        <v>53.6</v>
      </c>
    </row>
    <row r="67" spans="1:6" x14ac:dyDescent="0.3">
      <c r="A67" s="12" t="s">
        <v>10</v>
      </c>
      <c r="B67" s="12">
        <v>2007</v>
      </c>
      <c r="C67" s="3">
        <v>0.43</v>
      </c>
      <c r="D67" s="4">
        <v>506</v>
      </c>
      <c r="E67" s="2">
        <f t="shared" ref="E67:E130" si="2">D67/1000</f>
        <v>0.50600000000000001</v>
      </c>
      <c r="F67" s="1">
        <f t="shared" ref="F67:F130" si="3">C67/E67</f>
        <v>0.84980237154150196</v>
      </c>
    </row>
    <row r="68" spans="1:6" x14ac:dyDescent="0.3">
      <c r="A68" s="13" t="s">
        <v>6</v>
      </c>
      <c r="B68">
        <v>2008</v>
      </c>
      <c r="C68" s="3">
        <v>2014.96</v>
      </c>
      <c r="D68" s="4">
        <v>2943760</v>
      </c>
      <c r="E68" s="2">
        <f t="shared" si="2"/>
        <v>2943.76</v>
      </c>
      <c r="F68" s="1">
        <f t="shared" si="3"/>
        <v>0.68448514824578088</v>
      </c>
    </row>
    <row r="69" spans="1:6" x14ac:dyDescent="0.3">
      <c r="A69" s="13" t="s">
        <v>21</v>
      </c>
      <c r="B69" s="13">
        <v>2008</v>
      </c>
      <c r="C69" s="3">
        <v>1175.8800000000001</v>
      </c>
      <c r="D69" s="4">
        <v>2001210</v>
      </c>
      <c r="E69" s="2">
        <f t="shared" si="2"/>
        <v>2001.21</v>
      </c>
      <c r="F69" s="1">
        <f t="shared" si="3"/>
        <v>0.58758451137062084</v>
      </c>
    </row>
    <row r="70" spans="1:6" x14ac:dyDescent="0.3">
      <c r="A70" s="13" t="s">
        <v>13</v>
      </c>
      <c r="B70" s="13">
        <v>2008</v>
      </c>
      <c r="C70" s="3">
        <v>806.2</v>
      </c>
      <c r="D70" s="4">
        <v>895550</v>
      </c>
      <c r="E70" s="2">
        <f t="shared" si="2"/>
        <v>895.55</v>
      </c>
      <c r="F70" s="1">
        <f t="shared" si="3"/>
        <v>0.90022890960862045</v>
      </c>
    </row>
    <row r="71" spans="1:6" x14ac:dyDescent="0.3">
      <c r="A71" s="13" t="s">
        <v>9</v>
      </c>
      <c r="B71" s="13">
        <v>2008</v>
      </c>
      <c r="C71" s="3">
        <v>32.880000000000003</v>
      </c>
      <c r="D71" s="4">
        <v>47000</v>
      </c>
      <c r="E71" s="2">
        <f t="shared" si="2"/>
        <v>47</v>
      </c>
      <c r="F71" s="1">
        <f t="shared" si="3"/>
        <v>0.69957446808510648</v>
      </c>
    </row>
    <row r="72" spans="1:6" x14ac:dyDescent="0.3">
      <c r="A72" s="14" t="s">
        <v>6</v>
      </c>
      <c r="B72">
        <v>2009</v>
      </c>
      <c r="C72" s="3">
        <v>1612.55</v>
      </c>
      <c r="D72" s="4">
        <v>2280200</v>
      </c>
      <c r="E72" s="2">
        <f t="shared" si="2"/>
        <v>2280.1999999999998</v>
      </c>
      <c r="F72" s="1">
        <f t="shared" si="3"/>
        <v>0.70719673712832209</v>
      </c>
    </row>
    <row r="73" spans="1:6" x14ac:dyDescent="0.3">
      <c r="A73" s="14" t="s">
        <v>13</v>
      </c>
      <c r="B73" s="14">
        <v>2009</v>
      </c>
      <c r="C73" s="3">
        <v>886.63</v>
      </c>
      <c r="D73" s="4">
        <v>1121000</v>
      </c>
      <c r="E73" s="2">
        <f t="shared" si="2"/>
        <v>1121</v>
      </c>
      <c r="F73" s="1">
        <f t="shared" si="3"/>
        <v>0.79092774308652991</v>
      </c>
    </row>
    <row r="74" spans="1:6" x14ac:dyDescent="0.3">
      <c r="A74" s="14" t="s">
        <v>21</v>
      </c>
      <c r="B74" s="14">
        <v>2009</v>
      </c>
      <c r="C74" s="3">
        <v>700.61</v>
      </c>
      <c r="D74" s="4">
        <v>1134000</v>
      </c>
      <c r="E74" s="2">
        <f t="shared" si="2"/>
        <v>1134</v>
      </c>
      <c r="F74" s="1">
        <f t="shared" si="3"/>
        <v>0.61782186948853612</v>
      </c>
    </row>
    <row r="75" spans="1:6" x14ac:dyDescent="0.3">
      <c r="A75" s="14" t="s">
        <v>7</v>
      </c>
      <c r="B75" s="14">
        <v>2009</v>
      </c>
      <c r="C75" s="3">
        <v>21.04</v>
      </c>
      <c r="D75" s="4">
        <v>25000</v>
      </c>
      <c r="E75" s="2">
        <f t="shared" si="2"/>
        <v>25</v>
      </c>
      <c r="F75" s="1">
        <f t="shared" si="3"/>
        <v>0.84160000000000001</v>
      </c>
    </row>
    <row r="76" spans="1:6" x14ac:dyDescent="0.3">
      <c r="A76" s="14" t="s">
        <v>12</v>
      </c>
      <c r="B76" s="14">
        <v>2009</v>
      </c>
      <c r="C76" s="3">
        <v>3.73</v>
      </c>
      <c r="D76" s="4">
        <v>177</v>
      </c>
      <c r="E76" s="2">
        <f t="shared" si="2"/>
        <v>0.17699999999999999</v>
      </c>
      <c r="F76" s="1">
        <f t="shared" si="3"/>
        <v>21.073446327683616</v>
      </c>
    </row>
    <row r="77" spans="1:6" x14ac:dyDescent="0.3">
      <c r="A77" s="14" t="s">
        <v>17</v>
      </c>
      <c r="B77" s="14">
        <v>2009</v>
      </c>
      <c r="C77" s="3">
        <v>0.53</v>
      </c>
      <c r="D77" s="4">
        <v>22</v>
      </c>
      <c r="E77" s="2">
        <f t="shared" si="2"/>
        <v>2.1999999999999999E-2</v>
      </c>
      <c r="F77" s="1">
        <f t="shared" si="3"/>
        <v>24.090909090909093</v>
      </c>
    </row>
    <row r="78" spans="1:6" x14ac:dyDescent="0.3">
      <c r="A78" s="15" t="s">
        <v>6</v>
      </c>
      <c r="B78">
        <v>2010</v>
      </c>
      <c r="C78" s="3">
        <v>2485.41</v>
      </c>
      <c r="D78" s="4">
        <v>2725690</v>
      </c>
      <c r="E78" s="2">
        <f t="shared" si="2"/>
        <v>2725.69</v>
      </c>
      <c r="F78" s="1">
        <f t="shared" si="3"/>
        <v>0.91184617473006824</v>
      </c>
    </row>
    <row r="79" spans="1:6" x14ac:dyDescent="0.3">
      <c r="A79" s="15" t="s">
        <v>13</v>
      </c>
      <c r="B79" s="15">
        <v>2010</v>
      </c>
      <c r="C79" s="3">
        <v>1780.4</v>
      </c>
      <c r="D79" s="4">
        <v>1925400</v>
      </c>
      <c r="E79" s="2">
        <f t="shared" si="2"/>
        <v>1925.4</v>
      </c>
      <c r="F79" s="1">
        <f t="shared" si="3"/>
        <v>0.92469097330424843</v>
      </c>
    </row>
    <row r="80" spans="1:6" x14ac:dyDescent="0.3">
      <c r="A80" s="15" t="s">
        <v>9</v>
      </c>
      <c r="B80" s="15">
        <v>2010</v>
      </c>
      <c r="C80" s="3">
        <v>587.71</v>
      </c>
      <c r="D80" s="4">
        <v>750000</v>
      </c>
      <c r="E80" s="2">
        <f t="shared" si="2"/>
        <v>750</v>
      </c>
      <c r="F80" s="1">
        <f t="shared" si="3"/>
        <v>0.78361333333333338</v>
      </c>
    </row>
    <row r="81" spans="1:6" x14ac:dyDescent="0.3">
      <c r="A81" s="15" t="s">
        <v>8</v>
      </c>
      <c r="B81" s="15">
        <v>2010</v>
      </c>
      <c r="C81" s="3">
        <v>57.13</v>
      </c>
      <c r="D81" s="4">
        <v>50000</v>
      </c>
      <c r="E81" s="2">
        <f t="shared" si="2"/>
        <v>50</v>
      </c>
      <c r="F81" s="1">
        <f t="shared" si="3"/>
        <v>1.1426000000000001</v>
      </c>
    </row>
    <row r="82" spans="1:6" x14ac:dyDescent="0.3">
      <c r="A82" s="15" t="s">
        <v>7</v>
      </c>
      <c r="B82" s="15">
        <v>2010</v>
      </c>
      <c r="C82" s="3">
        <v>42.07</v>
      </c>
      <c r="D82" s="4">
        <v>80</v>
      </c>
      <c r="E82" s="2">
        <f t="shared" si="2"/>
        <v>0.08</v>
      </c>
      <c r="F82" s="1">
        <f t="shared" si="3"/>
        <v>525.875</v>
      </c>
    </row>
    <row r="83" spans="1:6" x14ac:dyDescent="0.3">
      <c r="A83" s="15" t="s">
        <v>23</v>
      </c>
      <c r="B83" s="15">
        <v>2010</v>
      </c>
      <c r="C83" s="3">
        <v>11.06</v>
      </c>
      <c r="D83" s="4">
        <v>100</v>
      </c>
      <c r="E83" s="2">
        <f t="shared" si="2"/>
        <v>0.1</v>
      </c>
      <c r="F83" s="1">
        <f t="shared" si="3"/>
        <v>110.6</v>
      </c>
    </row>
    <row r="84" spans="1:6" x14ac:dyDescent="0.3">
      <c r="A84" s="15" t="s">
        <v>22</v>
      </c>
      <c r="B84" s="15">
        <v>2010</v>
      </c>
      <c r="C84" s="3">
        <v>7.05</v>
      </c>
      <c r="D84" s="4">
        <v>108</v>
      </c>
      <c r="E84" s="2">
        <f t="shared" si="2"/>
        <v>0.108</v>
      </c>
      <c r="F84" s="1">
        <f t="shared" si="3"/>
        <v>65.277777777777771</v>
      </c>
    </row>
    <row r="85" spans="1:6" x14ac:dyDescent="0.3">
      <c r="A85" s="16" t="s">
        <v>6</v>
      </c>
      <c r="B85">
        <v>2011</v>
      </c>
      <c r="C85" s="3">
        <v>2374</v>
      </c>
      <c r="D85" s="4">
        <v>2457050</v>
      </c>
      <c r="E85" s="2">
        <f t="shared" si="2"/>
        <v>2457.0500000000002</v>
      </c>
      <c r="F85" s="1">
        <f t="shared" si="3"/>
        <v>0.96619930404346666</v>
      </c>
    </row>
    <row r="86" spans="1:6" x14ac:dyDescent="0.3">
      <c r="A86" s="16" t="s">
        <v>13</v>
      </c>
      <c r="B86" s="17">
        <v>2011</v>
      </c>
      <c r="C86" s="3">
        <v>1612.7</v>
      </c>
      <c r="D86" s="4">
        <v>1518050</v>
      </c>
      <c r="E86" s="2">
        <f t="shared" si="2"/>
        <v>1518.05</v>
      </c>
      <c r="F86" s="1">
        <f t="shared" si="3"/>
        <v>1.0623497249761207</v>
      </c>
    </row>
    <row r="87" spans="1:6" x14ac:dyDescent="0.3">
      <c r="A87" s="16" t="s">
        <v>9</v>
      </c>
      <c r="B87" s="17">
        <v>2011</v>
      </c>
      <c r="C87" s="3">
        <v>761.3</v>
      </c>
      <c r="D87" s="4">
        <v>939000</v>
      </c>
      <c r="E87" s="2">
        <f t="shared" si="2"/>
        <v>939</v>
      </c>
      <c r="F87" s="1">
        <f t="shared" si="3"/>
        <v>0.81075612353567617</v>
      </c>
    </row>
    <row r="88" spans="1:6" x14ac:dyDescent="0.3">
      <c r="A88" s="18" t="s">
        <v>6</v>
      </c>
      <c r="B88">
        <v>2012</v>
      </c>
      <c r="C88" s="3">
        <v>2152.15</v>
      </c>
      <c r="D88" s="4">
        <v>1862450</v>
      </c>
      <c r="E88" s="2">
        <f t="shared" si="2"/>
        <v>1862.45</v>
      </c>
      <c r="F88" s="1">
        <f t="shared" si="3"/>
        <v>1.155547799940938</v>
      </c>
    </row>
    <row r="89" spans="1:6" x14ac:dyDescent="0.3">
      <c r="A89" s="18" t="s">
        <v>13</v>
      </c>
      <c r="B89" s="18">
        <v>2012</v>
      </c>
      <c r="C89" s="3">
        <v>1991.38</v>
      </c>
      <c r="D89" s="4">
        <v>1790800</v>
      </c>
      <c r="E89" s="2">
        <f t="shared" si="2"/>
        <v>1790.8</v>
      </c>
      <c r="F89" s="1">
        <f t="shared" si="3"/>
        <v>1.1120058074603529</v>
      </c>
    </row>
    <row r="90" spans="1:6" x14ac:dyDescent="0.3">
      <c r="A90" s="18" t="s">
        <v>24</v>
      </c>
      <c r="B90" s="18">
        <v>2012</v>
      </c>
      <c r="C90" s="3">
        <v>105.53</v>
      </c>
      <c r="D90" s="4">
        <v>300</v>
      </c>
      <c r="E90" s="2">
        <f t="shared" si="2"/>
        <v>0.3</v>
      </c>
      <c r="F90" s="1">
        <f t="shared" si="3"/>
        <v>351.76666666666671</v>
      </c>
    </row>
    <row r="91" spans="1:6" x14ac:dyDescent="0.3">
      <c r="A91" s="18" t="s">
        <v>9</v>
      </c>
      <c r="B91" s="18">
        <v>2012</v>
      </c>
      <c r="C91" s="3">
        <v>55.24</v>
      </c>
      <c r="D91" s="4">
        <v>71350</v>
      </c>
      <c r="E91" s="2">
        <f t="shared" si="2"/>
        <v>71.349999999999994</v>
      </c>
      <c r="F91" s="1">
        <f t="shared" si="3"/>
        <v>0.77421163279607574</v>
      </c>
    </row>
    <row r="92" spans="1:6" x14ac:dyDescent="0.3">
      <c r="A92" s="19" t="s">
        <v>6</v>
      </c>
      <c r="B92">
        <v>2013</v>
      </c>
      <c r="C92" s="3">
        <v>1854.76</v>
      </c>
      <c r="D92" s="4">
        <v>1767100</v>
      </c>
      <c r="E92" s="2">
        <f t="shared" si="2"/>
        <v>1767.1</v>
      </c>
      <c r="F92" s="1">
        <f t="shared" si="3"/>
        <v>1.0496067002433367</v>
      </c>
    </row>
    <row r="93" spans="1:6" x14ac:dyDescent="0.3">
      <c r="A93" s="19" t="s">
        <v>13</v>
      </c>
      <c r="B93" s="19">
        <v>2013</v>
      </c>
      <c r="C93" s="3">
        <v>1688.72</v>
      </c>
      <c r="D93" s="4">
        <v>1569750</v>
      </c>
      <c r="E93" s="2">
        <f t="shared" si="2"/>
        <v>1569.75</v>
      </c>
      <c r="F93" s="1">
        <f t="shared" si="3"/>
        <v>1.075789138397834</v>
      </c>
    </row>
    <row r="94" spans="1:6" x14ac:dyDescent="0.3">
      <c r="A94" s="19" t="s">
        <v>9</v>
      </c>
      <c r="B94" s="19">
        <v>2013</v>
      </c>
      <c r="C94" s="3">
        <v>166.04</v>
      </c>
      <c r="D94" s="4">
        <v>197350</v>
      </c>
      <c r="E94" s="2">
        <f t="shared" si="2"/>
        <v>197.35</v>
      </c>
      <c r="F94" s="1">
        <f t="shared" si="3"/>
        <v>0.84134785913351906</v>
      </c>
    </row>
    <row r="95" spans="1:6" x14ac:dyDescent="0.3">
      <c r="A95" s="20" t="s">
        <v>6</v>
      </c>
      <c r="B95">
        <v>2014</v>
      </c>
      <c r="C95" s="3">
        <v>2048.7800000000002</v>
      </c>
      <c r="D95" s="4">
        <v>2084450</v>
      </c>
      <c r="E95" s="2">
        <f t="shared" si="2"/>
        <v>2084.4499999999998</v>
      </c>
      <c r="F95" s="1">
        <f t="shared" si="3"/>
        <v>0.98288757226126811</v>
      </c>
    </row>
    <row r="96" spans="1:6" x14ac:dyDescent="0.3">
      <c r="A96" s="20" t="s">
        <v>9</v>
      </c>
      <c r="B96" s="20">
        <v>2014</v>
      </c>
      <c r="C96" s="3">
        <v>1138.5899999999999</v>
      </c>
      <c r="D96" s="4">
        <v>1200000</v>
      </c>
      <c r="E96" s="2">
        <f t="shared" si="2"/>
        <v>1200</v>
      </c>
      <c r="F96" s="1">
        <f t="shared" si="3"/>
        <v>0.94882499999999992</v>
      </c>
    </row>
    <row r="97" spans="1:6" x14ac:dyDescent="0.3">
      <c r="A97" s="20" t="s">
        <v>13</v>
      </c>
      <c r="B97" s="20">
        <v>2014</v>
      </c>
      <c r="C97" s="3">
        <v>908.63</v>
      </c>
      <c r="D97" s="4">
        <v>884000</v>
      </c>
      <c r="E97" s="2">
        <f t="shared" si="2"/>
        <v>884</v>
      </c>
      <c r="F97" s="1">
        <f t="shared" si="3"/>
        <v>1.0278619909502262</v>
      </c>
    </row>
    <row r="98" spans="1:6" x14ac:dyDescent="0.3">
      <c r="A98" s="20" t="s">
        <v>7</v>
      </c>
      <c r="B98" s="20">
        <v>2014</v>
      </c>
      <c r="C98" s="3">
        <v>1.56</v>
      </c>
      <c r="D98" s="4">
        <v>450</v>
      </c>
      <c r="E98" s="2">
        <f t="shared" si="2"/>
        <v>0.45</v>
      </c>
      <c r="F98" s="1">
        <f t="shared" si="3"/>
        <v>3.4666666666666668</v>
      </c>
    </row>
    <row r="99" spans="1:6" x14ac:dyDescent="0.3">
      <c r="A99" s="21" t="s">
        <v>6</v>
      </c>
      <c r="B99" s="20">
        <v>2015</v>
      </c>
      <c r="C99" s="3">
        <v>1451.59</v>
      </c>
      <c r="D99" s="4">
        <v>1735500</v>
      </c>
      <c r="E99" s="2">
        <f t="shared" si="2"/>
        <v>1735.5</v>
      </c>
      <c r="F99" s="1">
        <f t="shared" si="3"/>
        <v>0.83641025641025635</v>
      </c>
    </row>
    <row r="100" spans="1:6" x14ac:dyDescent="0.3">
      <c r="A100" s="21" t="s">
        <v>9</v>
      </c>
      <c r="B100" s="21">
        <v>2015</v>
      </c>
      <c r="C100" s="3">
        <v>965.96</v>
      </c>
      <c r="D100" s="4">
        <v>1124000</v>
      </c>
      <c r="E100" s="2">
        <f t="shared" si="2"/>
        <v>1124</v>
      </c>
      <c r="F100" s="1">
        <f t="shared" si="3"/>
        <v>0.85939501779359428</v>
      </c>
    </row>
    <row r="101" spans="1:6" x14ac:dyDescent="0.3">
      <c r="A101" s="21" t="s">
        <v>13</v>
      </c>
      <c r="B101" s="21">
        <v>2015</v>
      </c>
      <c r="C101" s="3">
        <v>485.63</v>
      </c>
      <c r="D101" s="4">
        <v>611500</v>
      </c>
      <c r="E101" s="2">
        <f t="shared" si="2"/>
        <v>611.5</v>
      </c>
      <c r="F101" s="1">
        <f t="shared" si="3"/>
        <v>0.79416189697465245</v>
      </c>
    </row>
    <row r="102" spans="1:6" x14ac:dyDescent="0.3">
      <c r="A102" s="22" t="s">
        <v>6</v>
      </c>
      <c r="B102">
        <v>2016</v>
      </c>
      <c r="C102" s="3">
        <v>2526.2399999999998</v>
      </c>
      <c r="D102" s="4">
        <v>3037040</v>
      </c>
      <c r="E102" s="2">
        <f t="shared" si="2"/>
        <v>3037.04</v>
      </c>
      <c r="F102" s="1">
        <f t="shared" si="3"/>
        <v>0.83180992018544364</v>
      </c>
    </row>
    <row r="103" spans="1:6" x14ac:dyDescent="0.3">
      <c r="A103" s="22" t="s">
        <v>9</v>
      </c>
      <c r="B103" s="22">
        <v>2016</v>
      </c>
      <c r="C103" s="3">
        <v>1763.25</v>
      </c>
      <c r="D103" s="4">
        <v>2150000</v>
      </c>
      <c r="E103" s="2">
        <f t="shared" si="2"/>
        <v>2150</v>
      </c>
      <c r="F103" s="1">
        <f t="shared" si="3"/>
        <v>0.82011627906976747</v>
      </c>
    </row>
    <row r="104" spans="1:6" x14ac:dyDescent="0.3">
      <c r="A104" s="22" t="s">
        <v>13</v>
      </c>
      <c r="B104" s="22">
        <v>2016</v>
      </c>
      <c r="C104" s="3">
        <v>762.04</v>
      </c>
      <c r="D104" s="4">
        <v>887000</v>
      </c>
      <c r="E104" s="2">
        <f t="shared" si="2"/>
        <v>887</v>
      </c>
      <c r="F104" s="1">
        <f t="shared" si="3"/>
        <v>0.85912063134160088</v>
      </c>
    </row>
    <row r="105" spans="1:6" x14ac:dyDescent="0.3">
      <c r="A105" s="22" t="s">
        <v>7</v>
      </c>
      <c r="B105" s="22">
        <v>2016</v>
      </c>
      <c r="C105" s="3">
        <v>0.94</v>
      </c>
      <c r="D105" s="4">
        <v>42</v>
      </c>
      <c r="E105" s="2">
        <f t="shared" si="2"/>
        <v>4.2000000000000003E-2</v>
      </c>
      <c r="F105" s="1">
        <f t="shared" si="3"/>
        <v>22.38095238095238</v>
      </c>
    </row>
    <row r="106" spans="1:6" x14ac:dyDescent="0.3">
      <c r="A106" s="23" t="s">
        <v>6</v>
      </c>
      <c r="B106">
        <v>2017</v>
      </c>
      <c r="C106" s="3">
        <v>3701.38</v>
      </c>
      <c r="D106" s="4">
        <v>4573020</v>
      </c>
      <c r="E106" s="2">
        <f t="shared" si="2"/>
        <v>4573.0200000000004</v>
      </c>
      <c r="F106" s="1">
        <f t="shared" si="3"/>
        <v>0.80939510432930528</v>
      </c>
    </row>
    <row r="107" spans="1:6" x14ac:dyDescent="0.3">
      <c r="A107" s="23" t="s">
        <v>13</v>
      </c>
      <c r="B107" s="23">
        <v>2017</v>
      </c>
      <c r="C107" s="3">
        <v>2276.6799999999998</v>
      </c>
      <c r="D107" s="4">
        <v>2548000</v>
      </c>
      <c r="E107" s="2">
        <f t="shared" si="2"/>
        <v>2548</v>
      </c>
      <c r="F107" s="1">
        <f t="shared" si="3"/>
        <v>0.8935164835164835</v>
      </c>
    </row>
    <row r="108" spans="1:6" x14ac:dyDescent="0.3">
      <c r="A108" s="23" t="s">
        <v>9</v>
      </c>
      <c r="B108" s="23">
        <v>2017</v>
      </c>
      <c r="C108" s="3">
        <v>1424.45</v>
      </c>
      <c r="D108" s="4">
        <v>2025000</v>
      </c>
      <c r="E108" s="2">
        <f t="shared" si="2"/>
        <v>2025</v>
      </c>
      <c r="F108" s="1">
        <f t="shared" si="3"/>
        <v>0.70343209876543211</v>
      </c>
    </row>
    <row r="109" spans="1:6" x14ac:dyDescent="0.3">
      <c r="A109" s="23" t="s">
        <v>25</v>
      </c>
      <c r="B109" s="23">
        <v>2017</v>
      </c>
      <c r="C109" s="3">
        <v>0.2</v>
      </c>
      <c r="D109" s="4">
        <v>4</v>
      </c>
      <c r="E109" s="2">
        <f t="shared" si="2"/>
        <v>4.0000000000000001E-3</v>
      </c>
      <c r="F109" s="1">
        <f t="shared" si="3"/>
        <v>50</v>
      </c>
    </row>
    <row r="110" spans="1:6" x14ac:dyDescent="0.3">
      <c r="A110" s="23" t="s">
        <v>26</v>
      </c>
      <c r="B110" s="23">
        <v>2017</v>
      </c>
      <c r="C110" s="3">
        <v>0.04</v>
      </c>
      <c r="D110" s="4">
        <v>15</v>
      </c>
      <c r="E110" s="2">
        <f t="shared" si="2"/>
        <v>1.4999999999999999E-2</v>
      </c>
      <c r="F110" s="1">
        <f t="shared" si="3"/>
        <v>2.666666666666667</v>
      </c>
    </row>
    <row r="111" spans="1:6" x14ac:dyDescent="0.3">
      <c r="A111" s="24" t="s">
        <v>6</v>
      </c>
      <c r="B111">
        <v>2018</v>
      </c>
      <c r="C111" s="3">
        <v>5209.28</v>
      </c>
      <c r="D111" s="4">
        <v>6413490</v>
      </c>
      <c r="E111" s="2">
        <f t="shared" si="2"/>
        <v>6413.49</v>
      </c>
      <c r="F111" s="1">
        <f t="shared" si="3"/>
        <v>0.81223795468613813</v>
      </c>
    </row>
    <row r="112" spans="1:6" x14ac:dyDescent="0.3">
      <c r="A112" s="24" t="s">
        <v>9</v>
      </c>
      <c r="B112" s="24">
        <v>2018</v>
      </c>
      <c r="C112" s="3">
        <v>2595.1999999999998</v>
      </c>
      <c r="D112" s="4">
        <v>3324550</v>
      </c>
      <c r="E112" s="2">
        <f t="shared" si="2"/>
        <v>3324.55</v>
      </c>
      <c r="F112" s="1">
        <f t="shared" si="3"/>
        <v>0.78061692559895313</v>
      </c>
    </row>
    <row r="113" spans="1:6" x14ac:dyDescent="0.3">
      <c r="A113" s="24" t="s">
        <v>13</v>
      </c>
      <c r="B113" s="24">
        <v>2018</v>
      </c>
      <c r="C113" s="3">
        <v>2201.96</v>
      </c>
      <c r="D113" s="4">
        <v>2601500</v>
      </c>
      <c r="E113" s="2">
        <f t="shared" si="2"/>
        <v>2601.5</v>
      </c>
      <c r="F113" s="1">
        <f t="shared" si="3"/>
        <v>0.8464193734384009</v>
      </c>
    </row>
    <row r="114" spans="1:6" x14ac:dyDescent="0.3">
      <c r="A114" s="24" t="s">
        <v>21</v>
      </c>
      <c r="B114" s="24">
        <v>2018</v>
      </c>
      <c r="C114" s="3">
        <v>321.93</v>
      </c>
      <c r="D114" s="4">
        <v>486000</v>
      </c>
      <c r="E114" s="2">
        <f t="shared" si="2"/>
        <v>486</v>
      </c>
      <c r="F114" s="1">
        <f t="shared" si="3"/>
        <v>0.66240740740740744</v>
      </c>
    </row>
    <row r="115" spans="1:6" x14ac:dyDescent="0.3">
      <c r="A115" s="24" t="s">
        <v>27</v>
      </c>
      <c r="B115" s="24">
        <v>2018</v>
      </c>
      <c r="C115" s="3">
        <v>89.99</v>
      </c>
      <c r="D115" s="4">
        <v>1440</v>
      </c>
      <c r="E115" s="2">
        <f t="shared" si="2"/>
        <v>1.44</v>
      </c>
      <c r="F115" s="1">
        <f t="shared" si="3"/>
        <v>62.493055555555557</v>
      </c>
    </row>
    <row r="116" spans="1:6" x14ac:dyDescent="0.3">
      <c r="A116" s="24" t="s">
        <v>12</v>
      </c>
      <c r="B116" s="24">
        <v>2018</v>
      </c>
      <c r="C116" s="3">
        <v>0.2</v>
      </c>
      <c r="D116" s="4">
        <v>3</v>
      </c>
      <c r="E116" s="2">
        <f t="shared" si="2"/>
        <v>3.0000000000000001E-3</v>
      </c>
      <c r="F116" s="1">
        <f t="shared" si="3"/>
        <v>66.666666666666671</v>
      </c>
    </row>
    <row r="117" spans="1:6" x14ac:dyDescent="0.3">
      <c r="A117" s="25" t="s">
        <v>6</v>
      </c>
      <c r="B117">
        <v>2019</v>
      </c>
      <c r="C117" s="3">
        <v>2636.56</v>
      </c>
      <c r="D117" s="4">
        <v>3538600</v>
      </c>
      <c r="E117" s="2">
        <f t="shared" si="2"/>
        <v>3538.6</v>
      </c>
      <c r="F117" s="1">
        <f t="shared" si="3"/>
        <v>0.7450856270841576</v>
      </c>
    </row>
    <row r="118" spans="1:6" x14ac:dyDescent="0.3">
      <c r="A118" s="25" t="s">
        <v>9</v>
      </c>
      <c r="B118" s="25">
        <v>2019</v>
      </c>
      <c r="C118" s="3">
        <v>1634.21</v>
      </c>
      <c r="D118" s="4">
        <v>2175000</v>
      </c>
      <c r="E118" s="2">
        <f t="shared" si="2"/>
        <v>2175</v>
      </c>
      <c r="F118" s="1">
        <f t="shared" si="3"/>
        <v>0.75136091954022988</v>
      </c>
    </row>
    <row r="119" spans="1:6" x14ac:dyDescent="0.3">
      <c r="A119" s="25" t="s">
        <v>13</v>
      </c>
      <c r="B119" s="25">
        <v>2019</v>
      </c>
      <c r="C119" s="3">
        <v>984.18</v>
      </c>
      <c r="D119" s="4">
        <v>1337600</v>
      </c>
      <c r="E119" s="2">
        <f t="shared" si="2"/>
        <v>1337.6</v>
      </c>
      <c r="F119" s="1">
        <f t="shared" si="3"/>
        <v>0.73578050239234449</v>
      </c>
    </row>
    <row r="120" spans="1:6" x14ac:dyDescent="0.3">
      <c r="A120" s="25" t="s">
        <v>21</v>
      </c>
      <c r="B120" s="25">
        <v>2019</v>
      </c>
      <c r="C120" s="3">
        <v>17.940000000000001</v>
      </c>
      <c r="D120" s="4">
        <v>26000</v>
      </c>
      <c r="E120" s="2">
        <f t="shared" si="2"/>
        <v>26</v>
      </c>
      <c r="F120" s="1">
        <f t="shared" si="3"/>
        <v>0.69000000000000006</v>
      </c>
    </row>
    <row r="121" spans="1:6" x14ac:dyDescent="0.3">
      <c r="A121" s="26" t="s">
        <v>6</v>
      </c>
      <c r="B121">
        <v>2020</v>
      </c>
      <c r="C121" s="3">
        <v>3320.03</v>
      </c>
      <c r="D121" s="4">
        <v>4497700</v>
      </c>
      <c r="E121" s="2">
        <f t="shared" si="2"/>
        <v>4497.7</v>
      </c>
      <c r="F121" s="1">
        <f t="shared" si="3"/>
        <v>0.73816172710496486</v>
      </c>
    </row>
    <row r="122" spans="1:6" x14ac:dyDescent="0.3">
      <c r="A122" s="26" t="s">
        <v>9</v>
      </c>
      <c r="B122" s="26">
        <v>2020</v>
      </c>
      <c r="C122" s="3">
        <v>2235.81</v>
      </c>
      <c r="D122" s="4">
        <v>3049700</v>
      </c>
      <c r="E122" s="2">
        <f t="shared" si="2"/>
        <v>3049.7</v>
      </c>
      <c r="F122" s="1">
        <f t="shared" si="3"/>
        <v>0.73312456962979966</v>
      </c>
    </row>
    <row r="123" spans="1:6" x14ac:dyDescent="0.3">
      <c r="A123" s="26" t="s">
        <v>13</v>
      </c>
      <c r="B123" s="26">
        <v>2020</v>
      </c>
      <c r="C123" s="3">
        <v>840.48</v>
      </c>
      <c r="D123" s="4">
        <v>1104000</v>
      </c>
      <c r="E123" s="2">
        <f t="shared" si="2"/>
        <v>1104</v>
      </c>
      <c r="F123" s="1">
        <f t="shared" si="3"/>
        <v>0.76130434782608702</v>
      </c>
    </row>
    <row r="124" spans="1:6" x14ac:dyDescent="0.3">
      <c r="A124" s="26" t="s">
        <v>21</v>
      </c>
      <c r="B124" s="26">
        <v>2020</v>
      </c>
      <c r="C124" s="3">
        <v>243.7</v>
      </c>
      <c r="D124" s="4">
        <v>344000</v>
      </c>
      <c r="E124" s="2">
        <f t="shared" si="2"/>
        <v>344</v>
      </c>
      <c r="F124" s="1">
        <f t="shared" si="3"/>
        <v>0.70843023255813953</v>
      </c>
    </row>
    <row r="125" spans="1:6" x14ac:dyDescent="0.3">
      <c r="A125" s="27" t="s">
        <v>6</v>
      </c>
      <c r="B125">
        <v>2021</v>
      </c>
      <c r="C125" s="3">
        <v>3658.09</v>
      </c>
      <c r="D125" s="4">
        <v>4328000</v>
      </c>
      <c r="E125" s="2">
        <f t="shared" si="2"/>
        <v>4328</v>
      </c>
      <c r="F125" s="1">
        <f t="shared" si="3"/>
        <v>0.84521487985212573</v>
      </c>
    </row>
    <row r="126" spans="1:6" x14ac:dyDescent="0.3">
      <c r="A126" s="27" t="s">
        <v>9</v>
      </c>
      <c r="B126" s="27">
        <v>2021</v>
      </c>
      <c r="C126" s="3">
        <v>2385.1999999999998</v>
      </c>
      <c r="D126" s="4">
        <v>2700000</v>
      </c>
      <c r="E126" s="2">
        <f t="shared" si="2"/>
        <v>2700</v>
      </c>
      <c r="F126" s="1">
        <f t="shared" si="3"/>
        <v>0.88340740740740731</v>
      </c>
    </row>
    <row r="127" spans="1:6" x14ac:dyDescent="0.3">
      <c r="A127" s="27" t="s">
        <v>13</v>
      </c>
      <c r="B127" s="27">
        <v>2021</v>
      </c>
      <c r="C127" s="3">
        <v>964.16</v>
      </c>
      <c r="D127" s="4">
        <v>1196000</v>
      </c>
      <c r="E127" s="2">
        <f t="shared" si="2"/>
        <v>1196</v>
      </c>
      <c r="F127" s="1">
        <f t="shared" si="3"/>
        <v>0.80615384615384611</v>
      </c>
    </row>
    <row r="128" spans="1:6" x14ac:dyDescent="0.3">
      <c r="A128" s="27" t="s">
        <v>21</v>
      </c>
      <c r="B128" s="27">
        <v>2021</v>
      </c>
      <c r="C128" s="3">
        <v>308.48</v>
      </c>
      <c r="D128" s="4">
        <v>432000</v>
      </c>
      <c r="E128" s="2">
        <f t="shared" si="2"/>
        <v>432</v>
      </c>
      <c r="F128" s="1">
        <f t="shared" si="3"/>
        <v>0.71407407407407408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2023-12-15T21:57:36Z</dcterms:modified>
</cp:coreProperties>
</file>