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45" windowWidth="17940" windowHeight="12540" firstSheet="1" activeTab="1"/>
  </bookViews>
  <sheets>
    <sheet name="Sheet1" sheetId="1" state="hidden" r:id="rId1"/>
    <sheet name="Sheet10" sheetId="6" r:id="rId2"/>
  </sheets>
  <definedNames>
    <definedName name="_xlnm.Print_Titles" localSheetId="0">Sheet1!$A:$B,Sheet1!$4:$8</definedName>
    <definedName name="_xlnm.Print_Titles" localSheetId="1">Sheet1!$A:$B,Sheet1!$4:$8</definedName>
  </definedNames>
  <calcPr calcId="145621" calcMode="manual"/>
</workbook>
</file>

<file path=xl/calcChain.xml><?xml version="1.0" encoding="utf-8"?>
<calcChain xmlns="http://schemas.openxmlformats.org/spreadsheetml/2006/main">
  <c r="J3" i="6" l="1"/>
  <c r="J3" i="1"/>
</calcChain>
</file>

<file path=xl/sharedStrings.xml><?xml version="1.0" encoding="utf-8"?>
<sst xmlns="http://schemas.openxmlformats.org/spreadsheetml/2006/main" count="1801" uniqueCount="122">
  <si>
    <t>Origin International, Inc</t>
  </si>
  <si>
    <t xml:space="preserve"> </t>
  </si>
  <si>
    <t xml:space="preserve">Ontario, Canada </t>
  </si>
  <si>
    <t>CheckMate Capability Report</t>
  </si>
  <si>
    <t>Features</t>
  </si>
  <si>
    <t>Specification</t>
  </si>
  <si>
    <t>PLATE_RESULTS_A01_NIST_MTC_CRADA_PLATE_ORIGIN_NIKON_SCAN</t>
  </si>
  <si>
    <t>PLATE_RESULTS_A02_NIST_MTC_CRADA_PLATE_ORIGIN_NIKON_SCAN</t>
  </si>
  <si>
    <t>PLATE_RESULTS_A03_NIST_MTC_CRADA_PLATE_ORIGIN_NIKON_SCAN</t>
  </si>
  <si>
    <t>PLATE_RESULTS_A04_NIST_MTC_CRADA_PLATE_ORIGIN_NIKON_SCAN</t>
  </si>
  <si>
    <t>PLATE_RESULTS_A05_NIST_MTC_CRADA_PLATE_ORIGIN_NIKON_SCAN</t>
  </si>
  <si>
    <t>PLATE_RESULTS_A06_NIST_MTC_CRADA_PLATE_ORIGIN_NIKON_SCAN</t>
  </si>
  <si>
    <t>PLATE_RESULTS_A07_NIST_MTC_CRADA_PLATE_ORIGIN_NIKON_SCAN</t>
  </si>
  <si>
    <t>PLATE_RESULTS_A08_NIST_MTC_CRADA_PLATE_ORIGIN_NIKON_SCAN</t>
  </si>
  <si>
    <t>PLATE_RESULTS_A09_NIST_MTC_CRADA_PLATE_ORIGIN_NIKON_SCAN</t>
  </si>
  <si>
    <t>PLATE_RESULTS_A10_NIST_MTC_CRADA_PLATE_ORIGIN_NIKON_SCAN</t>
  </si>
  <si>
    <t>PLATE_RESULTS_A11_NIST_MTC_CRADA_PLATE_ORIGIN_NIKON_SCAN</t>
  </si>
  <si>
    <t>PLATE_RESULTS_A12_NIST_MTC_CRADA_PLATE_ORIGIN_NIKON_SCAN</t>
  </si>
  <si>
    <t>PLATE_RESULTS_A13_NIST_MTC_CRADA_PLATE_ORIGIN_NIKON_SCAN</t>
  </si>
  <si>
    <t>PLATE_RESULTS_A14_NIST_MTC_CRADA_PLATE_ORIGIN_NIKON_SCAN</t>
  </si>
  <si>
    <t>PLATE_RESULTS_A15_NIST_MTC_CRADA_PLATE_ORIGIN_NIKON_SCAN</t>
  </si>
  <si>
    <t>PLATE_RESULTS_A16_NIST_MTC_CRADA_PLATE_ORIGIN_NIKON_SCAN</t>
  </si>
  <si>
    <t>PLATE_RESULTS_A17_NIST_MTC_CRADA_PLATE_ORIGIN_NIKON_SCAN</t>
  </si>
  <si>
    <t>PLATE_RESULTS_A18_NIST_MTC_CRADA_PLATE_ORIGIN_NIKON_SCAN</t>
  </si>
  <si>
    <t>PLATE_RESULTS_A19_NIST_MTC_CRADA_PLATE_ORIGIN_NIKON_SCAN</t>
  </si>
  <si>
    <t>PLATE_RESULTS_A20_NIST_MTC_CRADA_PLATE_ORIGIN_NIKON_SCAN</t>
  </si>
  <si>
    <t>Upper Tolerance</t>
  </si>
  <si>
    <t>Nominal</t>
  </si>
  <si>
    <t>Lower Tolerance</t>
  </si>
  <si>
    <t>XBAR</t>
  </si>
  <si>
    <t>Samples in tol</t>
  </si>
  <si>
    <t>Maximum</t>
  </si>
  <si>
    <t>Minimum</t>
  </si>
  <si>
    <t>Pp</t>
  </si>
  <si>
    <t>Ppk</t>
  </si>
  <si>
    <t>Number of Samples</t>
  </si>
  <si>
    <t/>
  </si>
  <si>
    <t>PLANE1</t>
  </si>
  <si>
    <t>FLATNESS1</t>
  </si>
  <si>
    <t>[Å|Ɓ.%ƁƁ]</t>
  </si>
  <si>
    <t>0.073</t>
  </si>
  <si>
    <t>CYLINDER1</t>
  </si>
  <si>
    <t>DIAMETER4</t>
  </si>
  <si>
    <t>;4&gt;500 =0&gt;508</t>
  </si>
  <si>
    <t>4.496</t>
  </si>
  <si>
    <t>PERPENDICULARITY1</t>
  </si>
  <si>
    <t>[⟂|Ɓ.!#Ɓ|A]</t>
  </si>
  <si>
    <t>0.009</t>
  </si>
  <si>
    <t>CYLINDER2</t>
  </si>
  <si>
    <t>4.492</t>
  </si>
  <si>
    <t>POSITION1</t>
  </si>
  <si>
    <t>[ä|?Ɓ.@%Ɓé|A|Bé]</t>
  </si>
  <si>
    <t>0.027</t>
  </si>
  <si>
    <t>SIMPLE_HOLE7</t>
  </si>
  <si>
    <t>DIAMETER5</t>
  </si>
  <si>
    <t>;4&gt;000 =0&gt;254</t>
  </si>
  <si>
    <t>4.094</t>
  </si>
  <si>
    <t>SIMPLE_HOLE6</t>
  </si>
  <si>
    <t>4.097</t>
  </si>
  <si>
    <t>SIMPLE_HOLE5</t>
  </si>
  <si>
    <t>CYLINDER-137</t>
  </si>
  <si>
    <t>4.491</t>
  </si>
  <si>
    <t>SLOT3</t>
  </si>
  <si>
    <t>LENGTH2</t>
  </si>
  <si>
    <t>l 17&gt;500 =0&gt;508</t>
  </si>
  <si>
    <t>17.474</t>
  </si>
  <si>
    <t>WIDTH2</t>
  </si>
  <si>
    <t>w 4&gt;000 =0&gt;254</t>
  </si>
  <si>
    <t>4.009</t>
  </si>
  <si>
    <t>SLOT2</t>
  </si>
  <si>
    <t>17.48</t>
  </si>
  <si>
    <t>4.005</t>
  </si>
  <si>
    <t>SLOT1</t>
  </si>
  <si>
    <t>LENGTH1</t>
  </si>
  <si>
    <t>l 30&gt;000 =0&gt;508</t>
  </si>
  <si>
    <t>29.989</t>
  </si>
  <si>
    <t>WIDTH1</t>
  </si>
  <si>
    <t>w 5&gt;000 =0&gt;254</t>
  </si>
  <si>
    <t>4.999</t>
  </si>
  <si>
    <t>SIMPLE_HOLE10</t>
  </si>
  <si>
    <t>DIAMETER7</t>
  </si>
  <si>
    <t>;3&gt;000 =0&gt;254</t>
  </si>
  <si>
    <t>3.021</t>
  </si>
  <si>
    <t>SIMPLE_HOLE12</t>
  </si>
  <si>
    <t>3.022</t>
  </si>
  <si>
    <t>SIMPLE_HOLE11</t>
  </si>
  <si>
    <t>SIMPLE_HOLE14</t>
  </si>
  <si>
    <t>DIAMETER8</t>
  </si>
  <si>
    <t>;10&gt;000 =0&gt;254</t>
  </si>
  <si>
    <t>9.985</t>
  </si>
  <si>
    <t>CYLINDER3</t>
  </si>
  <si>
    <t>RADIUS1</t>
  </si>
  <si>
    <t>r 2&gt;500 =0&gt;254</t>
  </si>
  <si>
    <t>3.208</t>
  </si>
  <si>
    <t>SIMPLE_HOLE4</t>
  </si>
  <si>
    <t>4.116</t>
  </si>
  <si>
    <t>SIMPLE_HOLE3</t>
  </si>
  <si>
    <t>4.121</t>
  </si>
  <si>
    <t>SIMPLE_HOLE2</t>
  </si>
  <si>
    <t>4.119</t>
  </si>
  <si>
    <t>SIMPLE_HOLE8</t>
  </si>
  <si>
    <t>DIAMETER6</t>
  </si>
  <si>
    <t>4.102</t>
  </si>
  <si>
    <t>SIMPLE_HOLE13</t>
  </si>
  <si>
    <t>10.026</t>
  </si>
  <si>
    <t>SIMPLE_HOLE9</t>
  </si>
  <si>
    <t>4.092</t>
  </si>
  <si>
    <t>CYLINDER-140</t>
  </si>
  <si>
    <t>DISTANCEBETWEEN4</t>
  </si>
  <si>
    <t>s 71&gt;160 =0&gt;200</t>
  </si>
  <si>
    <t>71.154</t>
  </si>
  <si>
    <t>DISTANCEBETWEEN5</t>
  </si>
  <si>
    <t>s 120&gt;000 =0&gt;200</t>
  </si>
  <si>
    <t>119.978</t>
  </si>
  <si>
    <t>DS002</t>
  </si>
  <si>
    <t>DISTANCEBETWEEN3</t>
  </si>
  <si>
    <t>s 18&gt;270 =0&gt;500</t>
  </si>
  <si>
    <t>18.273</t>
  </si>
  <si>
    <t>DS003</t>
  </si>
  <si>
    <t>DISTANCEBETWEEN2</t>
  </si>
  <si>
    <t>s 5&gt;500 =0&gt;500</t>
  </si>
  <si>
    <t>5.488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</si>
</sst>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[$-409]mmmm\ d\,\ yyyy;@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</font>
    <font>
      <sz val="10"/>
      <name val="Std_GDTUnicode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Std_GDTUnicode"/>
    </font>
    <font>
      <sz val="9"/>
      <color rgb="FF008000"/>
      <name val="Arial"/>
    </font>
    <font>
      <sz val="9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right" vertical="center" inden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indent="1"/>
    </xf>
    <xf numFmtId="49" fontId="5" fillId="4" borderId="16" xfId="0" applyNumberFormat="1" applyFont="1" applyFill="1" applyBorder="1" applyAlignment="1">
      <alignment horizontal="center" wrapText="1"/>
    </xf>
    <xf numFmtId="49" fontId="5" fillId="4" borderId="18" xfId="0" applyNumberFormat="1" applyFont="1" applyFill="1" applyBorder="1" applyAlignment="1">
      <alignment horizontal="center" wrapText="1"/>
    </xf>
    <xf numFmtId="49" fontId="8" fillId="5" borderId="0" xfId="0" applyNumberFormat="1" applyFont="1" applyFill="1" applyAlignment="1">
      <alignment horizontal="left" vertical="center"/>
    </xf>
    <xf numFmtId="49" fontId="9" fillId="5" borderId="0" xfId="0" applyNumberFormat="1" applyFont="1" applyFill="1" applyAlignment="1">
      <alignment horizontal="left" vertical="center"/>
    </xf>
    <xf numFmtId="164" fontId="10" fillId="5" borderId="0" xfId="0" applyNumberFormat="1" applyFont="1" applyFill="1" applyAlignment="1">
      <alignment horizontal="right" vertical="center"/>
    </xf>
    <xf numFmtId="164" fontId="8" fillId="5" borderId="0" xfId="0" applyNumberFormat="1" applyFont="1" applyFill="1" applyAlignment="1">
      <alignment horizontal="right" vertical="center"/>
    </xf>
    <xf numFmtId="49" fontId="8" fillId="5" borderId="0" xfId="0" applyNumberFormat="1" applyFont="1" applyFill="1" applyAlignment="1">
      <alignment horizontal="right" vertical="center"/>
    </xf>
    <xf numFmtId="49" fontId="10" fillId="5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64" fontId="11" fillId="5" borderId="0" xfId="0" applyNumberFormat="1" applyFont="1" applyFill="1" applyAlignment="1">
      <alignment horizontal="right" vertical="center"/>
    </xf>
    <xf numFmtId="49" fontId="1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6" fontId="0" fillId="0" borderId="14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4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0" borderId="0" xfId="0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9" xfId="0" applyFont="1" applyBorder="1"/>
    <xf numFmtId="49" fontId="7" fillId="5" borderId="17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49" fontId="8" fillId="5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533400</xdr:colOff>
      <xdr:row>2</xdr:row>
      <xdr:rowOff>200025</xdr:rowOff>
    </xdr:to>
    <xdr:pic>
      <xdr:nvPicPr>
        <xdr:cNvPr id="1025" name="Picture 2" descr="NewOriginBlueLogo128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0"/>
          <a:ext cx="11239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1143000</xdr:colOff>
      <xdr:row>2</xdr:row>
      <xdr:rowOff>200025</xdr:rowOff>
    </xdr:to>
    <xdr:pic>
      <xdr:nvPicPr>
        <xdr:cNvPr id="1025" name="Picture 2" descr="NewOriginBlueLogo128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0"/>
          <a:ext cx="11239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A8" sqref="A8"/>
    </sheetView>
  </sheetViews>
  <sheetFormatPr defaultRowHeight="12.75" x14ac:dyDescent="0.2"/>
  <sheetData>
    <row r="1" spans="1:12" x14ac:dyDescent="0.2">
      <c r="A1" s="17"/>
      <c r="B1" s="18"/>
      <c r="C1" s="18"/>
      <c r="D1" s="19"/>
      <c r="E1" s="38"/>
      <c r="F1" s="39"/>
      <c r="G1" s="39"/>
      <c r="H1" s="39"/>
      <c r="I1" s="40"/>
      <c r="J1" s="17"/>
      <c r="K1" s="18"/>
      <c r="L1" s="19"/>
    </row>
    <row r="2" spans="1:12" ht="15.75" x14ac:dyDescent="0.2">
      <c r="A2" s="35"/>
      <c r="B2" s="36"/>
      <c r="C2" s="36"/>
      <c r="D2" s="37"/>
      <c r="E2" s="26" t="s">
        <v>0</v>
      </c>
      <c r="F2" s="27"/>
      <c r="G2" s="27"/>
      <c r="H2" s="27"/>
      <c r="I2" s="27"/>
      <c r="J2" s="1"/>
      <c r="K2" s="15" t="s">
        <v>1</v>
      </c>
      <c r="L2" s="16"/>
    </row>
    <row r="3" spans="1:12" ht="19.5" customHeight="1" x14ac:dyDescent="0.2">
      <c r="A3" s="35"/>
      <c r="B3" s="36"/>
      <c r="C3" s="36"/>
      <c r="D3" s="37"/>
      <c r="E3" s="28" t="s">
        <v>2</v>
      </c>
      <c r="F3" s="27"/>
      <c r="G3" s="27"/>
      <c r="H3" s="27"/>
      <c r="I3" s="27"/>
      <c r="J3" s="20">
        <f ca="1">NOW()</f>
        <v>42801.453575810185</v>
      </c>
      <c r="K3" s="21"/>
      <c r="L3" s="22"/>
    </row>
    <row r="4" spans="1:12" ht="5.25" customHeigh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x14ac:dyDescent="0.2">
      <c r="A5" s="2" t="s">
        <v>1</v>
      </c>
      <c r="B5" s="34"/>
      <c r="C5" s="34"/>
      <c r="D5" s="34"/>
      <c r="E5" s="33" t="s">
        <v>3</v>
      </c>
      <c r="F5" s="33"/>
      <c r="G5" s="33"/>
      <c r="H5" s="33"/>
      <c r="I5" s="33"/>
      <c r="J5" s="3" t="s">
        <v>1</v>
      </c>
      <c r="K5" s="31"/>
      <c r="L5" s="32"/>
    </row>
    <row r="6" spans="1:12" ht="5.25" customHeight="1" x14ac:dyDescent="0.2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idden="1" x14ac:dyDescent="0.2">
      <c r="A7" s="23"/>
      <c r="B7" s="24"/>
      <c r="C7" s="24"/>
      <c r="D7" s="24"/>
      <c r="E7" s="24"/>
      <c r="F7" s="24"/>
      <c r="G7" s="24"/>
      <c r="H7" s="24"/>
      <c r="I7" s="25"/>
    </row>
  </sheetData>
  <mergeCells count="13">
    <mergeCell ref="K2:L2"/>
    <mergeCell ref="J1:L1"/>
    <mergeCell ref="J3:L3"/>
    <mergeCell ref="A7:I7"/>
    <mergeCell ref="E2:I2"/>
    <mergeCell ref="E3:I3"/>
    <mergeCell ref="A4:L4"/>
    <mergeCell ref="A6:L6"/>
    <mergeCell ref="K5:L5"/>
    <mergeCell ref="E5:I5"/>
    <mergeCell ref="B5:D5"/>
    <mergeCell ref="A1:D3"/>
    <mergeCell ref="E1:I1"/>
  </mergeCells>
  <phoneticPr fontId="0" type="noConversion"/>
  <printOptions gridLines="1"/>
  <pageMargins left="0.74803149606299213" right="0.74803149606299213" top="0.47244094488188981" bottom="0.98425196850393704" header="0.51181102362204722" footer="0.51181102362204722"/>
  <pageSetup scale="80" orientation="landscape" horizontalDpi="4294967293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Normal="100" workbookViewId="0">
      <selection activeCell="A8" sqref="A8"/>
    </sheetView>
  </sheetViews>
  <sheetFormatPr defaultRowHeight="12.75" x14ac:dyDescent="0.2"/>
  <cols>
    <col min="1" max="1" width="20" customWidth="1"/>
    <col min="2" max="2" width="17.42578125" customWidth="1"/>
    <col min="23" max="32" width="9.140625" customWidth="1"/>
  </cols>
  <sheetData>
    <row r="1" spans="1:32" ht="15" customHeight="1" x14ac:dyDescent="0.2">
      <c r="A1" s="17"/>
      <c r="B1" s="41"/>
      <c r="C1" s="18"/>
      <c r="D1" s="19"/>
      <c r="E1" s="38"/>
      <c r="F1" s="39"/>
      <c r="G1" s="39"/>
      <c r="H1" s="39"/>
      <c r="I1" s="40"/>
      <c r="J1" s="17"/>
      <c r="K1" s="18"/>
      <c r="L1" s="19"/>
    </row>
    <row r="2" spans="1:32" ht="15.75" customHeight="1" x14ac:dyDescent="0.2">
      <c r="A2" s="35"/>
      <c r="B2" s="36"/>
      <c r="C2" s="36"/>
      <c r="D2" s="37"/>
      <c r="E2" s="26" t="s">
        <v>0</v>
      </c>
      <c r="F2" s="27"/>
      <c r="G2" s="27"/>
      <c r="H2" s="27"/>
      <c r="I2" s="27"/>
      <c r="J2" s="1"/>
      <c r="K2" s="15" t="s">
        <v>1</v>
      </c>
      <c r="L2" s="16"/>
    </row>
    <row r="3" spans="1:32" ht="19.5" customHeight="1" x14ac:dyDescent="0.2">
      <c r="A3" s="35"/>
      <c r="B3" s="36"/>
      <c r="C3" s="36"/>
      <c r="D3" s="37"/>
      <c r="E3" s="28" t="s">
        <v>2</v>
      </c>
      <c r="F3" s="27"/>
      <c r="G3" s="27"/>
      <c r="H3" s="27"/>
      <c r="I3" s="27"/>
      <c r="J3" s="20">
        <f ca="1">NOW()</f>
        <v>42801.453575810185</v>
      </c>
      <c r="K3" s="21"/>
      <c r="L3" s="22"/>
    </row>
    <row r="4" spans="1:32" ht="5.25" customHeigh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32" ht="15" customHeight="1" x14ac:dyDescent="0.2">
      <c r="A5" s="2" t="s">
        <v>1</v>
      </c>
      <c r="B5" s="34"/>
      <c r="C5" s="34"/>
      <c r="D5" s="34"/>
      <c r="E5" s="33" t="s">
        <v>3</v>
      </c>
      <c r="F5" s="33"/>
      <c r="G5" s="33"/>
      <c r="H5" s="33"/>
      <c r="I5" s="33"/>
      <c r="J5" s="3" t="s">
        <v>1</v>
      </c>
      <c r="K5" s="31"/>
      <c r="L5" s="32"/>
    </row>
    <row r="6" spans="1:32" ht="5.25" customHeight="1" x14ac:dyDescent="0.2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32" hidden="1" x14ac:dyDescent="0.2">
      <c r="A7" s="23"/>
      <c r="B7" s="24"/>
      <c r="C7" s="24"/>
      <c r="D7" s="24"/>
      <c r="E7" s="24"/>
      <c r="F7" s="24"/>
      <c r="G7" s="24"/>
      <c r="H7" s="24"/>
      <c r="I7" s="25"/>
    </row>
    <row r="8" spans="1:32" ht="114.75" x14ac:dyDescent="0.2">
      <c r="A8" s="4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  <c r="U8" s="5" t="s">
        <v>24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  <c r="AA8" s="5" t="s">
        <v>30</v>
      </c>
      <c r="AB8" s="5" t="s">
        <v>31</v>
      </c>
      <c r="AC8" s="5" t="s">
        <v>32</v>
      </c>
      <c r="AD8" s="5" t="s">
        <v>33</v>
      </c>
      <c r="AE8" s="5" t="s">
        <v>34</v>
      </c>
      <c r="AF8" s="5" t="s">
        <v>35</v>
      </c>
    </row>
    <row r="9" spans="1:32" x14ac:dyDescent="0.2">
      <c r="A9" s="42" t="s">
        <v>36</v>
      </c>
      <c r="B9" s="42" t="s">
        <v>36</v>
      </c>
      <c r="C9" s="42" t="s">
        <v>36</v>
      </c>
      <c r="D9" s="42" t="s">
        <v>36</v>
      </c>
      <c r="E9" s="42" t="s">
        <v>36</v>
      </c>
      <c r="F9" s="42" t="s">
        <v>36</v>
      </c>
      <c r="G9" s="42" t="s">
        <v>36</v>
      </c>
      <c r="H9" s="42" t="s">
        <v>36</v>
      </c>
      <c r="I9" s="42" t="s">
        <v>36</v>
      </c>
      <c r="J9" s="42" t="s">
        <v>36</v>
      </c>
      <c r="K9" s="42" t="s">
        <v>36</v>
      </c>
      <c r="L9" s="42" t="s">
        <v>36</v>
      </c>
      <c r="M9" s="42" t="s">
        <v>36</v>
      </c>
      <c r="N9" s="42" t="s">
        <v>36</v>
      </c>
      <c r="O9" s="42" t="s">
        <v>36</v>
      </c>
      <c r="P9" s="42" t="s">
        <v>36</v>
      </c>
      <c r="Q9" s="42" t="s">
        <v>36</v>
      </c>
      <c r="R9" s="42" t="s">
        <v>36</v>
      </c>
      <c r="S9" s="42" t="s">
        <v>36</v>
      </c>
      <c r="T9" s="42" t="s">
        <v>36</v>
      </c>
      <c r="U9" s="42" t="s">
        <v>36</v>
      </c>
      <c r="V9" s="42" t="s">
        <v>36</v>
      </c>
      <c r="W9" s="42" t="s">
        <v>36</v>
      </c>
      <c r="X9" s="42" t="s">
        <v>36</v>
      </c>
      <c r="Y9" s="42" t="s">
        <v>36</v>
      </c>
      <c r="Z9" s="42" t="s">
        <v>36</v>
      </c>
      <c r="AA9" s="42" t="s">
        <v>36</v>
      </c>
      <c r="AB9" s="42" t="s">
        <v>36</v>
      </c>
      <c r="AC9" s="42" t="s">
        <v>36</v>
      </c>
      <c r="AD9" s="42" t="s">
        <v>36</v>
      </c>
      <c r="AE9" s="42" t="s">
        <v>36</v>
      </c>
      <c r="AF9" s="42" t="s">
        <v>36</v>
      </c>
    </row>
    <row r="10" spans="1:32" x14ac:dyDescent="0.2">
      <c r="A10" s="43" t="s">
        <v>37</v>
      </c>
      <c r="B10" s="44" t="s">
        <v>36</v>
      </c>
      <c r="C10" s="45" t="s">
        <v>1</v>
      </c>
      <c r="D10" s="44" t="s">
        <v>1</v>
      </c>
      <c r="E10" s="44" t="s">
        <v>1</v>
      </c>
      <c r="F10" s="44" t="s">
        <v>1</v>
      </c>
      <c r="G10" s="44" t="s">
        <v>1</v>
      </c>
      <c r="H10" s="44" t="s">
        <v>1</v>
      </c>
      <c r="I10" s="44" t="s">
        <v>1</v>
      </c>
      <c r="J10" s="44" t="s">
        <v>1</v>
      </c>
      <c r="K10" s="44" t="s">
        <v>1</v>
      </c>
      <c r="L10" s="44" t="s">
        <v>1</v>
      </c>
      <c r="M10" s="44" t="s">
        <v>1</v>
      </c>
      <c r="N10" s="44" t="s">
        <v>1</v>
      </c>
      <c r="O10" s="44" t="s">
        <v>1</v>
      </c>
      <c r="P10" s="44" t="s">
        <v>1</v>
      </c>
      <c r="Q10" s="44" t="s">
        <v>1</v>
      </c>
      <c r="R10" s="44" t="s">
        <v>1</v>
      </c>
      <c r="S10" s="44" t="s">
        <v>1</v>
      </c>
      <c r="T10" s="44" t="s">
        <v>1</v>
      </c>
      <c r="U10" s="44" t="s">
        <v>1</v>
      </c>
      <c r="V10" s="44" t="s">
        <v>1</v>
      </c>
      <c r="W10" s="44" t="s">
        <v>1</v>
      </c>
      <c r="X10" s="44" t="s">
        <v>1</v>
      </c>
      <c r="Y10" s="44" t="s">
        <v>1</v>
      </c>
      <c r="Z10" s="44" t="s">
        <v>1</v>
      </c>
      <c r="AA10" s="44" t="s">
        <v>1</v>
      </c>
      <c r="AB10" s="44" t="s">
        <v>1</v>
      </c>
      <c r="AC10" s="44" t="s">
        <v>1</v>
      </c>
      <c r="AD10" s="44" t="s">
        <v>1</v>
      </c>
      <c r="AE10" s="44" t="s">
        <v>1</v>
      </c>
      <c r="AF10" s="44" t="s">
        <v>1</v>
      </c>
    </row>
    <row r="11" spans="1:32" x14ac:dyDescent="0.2">
      <c r="A11" s="6" t="s">
        <v>38</v>
      </c>
      <c r="B11" s="7" t="s">
        <v>39</v>
      </c>
      <c r="C11" s="8">
        <v>5.5E-2</v>
      </c>
      <c r="D11" s="8">
        <v>8.2000000000000003E-2</v>
      </c>
      <c r="E11" s="8">
        <v>5.6000000000000001E-2</v>
      </c>
      <c r="F11" s="8">
        <v>8.5999999999999993E-2</v>
      </c>
      <c r="G11" s="8">
        <v>6.3E-2</v>
      </c>
      <c r="H11" s="8">
        <v>5.8999999999999997E-2</v>
      </c>
      <c r="I11" s="8">
        <v>6.3E-2</v>
      </c>
      <c r="J11" s="8">
        <v>5.8999999999999997E-2</v>
      </c>
      <c r="K11" s="8">
        <v>4.7E-2</v>
      </c>
      <c r="L11" s="8">
        <v>7.8E-2</v>
      </c>
      <c r="M11" s="8">
        <v>9.2999999999999999E-2</v>
      </c>
      <c r="N11" s="8">
        <v>7.2999999999999995E-2</v>
      </c>
      <c r="O11" s="8">
        <v>8.2000000000000003E-2</v>
      </c>
      <c r="P11" s="8">
        <v>9.1999999999999998E-2</v>
      </c>
      <c r="Q11" s="8">
        <v>9.6000000000000002E-2</v>
      </c>
      <c r="R11" s="8">
        <v>6.8000000000000005E-2</v>
      </c>
      <c r="S11" s="8">
        <v>5.3999999999999999E-2</v>
      </c>
      <c r="T11" s="8">
        <v>7.1999999999999995E-2</v>
      </c>
      <c r="U11" s="8">
        <v>9.1999999999999998E-2</v>
      </c>
      <c r="V11" s="8">
        <v>9.5000000000000001E-2</v>
      </c>
      <c r="W11" s="9">
        <v>0.5</v>
      </c>
      <c r="X11" s="9">
        <v>0</v>
      </c>
      <c r="Y11" s="10"/>
      <c r="Z11" s="11" t="s">
        <v>40</v>
      </c>
      <c r="AA11" s="12">
        <v>20</v>
      </c>
      <c r="AB11" s="9">
        <v>9.6000000000000002E-2</v>
      </c>
      <c r="AC11" s="9">
        <v>4.7E-2</v>
      </c>
      <c r="AD11" s="9">
        <v>10.532</v>
      </c>
      <c r="AE11" s="9">
        <v>8.9890000000000008</v>
      </c>
      <c r="AF11" s="12">
        <v>20</v>
      </c>
    </row>
    <row r="12" spans="1:32" x14ac:dyDescent="0.2">
      <c r="A12" s="42" t="s">
        <v>36</v>
      </c>
      <c r="B12" s="42" t="s">
        <v>36</v>
      </c>
      <c r="C12" s="42" t="s">
        <v>36</v>
      </c>
      <c r="D12" s="42" t="s">
        <v>36</v>
      </c>
      <c r="E12" s="42" t="s">
        <v>36</v>
      </c>
      <c r="F12" s="42" t="s">
        <v>36</v>
      </c>
      <c r="G12" s="42" t="s">
        <v>36</v>
      </c>
      <c r="H12" s="42" t="s">
        <v>36</v>
      </c>
      <c r="I12" s="42" t="s">
        <v>36</v>
      </c>
      <c r="J12" s="42" t="s">
        <v>36</v>
      </c>
      <c r="K12" s="42" t="s">
        <v>36</v>
      </c>
      <c r="L12" s="42" t="s">
        <v>36</v>
      </c>
      <c r="M12" s="42" t="s">
        <v>36</v>
      </c>
      <c r="N12" s="42" t="s">
        <v>36</v>
      </c>
      <c r="O12" s="42" t="s">
        <v>36</v>
      </c>
      <c r="P12" s="42" t="s">
        <v>36</v>
      </c>
      <c r="Q12" s="42" t="s">
        <v>36</v>
      </c>
      <c r="R12" s="42" t="s">
        <v>36</v>
      </c>
      <c r="S12" s="42" t="s">
        <v>36</v>
      </c>
      <c r="T12" s="42" t="s">
        <v>36</v>
      </c>
      <c r="U12" s="42" t="s">
        <v>36</v>
      </c>
      <c r="V12" s="42" t="s">
        <v>36</v>
      </c>
      <c r="W12" s="42" t="s">
        <v>36</v>
      </c>
      <c r="X12" s="42" t="s">
        <v>36</v>
      </c>
      <c r="Y12" s="42" t="s">
        <v>36</v>
      </c>
      <c r="Z12" s="42" t="s">
        <v>36</v>
      </c>
      <c r="AA12" s="42" t="s">
        <v>36</v>
      </c>
      <c r="AB12" s="42" t="s">
        <v>36</v>
      </c>
      <c r="AC12" s="42" t="s">
        <v>36</v>
      </c>
      <c r="AD12" s="42" t="s">
        <v>36</v>
      </c>
      <c r="AE12" s="42" t="s">
        <v>36</v>
      </c>
      <c r="AF12" s="42" t="s">
        <v>36</v>
      </c>
    </row>
    <row r="13" spans="1:32" x14ac:dyDescent="0.2">
      <c r="A13" s="43" t="s">
        <v>41</v>
      </c>
      <c r="B13" s="44" t="s">
        <v>36</v>
      </c>
      <c r="C13" s="45" t="s">
        <v>1</v>
      </c>
      <c r="D13" s="44" t="s">
        <v>1</v>
      </c>
      <c r="E13" s="44" t="s">
        <v>1</v>
      </c>
      <c r="F13" s="44" t="s">
        <v>1</v>
      </c>
      <c r="G13" s="44" t="s">
        <v>1</v>
      </c>
      <c r="H13" s="44" t="s">
        <v>1</v>
      </c>
      <c r="I13" s="44" t="s">
        <v>1</v>
      </c>
      <c r="J13" s="44" t="s">
        <v>1</v>
      </c>
      <c r="K13" s="44" t="s">
        <v>1</v>
      </c>
      <c r="L13" s="44" t="s">
        <v>1</v>
      </c>
      <c r="M13" s="44" t="s">
        <v>1</v>
      </c>
      <c r="N13" s="44" t="s">
        <v>1</v>
      </c>
      <c r="O13" s="44" t="s">
        <v>1</v>
      </c>
      <c r="P13" s="44" t="s">
        <v>1</v>
      </c>
      <c r="Q13" s="44" t="s">
        <v>1</v>
      </c>
      <c r="R13" s="44" t="s">
        <v>1</v>
      </c>
      <c r="S13" s="44" t="s">
        <v>1</v>
      </c>
      <c r="T13" s="44" t="s">
        <v>1</v>
      </c>
      <c r="U13" s="44" t="s">
        <v>1</v>
      </c>
      <c r="V13" s="44" t="s">
        <v>1</v>
      </c>
      <c r="W13" s="44" t="s">
        <v>1</v>
      </c>
      <c r="X13" s="44" t="s">
        <v>1</v>
      </c>
      <c r="Y13" s="44" t="s">
        <v>1</v>
      </c>
      <c r="Z13" s="44" t="s">
        <v>1</v>
      </c>
      <c r="AA13" s="44" t="s">
        <v>1</v>
      </c>
      <c r="AB13" s="44" t="s">
        <v>1</v>
      </c>
      <c r="AC13" s="44" t="s">
        <v>1</v>
      </c>
      <c r="AD13" s="44" t="s">
        <v>1</v>
      </c>
      <c r="AE13" s="44" t="s">
        <v>1</v>
      </c>
      <c r="AF13" s="44" t="s">
        <v>1</v>
      </c>
    </row>
    <row r="14" spans="1:32" x14ac:dyDescent="0.2">
      <c r="A14" s="6" t="s">
        <v>42</v>
      </c>
      <c r="B14" s="7" t="s">
        <v>43</v>
      </c>
      <c r="C14" s="8">
        <v>4.4859999999999998</v>
      </c>
      <c r="D14" s="8">
        <v>4.4930000000000003</v>
      </c>
      <c r="E14" s="8">
        <v>4.49</v>
      </c>
      <c r="F14" s="8">
        <v>4.4809999999999999</v>
      </c>
      <c r="G14" s="8">
        <v>4.4889999999999999</v>
      </c>
      <c r="H14" s="8">
        <v>4.49</v>
      </c>
      <c r="I14" s="8">
        <v>4.4829999999999997</v>
      </c>
      <c r="J14" s="8">
        <v>4.4770000000000003</v>
      </c>
      <c r="K14" s="8">
        <v>4.5030000000000001</v>
      </c>
      <c r="L14" s="8">
        <v>4.4939999999999998</v>
      </c>
      <c r="M14" s="8">
        <v>4.5</v>
      </c>
      <c r="N14" s="8">
        <v>4.492</v>
      </c>
      <c r="O14" s="8">
        <v>4.4969999999999999</v>
      </c>
      <c r="P14" s="8">
        <v>4.4980000000000002</v>
      </c>
      <c r="Q14" s="8">
        <v>4.4989999999999997</v>
      </c>
      <c r="R14" s="8">
        <v>4.53</v>
      </c>
      <c r="S14" s="8">
        <v>4.5110000000000001</v>
      </c>
      <c r="T14" s="8">
        <v>4.51</v>
      </c>
      <c r="U14" s="8">
        <v>4.5090000000000003</v>
      </c>
      <c r="V14" s="8">
        <v>4.4930000000000003</v>
      </c>
      <c r="W14" s="9">
        <v>0.50800000000000001</v>
      </c>
      <c r="X14" s="9">
        <v>4.5</v>
      </c>
      <c r="Y14" s="9">
        <v>-0.50800000000000001</v>
      </c>
      <c r="Z14" s="11" t="s">
        <v>44</v>
      </c>
      <c r="AA14" s="12">
        <v>20</v>
      </c>
      <c r="AB14" s="9">
        <v>4.53</v>
      </c>
      <c r="AC14" s="9">
        <v>4.4770000000000003</v>
      </c>
      <c r="AD14" s="9">
        <v>13.856</v>
      </c>
      <c r="AE14" s="9">
        <v>13.754</v>
      </c>
      <c r="AF14" s="12">
        <v>20</v>
      </c>
    </row>
    <row r="15" spans="1:32" x14ac:dyDescent="0.2">
      <c r="A15" s="6" t="s">
        <v>45</v>
      </c>
      <c r="B15" s="7" t="s">
        <v>46</v>
      </c>
      <c r="C15" s="8">
        <v>8.0000000000000002E-3</v>
      </c>
      <c r="D15" s="8">
        <v>8.9999999999999993E-3</v>
      </c>
      <c r="E15" s="8">
        <v>8.0000000000000002E-3</v>
      </c>
      <c r="F15" s="8">
        <v>8.0000000000000002E-3</v>
      </c>
      <c r="G15" s="8">
        <v>6.0000000000000001E-3</v>
      </c>
      <c r="H15" s="8">
        <v>8.0000000000000002E-3</v>
      </c>
      <c r="I15" s="8">
        <v>8.0000000000000002E-3</v>
      </c>
      <c r="J15" s="8">
        <v>1.6E-2</v>
      </c>
      <c r="K15" s="8">
        <v>1.2E-2</v>
      </c>
      <c r="L15" s="8">
        <v>8.9999999999999993E-3</v>
      </c>
      <c r="M15" s="8">
        <v>1.2E-2</v>
      </c>
      <c r="N15" s="8">
        <v>8.9999999999999993E-3</v>
      </c>
      <c r="O15" s="8">
        <v>6.0000000000000001E-3</v>
      </c>
      <c r="P15" s="8">
        <v>2E-3</v>
      </c>
      <c r="Q15" s="8">
        <v>3.0000000000000001E-3</v>
      </c>
      <c r="R15" s="8">
        <v>1.7999999999999999E-2</v>
      </c>
      <c r="S15" s="8">
        <v>1E-3</v>
      </c>
      <c r="T15" s="8">
        <v>8.9999999999999993E-3</v>
      </c>
      <c r="U15" s="8">
        <v>1.0999999999999999E-2</v>
      </c>
      <c r="V15" s="8">
        <v>8.9999999999999993E-3</v>
      </c>
      <c r="W15" s="9">
        <v>0.13</v>
      </c>
      <c r="X15" s="9">
        <v>0</v>
      </c>
      <c r="Y15" s="10"/>
      <c r="Z15" s="11" t="s">
        <v>47</v>
      </c>
      <c r="AA15" s="12">
        <v>20</v>
      </c>
      <c r="AB15" s="9">
        <v>1.7999999999999999E-2</v>
      </c>
      <c r="AC15" s="9">
        <v>1E-3</v>
      </c>
      <c r="AD15" s="9">
        <v>10.545999999999999</v>
      </c>
      <c r="AE15" s="9">
        <v>9.8480000000000008</v>
      </c>
      <c r="AF15" s="12">
        <v>20</v>
      </c>
    </row>
    <row r="16" spans="1:32" x14ac:dyDescent="0.2">
      <c r="A16" s="42" t="s">
        <v>36</v>
      </c>
      <c r="B16" s="42" t="s">
        <v>36</v>
      </c>
      <c r="C16" s="42" t="s">
        <v>36</v>
      </c>
      <c r="D16" s="42" t="s">
        <v>36</v>
      </c>
      <c r="E16" s="42" t="s">
        <v>36</v>
      </c>
      <c r="F16" s="42" t="s">
        <v>36</v>
      </c>
      <c r="G16" s="42" t="s">
        <v>36</v>
      </c>
      <c r="H16" s="42" t="s">
        <v>36</v>
      </c>
      <c r="I16" s="42" t="s">
        <v>36</v>
      </c>
      <c r="J16" s="42" t="s">
        <v>36</v>
      </c>
      <c r="K16" s="42" t="s">
        <v>36</v>
      </c>
      <c r="L16" s="42" t="s">
        <v>36</v>
      </c>
      <c r="M16" s="42" t="s">
        <v>36</v>
      </c>
      <c r="N16" s="42" t="s">
        <v>36</v>
      </c>
      <c r="O16" s="42" t="s">
        <v>36</v>
      </c>
      <c r="P16" s="42" t="s">
        <v>36</v>
      </c>
      <c r="Q16" s="42" t="s">
        <v>36</v>
      </c>
      <c r="R16" s="42" t="s">
        <v>36</v>
      </c>
      <c r="S16" s="42" t="s">
        <v>36</v>
      </c>
      <c r="T16" s="42" t="s">
        <v>36</v>
      </c>
      <c r="U16" s="42" t="s">
        <v>36</v>
      </c>
      <c r="V16" s="42" t="s">
        <v>36</v>
      </c>
      <c r="W16" s="42" t="s">
        <v>36</v>
      </c>
      <c r="X16" s="42" t="s">
        <v>36</v>
      </c>
      <c r="Y16" s="42" t="s">
        <v>36</v>
      </c>
      <c r="Z16" s="42" t="s">
        <v>36</v>
      </c>
      <c r="AA16" s="42" t="s">
        <v>36</v>
      </c>
      <c r="AB16" s="42" t="s">
        <v>36</v>
      </c>
      <c r="AC16" s="42" t="s">
        <v>36</v>
      </c>
      <c r="AD16" s="42" t="s">
        <v>36</v>
      </c>
      <c r="AE16" s="42" t="s">
        <v>36</v>
      </c>
      <c r="AF16" s="42" t="s">
        <v>36</v>
      </c>
    </row>
    <row r="17" spans="1:32" x14ac:dyDescent="0.2">
      <c r="A17" s="43" t="s">
        <v>48</v>
      </c>
      <c r="B17" s="44" t="s">
        <v>36</v>
      </c>
      <c r="C17" s="45" t="s">
        <v>1</v>
      </c>
      <c r="D17" s="44" t="s">
        <v>1</v>
      </c>
      <c r="E17" s="44" t="s">
        <v>1</v>
      </c>
      <c r="F17" s="44" t="s">
        <v>1</v>
      </c>
      <c r="G17" s="44" t="s">
        <v>1</v>
      </c>
      <c r="H17" s="44" t="s">
        <v>1</v>
      </c>
      <c r="I17" s="44" t="s">
        <v>1</v>
      </c>
      <c r="J17" s="44" t="s">
        <v>1</v>
      </c>
      <c r="K17" s="44" t="s">
        <v>1</v>
      </c>
      <c r="L17" s="44" t="s">
        <v>1</v>
      </c>
      <c r="M17" s="44" t="s">
        <v>1</v>
      </c>
      <c r="N17" s="44" t="s">
        <v>1</v>
      </c>
      <c r="O17" s="44" t="s">
        <v>1</v>
      </c>
      <c r="P17" s="44" t="s">
        <v>1</v>
      </c>
      <c r="Q17" s="44" t="s">
        <v>1</v>
      </c>
      <c r="R17" s="44" t="s">
        <v>1</v>
      </c>
      <c r="S17" s="44" t="s">
        <v>1</v>
      </c>
      <c r="T17" s="44" t="s">
        <v>1</v>
      </c>
      <c r="U17" s="44" t="s">
        <v>1</v>
      </c>
      <c r="V17" s="44" t="s">
        <v>1</v>
      </c>
      <c r="W17" s="44" t="s">
        <v>1</v>
      </c>
      <c r="X17" s="44" t="s">
        <v>1</v>
      </c>
      <c r="Y17" s="44" t="s">
        <v>1</v>
      </c>
      <c r="Z17" s="44" t="s">
        <v>1</v>
      </c>
      <c r="AA17" s="44" t="s">
        <v>1</v>
      </c>
      <c r="AB17" s="44" t="s">
        <v>1</v>
      </c>
      <c r="AC17" s="44" t="s">
        <v>1</v>
      </c>
      <c r="AD17" s="44" t="s">
        <v>1</v>
      </c>
      <c r="AE17" s="44" t="s">
        <v>1</v>
      </c>
      <c r="AF17" s="44" t="s">
        <v>1</v>
      </c>
    </row>
    <row r="18" spans="1:32" x14ac:dyDescent="0.2">
      <c r="A18" s="6" t="s">
        <v>42</v>
      </c>
      <c r="B18" s="7" t="s">
        <v>43</v>
      </c>
      <c r="C18" s="8">
        <v>4.4809999999999999</v>
      </c>
      <c r="D18" s="8">
        <v>4.4889999999999999</v>
      </c>
      <c r="E18" s="8">
        <v>4.4870000000000001</v>
      </c>
      <c r="F18" s="8">
        <v>4.4800000000000004</v>
      </c>
      <c r="G18" s="8">
        <v>4.4870000000000001</v>
      </c>
      <c r="H18" s="8">
        <v>4.4930000000000003</v>
      </c>
      <c r="I18" s="8">
        <v>4.4939999999999998</v>
      </c>
      <c r="J18" s="8">
        <v>4.468</v>
      </c>
      <c r="K18" s="8">
        <v>4.47</v>
      </c>
      <c r="L18" s="8">
        <v>4.492</v>
      </c>
      <c r="M18" s="8">
        <v>4.4960000000000004</v>
      </c>
      <c r="N18" s="8">
        <v>4.4740000000000002</v>
      </c>
      <c r="O18" s="8">
        <v>4.5069999999999997</v>
      </c>
      <c r="P18" s="8">
        <v>4.5039999999999996</v>
      </c>
      <c r="Q18" s="8">
        <v>4.5019999999999998</v>
      </c>
      <c r="R18" s="8">
        <v>4.5090000000000003</v>
      </c>
      <c r="S18" s="8">
        <v>4.5069999999999997</v>
      </c>
      <c r="T18" s="8">
        <v>4.508</v>
      </c>
      <c r="U18" s="8">
        <v>4.4980000000000002</v>
      </c>
      <c r="V18" s="8">
        <v>4.4939999999999998</v>
      </c>
      <c r="W18" s="9">
        <v>0.50800000000000001</v>
      </c>
      <c r="X18" s="9">
        <v>4.5</v>
      </c>
      <c r="Y18" s="9">
        <v>-0.50800000000000001</v>
      </c>
      <c r="Z18" s="11" t="s">
        <v>49</v>
      </c>
      <c r="AA18" s="12">
        <v>20</v>
      </c>
      <c r="AB18" s="9">
        <v>4.5090000000000003</v>
      </c>
      <c r="AC18" s="9">
        <v>4.468</v>
      </c>
      <c r="AD18" s="9">
        <v>13.458</v>
      </c>
      <c r="AE18" s="9">
        <v>13.246</v>
      </c>
      <c r="AF18" s="12">
        <v>20</v>
      </c>
    </row>
    <row r="19" spans="1:32" x14ac:dyDescent="0.2">
      <c r="A19" s="6" t="s">
        <v>50</v>
      </c>
      <c r="B19" s="7" t="s">
        <v>51</v>
      </c>
      <c r="C19" s="8">
        <v>3.5999999999999997E-2</v>
      </c>
      <c r="D19" s="8">
        <v>3.5999999999999997E-2</v>
      </c>
      <c r="E19" s="8">
        <v>3.6999999999999998E-2</v>
      </c>
      <c r="F19" s="8">
        <v>1.7999999999999999E-2</v>
      </c>
      <c r="G19" s="8">
        <v>2.1000000000000001E-2</v>
      </c>
      <c r="H19" s="8">
        <v>2.1000000000000001E-2</v>
      </c>
      <c r="I19" s="8">
        <v>2.9000000000000001E-2</v>
      </c>
      <c r="J19" s="8">
        <v>2.7E-2</v>
      </c>
      <c r="K19" s="8">
        <v>2.5999999999999999E-2</v>
      </c>
      <c r="L19" s="8">
        <v>3.1E-2</v>
      </c>
      <c r="M19" s="8">
        <v>0.01</v>
      </c>
      <c r="N19" s="8">
        <v>3.7999999999999999E-2</v>
      </c>
      <c r="O19" s="8">
        <v>3.6999999999999998E-2</v>
      </c>
      <c r="P19" s="8">
        <v>4.2000000000000003E-2</v>
      </c>
      <c r="Q19" s="8">
        <v>3.5000000000000003E-2</v>
      </c>
      <c r="R19" s="8">
        <v>1.7999999999999999E-2</v>
      </c>
      <c r="S19" s="8">
        <v>1.7000000000000001E-2</v>
      </c>
      <c r="T19" s="8">
        <v>2.8000000000000001E-2</v>
      </c>
      <c r="U19" s="8">
        <v>1.4E-2</v>
      </c>
      <c r="V19" s="8">
        <v>0.02</v>
      </c>
      <c r="W19" s="9">
        <v>0.25</v>
      </c>
      <c r="X19" s="9">
        <v>0</v>
      </c>
      <c r="Y19" s="10"/>
      <c r="Z19" s="11" t="s">
        <v>52</v>
      </c>
      <c r="AA19" s="12">
        <v>20</v>
      </c>
      <c r="AB19" s="9">
        <v>4.2000000000000003E-2</v>
      </c>
      <c r="AC19" s="9">
        <v>0.01</v>
      </c>
      <c r="AD19" s="9">
        <v>27.298999999999999</v>
      </c>
      <c r="AE19" s="9">
        <v>26.315999999999999</v>
      </c>
      <c r="AF19" s="12">
        <v>20</v>
      </c>
    </row>
    <row r="20" spans="1:32" x14ac:dyDescent="0.2">
      <c r="A20" s="42" t="s">
        <v>36</v>
      </c>
      <c r="B20" s="42" t="s">
        <v>36</v>
      </c>
      <c r="C20" s="42" t="s">
        <v>36</v>
      </c>
      <c r="D20" s="42" t="s">
        <v>36</v>
      </c>
      <c r="E20" s="42" t="s">
        <v>36</v>
      </c>
      <c r="F20" s="42" t="s">
        <v>36</v>
      </c>
      <c r="G20" s="42" t="s">
        <v>36</v>
      </c>
      <c r="H20" s="42" t="s">
        <v>36</v>
      </c>
      <c r="I20" s="42" t="s">
        <v>36</v>
      </c>
      <c r="J20" s="42" t="s">
        <v>36</v>
      </c>
      <c r="K20" s="42" t="s">
        <v>36</v>
      </c>
      <c r="L20" s="42" t="s">
        <v>36</v>
      </c>
      <c r="M20" s="42" t="s">
        <v>36</v>
      </c>
      <c r="N20" s="42" t="s">
        <v>36</v>
      </c>
      <c r="O20" s="42" t="s">
        <v>36</v>
      </c>
      <c r="P20" s="42" t="s">
        <v>36</v>
      </c>
      <c r="Q20" s="42" t="s">
        <v>36</v>
      </c>
      <c r="R20" s="42" t="s">
        <v>36</v>
      </c>
      <c r="S20" s="42" t="s">
        <v>36</v>
      </c>
      <c r="T20" s="42" t="s">
        <v>36</v>
      </c>
      <c r="U20" s="42" t="s">
        <v>36</v>
      </c>
      <c r="V20" s="42" t="s">
        <v>36</v>
      </c>
      <c r="W20" s="42" t="s">
        <v>36</v>
      </c>
      <c r="X20" s="42" t="s">
        <v>36</v>
      </c>
      <c r="Y20" s="42" t="s">
        <v>36</v>
      </c>
      <c r="Z20" s="42" t="s">
        <v>36</v>
      </c>
      <c r="AA20" s="42" t="s">
        <v>36</v>
      </c>
      <c r="AB20" s="42" t="s">
        <v>36</v>
      </c>
      <c r="AC20" s="42" t="s">
        <v>36</v>
      </c>
      <c r="AD20" s="42" t="s">
        <v>36</v>
      </c>
      <c r="AE20" s="42" t="s">
        <v>36</v>
      </c>
      <c r="AF20" s="42" t="s">
        <v>36</v>
      </c>
    </row>
    <row r="21" spans="1:32" x14ac:dyDescent="0.2">
      <c r="A21" s="43" t="s">
        <v>53</v>
      </c>
      <c r="B21" s="44" t="s">
        <v>36</v>
      </c>
      <c r="C21" s="45" t="s">
        <v>1</v>
      </c>
      <c r="D21" s="44" t="s">
        <v>1</v>
      </c>
      <c r="E21" s="44" t="s">
        <v>1</v>
      </c>
      <c r="F21" s="44" t="s">
        <v>1</v>
      </c>
      <c r="G21" s="44" t="s">
        <v>1</v>
      </c>
      <c r="H21" s="44" t="s">
        <v>1</v>
      </c>
      <c r="I21" s="44" t="s">
        <v>1</v>
      </c>
      <c r="J21" s="44" t="s">
        <v>1</v>
      </c>
      <c r="K21" s="44" t="s">
        <v>1</v>
      </c>
      <c r="L21" s="44" t="s">
        <v>1</v>
      </c>
      <c r="M21" s="44" t="s">
        <v>1</v>
      </c>
      <c r="N21" s="44" t="s">
        <v>1</v>
      </c>
      <c r="O21" s="44" t="s">
        <v>1</v>
      </c>
      <c r="P21" s="44" t="s">
        <v>1</v>
      </c>
      <c r="Q21" s="44" t="s">
        <v>1</v>
      </c>
      <c r="R21" s="44" t="s">
        <v>1</v>
      </c>
      <c r="S21" s="44" t="s">
        <v>1</v>
      </c>
      <c r="T21" s="44" t="s">
        <v>1</v>
      </c>
      <c r="U21" s="44" t="s">
        <v>1</v>
      </c>
      <c r="V21" s="44" t="s">
        <v>1</v>
      </c>
      <c r="W21" s="44" t="s">
        <v>1</v>
      </c>
      <c r="X21" s="44" t="s">
        <v>1</v>
      </c>
      <c r="Y21" s="44" t="s">
        <v>1</v>
      </c>
      <c r="Z21" s="44" t="s">
        <v>1</v>
      </c>
      <c r="AA21" s="44" t="s">
        <v>1</v>
      </c>
      <c r="AB21" s="44" t="s">
        <v>1</v>
      </c>
      <c r="AC21" s="44" t="s">
        <v>1</v>
      </c>
      <c r="AD21" s="44" t="s">
        <v>1</v>
      </c>
      <c r="AE21" s="44" t="s">
        <v>1</v>
      </c>
      <c r="AF21" s="44" t="s">
        <v>1</v>
      </c>
    </row>
    <row r="22" spans="1:32" x14ac:dyDescent="0.2">
      <c r="A22" s="6" t="s">
        <v>54</v>
      </c>
      <c r="B22" s="7" t="s">
        <v>55</v>
      </c>
      <c r="C22" s="8">
        <v>3.9820000000000002</v>
      </c>
      <c r="D22" s="8">
        <v>3.984</v>
      </c>
      <c r="E22" s="8">
        <v>3.9860000000000002</v>
      </c>
      <c r="F22" s="8">
        <v>3.9820000000000002</v>
      </c>
      <c r="G22" s="8">
        <v>3.9830000000000001</v>
      </c>
      <c r="H22" s="8">
        <v>3.9830000000000001</v>
      </c>
      <c r="I22" s="8">
        <v>3.98</v>
      </c>
      <c r="J22" s="8">
        <v>3.9820000000000002</v>
      </c>
      <c r="K22" s="8">
        <v>3.9830000000000001</v>
      </c>
      <c r="L22" s="8">
        <v>4.0910000000000002</v>
      </c>
      <c r="M22" s="8">
        <v>4.1429999999999998</v>
      </c>
      <c r="N22" s="8">
        <v>4.0629999999999997</v>
      </c>
      <c r="O22" s="8">
        <v>4.2110000000000003</v>
      </c>
      <c r="P22" s="8">
        <v>4.2350000000000003</v>
      </c>
      <c r="Q22" s="8">
        <v>4.13</v>
      </c>
      <c r="R22" s="13">
        <v>4.431</v>
      </c>
      <c r="S22" s="13">
        <v>4.4260000000000002</v>
      </c>
      <c r="T22" s="13">
        <v>4.327</v>
      </c>
      <c r="U22" s="8">
        <v>3.992</v>
      </c>
      <c r="V22" s="8">
        <v>3.9940000000000002</v>
      </c>
      <c r="W22" s="9">
        <v>0.254</v>
      </c>
      <c r="X22" s="9">
        <v>4</v>
      </c>
      <c r="Y22" s="9">
        <v>-0.254</v>
      </c>
      <c r="Z22" s="11" t="s">
        <v>56</v>
      </c>
      <c r="AA22" s="12">
        <v>17</v>
      </c>
      <c r="AB22" s="9">
        <v>4.431</v>
      </c>
      <c r="AC22" s="9">
        <v>3.98</v>
      </c>
      <c r="AD22" s="9">
        <v>0.55100000000000005</v>
      </c>
      <c r="AE22" s="9">
        <v>0.34599999999999997</v>
      </c>
      <c r="AF22" s="12">
        <v>20</v>
      </c>
    </row>
    <row r="23" spans="1:32" x14ac:dyDescent="0.2">
      <c r="A23" s="42" t="s">
        <v>36</v>
      </c>
      <c r="B23" s="42" t="s">
        <v>36</v>
      </c>
      <c r="C23" s="42" t="s">
        <v>36</v>
      </c>
      <c r="D23" s="42" t="s">
        <v>36</v>
      </c>
      <c r="E23" s="42" t="s">
        <v>36</v>
      </c>
      <c r="F23" s="42" t="s">
        <v>36</v>
      </c>
      <c r="G23" s="42" t="s">
        <v>36</v>
      </c>
      <c r="H23" s="42" t="s">
        <v>36</v>
      </c>
      <c r="I23" s="42" t="s">
        <v>36</v>
      </c>
      <c r="J23" s="42" t="s">
        <v>36</v>
      </c>
      <c r="K23" s="42" t="s">
        <v>36</v>
      </c>
      <c r="L23" s="42" t="s">
        <v>36</v>
      </c>
      <c r="M23" s="42" t="s">
        <v>36</v>
      </c>
      <c r="N23" s="42" t="s">
        <v>36</v>
      </c>
      <c r="O23" s="42" t="s">
        <v>36</v>
      </c>
      <c r="P23" s="42" t="s">
        <v>36</v>
      </c>
      <c r="Q23" s="42" t="s">
        <v>36</v>
      </c>
      <c r="R23" s="42" t="s">
        <v>36</v>
      </c>
      <c r="S23" s="42" t="s">
        <v>36</v>
      </c>
      <c r="T23" s="42" t="s">
        <v>36</v>
      </c>
      <c r="U23" s="42" t="s">
        <v>36</v>
      </c>
      <c r="V23" s="42" t="s">
        <v>36</v>
      </c>
      <c r="W23" s="42" t="s">
        <v>36</v>
      </c>
      <c r="X23" s="42" t="s">
        <v>36</v>
      </c>
      <c r="Y23" s="42" t="s">
        <v>36</v>
      </c>
      <c r="Z23" s="42" t="s">
        <v>36</v>
      </c>
      <c r="AA23" s="42" t="s">
        <v>36</v>
      </c>
      <c r="AB23" s="42" t="s">
        <v>36</v>
      </c>
      <c r="AC23" s="42" t="s">
        <v>36</v>
      </c>
      <c r="AD23" s="42" t="s">
        <v>36</v>
      </c>
      <c r="AE23" s="42" t="s">
        <v>36</v>
      </c>
      <c r="AF23" s="42" t="s">
        <v>36</v>
      </c>
    </row>
    <row r="24" spans="1:32" x14ac:dyDescent="0.2">
      <c r="A24" s="43" t="s">
        <v>57</v>
      </c>
      <c r="B24" s="44" t="s">
        <v>36</v>
      </c>
      <c r="C24" s="45" t="s">
        <v>1</v>
      </c>
      <c r="D24" s="44" t="s">
        <v>1</v>
      </c>
      <c r="E24" s="44" t="s">
        <v>1</v>
      </c>
      <c r="F24" s="44" t="s">
        <v>1</v>
      </c>
      <c r="G24" s="44" t="s">
        <v>1</v>
      </c>
      <c r="H24" s="44" t="s">
        <v>1</v>
      </c>
      <c r="I24" s="44" t="s">
        <v>1</v>
      </c>
      <c r="J24" s="44" t="s">
        <v>1</v>
      </c>
      <c r="K24" s="44" t="s">
        <v>1</v>
      </c>
      <c r="L24" s="44" t="s">
        <v>1</v>
      </c>
      <c r="M24" s="44" t="s">
        <v>1</v>
      </c>
      <c r="N24" s="44" t="s">
        <v>1</v>
      </c>
      <c r="O24" s="44" t="s">
        <v>1</v>
      </c>
      <c r="P24" s="44" t="s">
        <v>1</v>
      </c>
      <c r="Q24" s="44" t="s">
        <v>1</v>
      </c>
      <c r="R24" s="44" t="s">
        <v>1</v>
      </c>
      <c r="S24" s="44" t="s">
        <v>1</v>
      </c>
      <c r="T24" s="44" t="s">
        <v>1</v>
      </c>
      <c r="U24" s="44" t="s">
        <v>1</v>
      </c>
      <c r="V24" s="44" t="s">
        <v>1</v>
      </c>
      <c r="W24" s="44" t="s">
        <v>1</v>
      </c>
      <c r="X24" s="44" t="s">
        <v>1</v>
      </c>
      <c r="Y24" s="44" t="s">
        <v>1</v>
      </c>
      <c r="Z24" s="44" t="s">
        <v>1</v>
      </c>
      <c r="AA24" s="44" t="s">
        <v>1</v>
      </c>
      <c r="AB24" s="44" t="s">
        <v>1</v>
      </c>
      <c r="AC24" s="44" t="s">
        <v>1</v>
      </c>
      <c r="AD24" s="44" t="s">
        <v>1</v>
      </c>
      <c r="AE24" s="44" t="s">
        <v>1</v>
      </c>
      <c r="AF24" s="44" t="s">
        <v>1</v>
      </c>
    </row>
    <row r="25" spans="1:32" x14ac:dyDescent="0.2">
      <c r="A25" s="6" t="s">
        <v>54</v>
      </c>
      <c r="B25" s="7" t="s">
        <v>55</v>
      </c>
      <c r="C25" s="8">
        <v>3.9830000000000001</v>
      </c>
      <c r="D25" s="8">
        <v>3.984</v>
      </c>
      <c r="E25" s="8">
        <v>3.9860000000000002</v>
      </c>
      <c r="F25" s="8">
        <v>3.9820000000000002</v>
      </c>
      <c r="G25" s="8">
        <v>3.9809999999999999</v>
      </c>
      <c r="H25" s="8">
        <v>3.9849999999999999</v>
      </c>
      <c r="I25" s="8">
        <v>3.9809999999999999</v>
      </c>
      <c r="J25" s="8">
        <v>3.9809999999999999</v>
      </c>
      <c r="K25" s="8">
        <v>3.984</v>
      </c>
      <c r="L25" s="8">
        <v>4.1280000000000001</v>
      </c>
      <c r="M25" s="8">
        <v>4.1079999999999997</v>
      </c>
      <c r="N25" s="8">
        <v>4.0510000000000002</v>
      </c>
      <c r="O25" s="8">
        <v>4.2300000000000004</v>
      </c>
      <c r="P25" s="8">
        <v>4.2389999999999999</v>
      </c>
      <c r="Q25" s="8">
        <v>4.165</v>
      </c>
      <c r="R25" s="13">
        <v>4.4320000000000004</v>
      </c>
      <c r="S25" s="13">
        <v>4.4349999999999996</v>
      </c>
      <c r="T25" s="13">
        <v>4.3179999999999996</v>
      </c>
      <c r="U25" s="8">
        <v>3.992</v>
      </c>
      <c r="V25" s="8">
        <v>3.9929999999999999</v>
      </c>
      <c r="W25" s="9">
        <v>0.254</v>
      </c>
      <c r="X25" s="9">
        <v>4</v>
      </c>
      <c r="Y25" s="9">
        <v>-0.254</v>
      </c>
      <c r="Z25" s="11" t="s">
        <v>58</v>
      </c>
      <c r="AA25" s="12">
        <v>17</v>
      </c>
      <c r="AB25" s="9">
        <v>4.4349999999999996</v>
      </c>
      <c r="AC25" s="9">
        <v>3.9809999999999999</v>
      </c>
      <c r="AD25" s="9">
        <v>0.54400000000000004</v>
      </c>
      <c r="AE25" s="9">
        <v>0.33700000000000002</v>
      </c>
      <c r="AF25" s="12">
        <v>20</v>
      </c>
    </row>
    <row r="26" spans="1:32" x14ac:dyDescent="0.2">
      <c r="A26" s="42" t="s">
        <v>36</v>
      </c>
      <c r="B26" s="42" t="s">
        <v>36</v>
      </c>
      <c r="C26" s="42" t="s">
        <v>36</v>
      </c>
      <c r="D26" s="42" t="s">
        <v>36</v>
      </c>
      <c r="E26" s="42" t="s">
        <v>36</v>
      </c>
      <c r="F26" s="42" t="s">
        <v>36</v>
      </c>
      <c r="G26" s="42" t="s">
        <v>36</v>
      </c>
      <c r="H26" s="42" t="s">
        <v>36</v>
      </c>
      <c r="I26" s="42" t="s">
        <v>36</v>
      </c>
      <c r="J26" s="42" t="s">
        <v>36</v>
      </c>
      <c r="K26" s="42" t="s">
        <v>36</v>
      </c>
      <c r="L26" s="42" t="s">
        <v>36</v>
      </c>
      <c r="M26" s="42" t="s">
        <v>36</v>
      </c>
      <c r="N26" s="42" t="s">
        <v>36</v>
      </c>
      <c r="O26" s="42" t="s">
        <v>36</v>
      </c>
      <c r="P26" s="42" t="s">
        <v>36</v>
      </c>
      <c r="Q26" s="42" t="s">
        <v>36</v>
      </c>
      <c r="R26" s="42" t="s">
        <v>36</v>
      </c>
      <c r="S26" s="42" t="s">
        <v>36</v>
      </c>
      <c r="T26" s="42" t="s">
        <v>36</v>
      </c>
      <c r="U26" s="42" t="s">
        <v>36</v>
      </c>
      <c r="V26" s="42" t="s">
        <v>36</v>
      </c>
      <c r="W26" s="42" t="s">
        <v>36</v>
      </c>
      <c r="X26" s="42" t="s">
        <v>36</v>
      </c>
      <c r="Y26" s="42" t="s">
        <v>36</v>
      </c>
      <c r="Z26" s="42" t="s">
        <v>36</v>
      </c>
      <c r="AA26" s="42" t="s">
        <v>36</v>
      </c>
      <c r="AB26" s="42" t="s">
        <v>36</v>
      </c>
      <c r="AC26" s="42" t="s">
        <v>36</v>
      </c>
      <c r="AD26" s="42" t="s">
        <v>36</v>
      </c>
      <c r="AE26" s="42" t="s">
        <v>36</v>
      </c>
      <c r="AF26" s="42" t="s">
        <v>36</v>
      </c>
    </row>
    <row r="27" spans="1:32" x14ac:dyDescent="0.2">
      <c r="A27" s="43" t="s">
        <v>59</v>
      </c>
      <c r="B27" s="44" t="s">
        <v>36</v>
      </c>
      <c r="C27" s="45" t="s">
        <v>1</v>
      </c>
      <c r="D27" s="44" t="s">
        <v>1</v>
      </c>
      <c r="E27" s="44" t="s">
        <v>1</v>
      </c>
      <c r="F27" s="44" t="s">
        <v>1</v>
      </c>
      <c r="G27" s="44" t="s">
        <v>1</v>
      </c>
      <c r="H27" s="44" t="s">
        <v>1</v>
      </c>
      <c r="I27" s="44" t="s">
        <v>1</v>
      </c>
      <c r="J27" s="44" t="s">
        <v>1</v>
      </c>
      <c r="K27" s="44" t="s">
        <v>1</v>
      </c>
      <c r="L27" s="44" t="s">
        <v>1</v>
      </c>
      <c r="M27" s="44" t="s">
        <v>1</v>
      </c>
      <c r="N27" s="44" t="s">
        <v>1</v>
      </c>
      <c r="O27" s="44" t="s">
        <v>1</v>
      </c>
      <c r="P27" s="44" t="s">
        <v>1</v>
      </c>
      <c r="Q27" s="44" t="s">
        <v>1</v>
      </c>
      <c r="R27" s="44" t="s">
        <v>1</v>
      </c>
      <c r="S27" s="44" t="s">
        <v>1</v>
      </c>
      <c r="T27" s="44" t="s">
        <v>1</v>
      </c>
      <c r="U27" s="44" t="s">
        <v>1</v>
      </c>
      <c r="V27" s="44" t="s">
        <v>1</v>
      </c>
      <c r="W27" s="44" t="s">
        <v>1</v>
      </c>
      <c r="X27" s="44" t="s">
        <v>1</v>
      </c>
      <c r="Y27" s="44" t="s">
        <v>1</v>
      </c>
      <c r="Z27" s="44" t="s">
        <v>1</v>
      </c>
      <c r="AA27" s="44" t="s">
        <v>1</v>
      </c>
      <c r="AB27" s="44" t="s">
        <v>1</v>
      </c>
      <c r="AC27" s="44" t="s">
        <v>1</v>
      </c>
      <c r="AD27" s="44" t="s">
        <v>1</v>
      </c>
      <c r="AE27" s="44" t="s">
        <v>1</v>
      </c>
      <c r="AF27" s="44" t="s">
        <v>1</v>
      </c>
    </row>
    <row r="28" spans="1:32" x14ac:dyDescent="0.2">
      <c r="A28" s="6" t="s">
        <v>54</v>
      </c>
      <c r="B28" s="7" t="s">
        <v>55</v>
      </c>
      <c r="C28" s="8">
        <v>3.9820000000000002</v>
      </c>
      <c r="D28" s="8">
        <v>3.984</v>
      </c>
      <c r="E28" s="8">
        <v>3.9860000000000002</v>
      </c>
      <c r="F28" s="8">
        <v>3.9820000000000002</v>
      </c>
      <c r="G28" s="8">
        <v>3.9820000000000002</v>
      </c>
      <c r="H28" s="8">
        <v>3.9849999999999999</v>
      </c>
      <c r="I28" s="8">
        <v>3.98</v>
      </c>
      <c r="J28" s="8">
        <v>3.9809999999999999</v>
      </c>
      <c r="K28" s="8">
        <v>3.984</v>
      </c>
      <c r="L28" s="8">
        <v>4.1210000000000004</v>
      </c>
      <c r="M28" s="8">
        <v>4.1079999999999997</v>
      </c>
      <c r="N28" s="8">
        <v>4.0540000000000003</v>
      </c>
      <c r="O28" s="8">
        <v>4.2119999999999997</v>
      </c>
      <c r="P28" s="8">
        <v>4.2300000000000004</v>
      </c>
      <c r="Q28" s="8">
        <v>4.149</v>
      </c>
      <c r="R28" s="13">
        <v>4.4290000000000003</v>
      </c>
      <c r="S28" s="13">
        <v>4.4329999999999998</v>
      </c>
      <c r="T28" s="13">
        <v>4.3159999999999998</v>
      </c>
      <c r="U28" s="8">
        <v>3.9940000000000002</v>
      </c>
      <c r="V28" s="8">
        <v>3.9929999999999999</v>
      </c>
      <c r="W28" s="9">
        <v>0.254</v>
      </c>
      <c r="X28" s="9">
        <v>4</v>
      </c>
      <c r="Y28" s="9">
        <v>-0.254</v>
      </c>
      <c r="Z28" s="11" t="s">
        <v>56</v>
      </c>
      <c r="AA28" s="12">
        <v>17</v>
      </c>
      <c r="AB28" s="9">
        <v>4.4329999999999998</v>
      </c>
      <c r="AC28" s="9">
        <v>3.98</v>
      </c>
      <c r="AD28" s="9">
        <v>0.55300000000000005</v>
      </c>
      <c r="AE28" s="9">
        <v>0.34799999999999998</v>
      </c>
      <c r="AF28" s="12">
        <v>20</v>
      </c>
    </row>
    <row r="29" spans="1:32" x14ac:dyDescent="0.2">
      <c r="A29" s="42" t="s">
        <v>36</v>
      </c>
      <c r="B29" s="42" t="s">
        <v>36</v>
      </c>
      <c r="C29" s="42" t="s">
        <v>36</v>
      </c>
      <c r="D29" s="42" t="s">
        <v>36</v>
      </c>
      <c r="E29" s="42" t="s">
        <v>36</v>
      </c>
      <c r="F29" s="42" t="s">
        <v>36</v>
      </c>
      <c r="G29" s="42" t="s">
        <v>36</v>
      </c>
      <c r="H29" s="42" t="s">
        <v>36</v>
      </c>
      <c r="I29" s="42" t="s">
        <v>36</v>
      </c>
      <c r="J29" s="42" t="s">
        <v>36</v>
      </c>
      <c r="K29" s="42" t="s">
        <v>36</v>
      </c>
      <c r="L29" s="42" t="s">
        <v>36</v>
      </c>
      <c r="M29" s="42" t="s">
        <v>36</v>
      </c>
      <c r="N29" s="42" t="s">
        <v>36</v>
      </c>
      <c r="O29" s="42" t="s">
        <v>36</v>
      </c>
      <c r="P29" s="42" t="s">
        <v>36</v>
      </c>
      <c r="Q29" s="42" t="s">
        <v>36</v>
      </c>
      <c r="R29" s="42" t="s">
        <v>36</v>
      </c>
      <c r="S29" s="42" t="s">
        <v>36</v>
      </c>
      <c r="T29" s="42" t="s">
        <v>36</v>
      </c>
      <c r="U29" s="42" t="s">
        <v>36</v>
      </c>
      <c r="V29" s="42" t="s">
        <v>36</v>
      </c>
      <c r="W29" s="42" t="s">
        <v>36</v>
      </c>
      <c r="X29" s="42" t="s">
        <v>36</v>
      </c>
      <c r="Y29" s="42" t="s">
        <v>36</v>
      </c>
      <c r="Z29" s="42" t="s">
        <v>36</v>
      </c>
      <c r="AA29" s="42" t="s">
        <v>36</v>
      </c>
      <c r="AB29" s="42" t="s">
        <v>36</v>
      </c>
      <c r="AC29" s="42" t="s">
        <v>36</v>
      </c>
      <c r="AD29" s="42" t="s">
        <v>36</v>
      </c>
      <c r="AE29" s="42" t="s">
        <v>36</v>
      </c>
      <c r="AF29" s="42" t="s">
        <v>36</v>
      </c>
    </row>
    <row r="30" spans="1:32" x14ac:dyDescent="0.2">
      <c r="A30" s="43" t="s">
        <v>60</v>
      </c>
      <c r="B30" s="44" t="s">
        <v>36</v>
      </c>
      <c r="C30" s="45" t="s">
        <v>1</v>
      </c>
      <c r="D30" s="44" t="s">
        <v>1</v>
      </c>
      <c r="E30" s="44" t="s">
        <v>1</v>
      </c>
      <c r="F30" s="44" t="s">
        <v>1</v>
      </c>
      <c r="G30" s="44" t="s">
        <v>1</v>
      </c>
      <c r="H30" s="44" t="s">
        <v>1</v>
      </c>
      <c r="I30" s="44" t="s">
        <v>1</v>
      </c>
      <c r="J30" s="44" t="s">
        <v>1</v>
      </c>
      <c r="K30" s="44" t="s">
        <v>1</v>
      </c>
      <c r="L30" s="44" t="s">
        <v>1</v>
      </c>
      <c r="M30" s="44" t="s">
        <v>1</v>
      </c>
      <c r="N30" s="44" t="s">
        <v>1</v>
      </c>
      <c r="O30" s="44" t="s">
        <v>1</v>
      </c>
      <c r="P30" s="44" t="s">
        <v>1</v>
      </c>
      <c r="Q30" s="44" t="s">
        <v>1</v>
      </c>
      <c r="R30" s="44" t="s">
        <v>1</v>
      </c>
      <c r="S30" s="44" t="s">
        <v>1</v>
      </c>
      <c r="T30" s="44" t="s">
        <v>1</v>
      </c>
      <c r="U30" s="44" t="s">
        <v>1</v>
      </c>
      <c r="V30" s="44" t="s">
        <v>1</v>
      </c>
      <c r="W30" s="44" t="s">
        <v>1</v>
      </c>
      <c r="X30" s="44" t="s">
        <v>1</v>
      </c>
      <c r="Y30" s="44" t="s">
        <v>1</v>
      </c>
      <c r="Z30" s="44" t="s">
        <v>1</v>
      </c>
      <c r="AA30" s="44" t="s">
        <v>1</v>
      </c>
      <c r="AB30" s="44" t="s">
        <v>1</v>
      </c>
      <c r="AC30" s="44" t="s">
        <v>1</v>
      </c>
      <c r="AD30" s="44" t="s">
        <v>1</v>
      </c>
      <c r="AE30" s="44" t="s">
        <v>1</v>
      </c>
      <c r="AF30" s="44" t="s">
        <v>1</v>
      </c>
    </row>
    <row r="31" spans="1:32" x14ac:dyDescent="0.2">
      <c r="A31" s="6" t="s">
        <v>42</v>
      </c>
      <c r="B31" s="7" t="s">
        <v>43</v>
      </c>
      <c r="C31" s="8">
        <v>4.4809999999999999</v>
      </c>
      <c r="D31" s="8">
        <v>4.4870000000000001</v>
      </c>
      <c r="E31" s="8">
        <v>4.4889999999999999</v>
      </c>
      <c r="F31" s="8">
        <v>4.4809999999999999</v>
      </c>
      <c r="G31" s="8">
        <v>4.4859999999999998</v>
      </c>
      <c r="H31" s="8">
        <v>4.4859999999999998</v>
      </c>
      <c r="I31" s="8">
        <v>4.4809999999999999</v>
      </c>
      <c r="J31" s="8">
        <v>4.4729999999999999</v>
      </c>
      <c r="K31" s="8">
        <v>4.4729999999999999</v>
      </c>
      <c r="L31" s="8">
        <v>4.492</v>
      </c>
      <c r="M31" s="8">
        <v>4.4969999999999999</v>
      </c>
      <c r="N31" s="8">
        <v>4.476</v>
      </c>
      <c r="O31" s="8">
        <v>4.4969999999999999</v>
      </c>
      <c r="P31" s="8">
        <v>4.5</v>
      </c>
      <c r="Q31" s="8">
        <v>4.4989999999999997</v>
      </c>
      <c r="R31" s="8">
        <v>4.508</v>
      </c>
      <c r="S31" s="8">
        <v>4.5129999999999999</v>
      </c>
      <c r="T31" s="8">
        <v>4.51</v>
      </c>
      <c r="U31" s="8">
        <v>4.492</v>
      </c>
      <c r="V31" s="8">
        <v>4.4930000000000003</v>
      </c>
      <c r="W31" s="9">
        <v>0.50800000000000001</v>
      </c>
      <c r="X31" s="9">
        <v>4.5</v>
      </c>
      <c r="Y31" s="9">
        <v>-0.50800000000000001</v>
      </c>
      <c r="Z31" s="11" t="s">
        <v>61</v>
      </c>
      <c r="AA31" s="12">
        <v>20</v>
      </c>
      <c r="AB31" s="9">
        <v>4.5129999999999999</v>
      </c>
      <c r="AC31" s="9">
        <v>4.4729999999999999</v>
      </c>
      <c r="AD31" s="9">
        <v>14.48</v>
      </c>
      <c r="AE31" s="9">
        <v>14.215</v>
      </c>
      <c r="AF31" s="12">
        <v>20</v>
      </c>
    </row>
    <row r="32" spans="1:32" x14ac:dyDescent="0.2">
      <c r="A32" s="42" t="s">
        <v>36</v>
      </c>
      <c r="B32" s="42" t="s">
        <v>36</v>
      </c>
      <c r="C32" s="42" t="s">
        <v>36</v>
      </c>
      <c r="D32" s="42" t="s">
        <v>36</v>
      </c>
      <c r="E32" s="42" t="s">
        <v>36</v>
      </c>
      <c r="F32" s="42" t="s">
        <v>36</v>
      </c>
      <c r="G32" s="42" t="s">
        <v>36</v>
      </c>
      <c r="H32" s="42" t="s">
        <v>36</v>
      </c>
      <c r="I32" s="42" t="s">
        <v>36</v>
      </c>
      <c r="J32" s="42" t="s">
        <v>36</v>
      </c>
      <c r="K32" s="42" t="s">
        <v>36</v>
      </c>
      <c r="L32" s="42" t="s">
        <v>36</v>
      </c>
      <c r="M32" s="42" t="s">
        <v>36</v>
      </c>
      <c r="N32" s="42" t="s">
        <v>36</v>
      </c>
      <c r="O32" s="42" t="s">
        <v>36</v>
      </c>
      <c r="P32" s="42" t="s">
        <v>36</v>
      </c>
      <c r="Q32" s="42" t="s">
        <v>36</v>
      </c>
      <c r="R32" s="42" t="s">
        <v>36</v>
      </c>
      <c r="S32" s="42" t="s">
        <v>36</v>
      </c>
      <c r="T32" s="42" t="s">
        <v>36</v>
      </c>
      <c r="U32" s="42" t="s">
        <v>36</v>
      </c>
      <c r="V32" s="42" t="s">
        <v>36</v>
      </c>
      <c r="W32" s="42" t="s">
        <v>36</v>
      </c>
      <c r="X32" s="42" t="s">
        <v>36</v>
      </c>
      <c r="Y32" s="42" t="s">
        <v>36</v>
      </c>
      <c r="Z32" s="42" t="s">
        <v>36</v>
      </c>
      <c r="AA32" s="42" t="s">
        <v>36</v>
      </c>
      <c r="AB32" s="42" t="s">
        <v>36</v>
      </c>
      <c r="AC32" s="42" t="s">
        <v>36</v>
      </c>
      <c r="AD32" s="42" t="s">
        <v>36</v>
      </c>
      <c r="AE32" s="42" t="s">
        <v>36</v>
      </c>
      <c r="AF32" s="42" t="s">
        <v>36</v>
      </c>
    </row>
    <row r="33" spans="1:32" x14ac:dyDescent="0.2">
      <c r="A33" s="43" t="s">
        <v>62</v>
      </c>
      <c r="B33" s="44" t="s">
        <v>36</v>
      </c>
      <c r="C33" s="45" t="s">
        <v>1</v>
      </c>
      <c r="D33" s="44" t="s">
        <v>1</v>
      </c>
      <c r="E33" s="44" t="s">
        <v>1</v>
      </c>
      <c r="F33" s="44" t="s">
        <v>1</v>
      </c>
      <c r="G33" s="44" t="s">
        <v>1</v>
      </c>
      <c r="H33" s="44" t="s">
        <v>1</v>
      </c>
      <c r="I33" s="44" t="s">
        <v>1</v>
      </c>
      <c r="J33" s="44" t="s">
        <v>1</v>
      </c>
      <c r="K33" s="44" t="s">
        <v>1</v>
      </c>
      <c r="L33" s="44" t="s">
        <v>1</v>
      </c>
      <c r="M33" s="44" t="s">
        <v>1</v>
      </c>
      <c r="N33" s="44" t="s">
        <v>1</v>
      </c>
      <c r="O33" s="44" t="s">
        <v>1</v>
      </c>
      <c r="P33" s="44" t="s">
        <v>1</v>
      </c>
      <c r="Q33" s="44" t="s">
        <v>1</v>
      </c>
      <c r="R33" s="44" t="s">
        <v>1</v>
      </c>
      <c r="S33" s="44" t="s">
        <v>1</v>
      </c>
      <c r="T33" s="44" t="s">
        <v>1</v>
      </c>
      <c r="U33" s="44" t="s">
        <v>1</v>
      </c>
      <c r="V33" s="44" t="s">
        <v>1</v>
      </c>
      <c r="W33" s="44" t="s">
        <v>1</v>
      </c>
      <c r="X33" s="44" t="s">
        <v>1</v>
      </c>
      <c r="Y33" s="44" t="s">
        <v>1</v>
      </c>
      <c r="Z33" s="44" t="s">
        <v>1</v>
      </c>
      <c r="AA33" s="44" t="s">
        <v>1</v>
      </c>
      <c r="AB33" s="44" t="s">
        <v>1</v>
      </c>
      <c r="AC33" s="44" t="s">
        <v>1</v>
      </c>
      <c r="AD33" s="44" t="s">
        <v>1</v>
      </c>
      <c r="AE33" s="44" t="s">
        <v>1</v>
      </c>
      <c r="AF33" s="44" t="s">
        <v>1</v>
      </c>
    </row>
    <row r="34" spans="1:32" x14ac:dyDescent="0.2">
      <c r="A34" s="6" t="s">
        <v>63</v>
      </c>
      <c r="B34" s="7" t="s">
        <v>64</v>
      </c>
      <c r="C34" s="8">
        <v>17.498999999999999</v>
      </c>
      <c r="D34" s="8">
        <v>17.489000000000001</v>
      </c>
      <c r="E34" s="8">
        <v>17.489000000000001</v>
      </c>
      <c r="F34" s="8">
        <v>17.471</v>
      </c>
      <c r="G34" s="8">
        <v>17.486000000000001</v>
      </c>
      <c r="H34" s="8">
        <v>17.469000000000001</v>
      </c>
      <c r="I34" s="8">
        <v>17.477</v>
      </c>
      <c r="J34" s="8">
        <v>17.486000000000001</v>
      </c>
      <c r="K34" s="8">
        <v>17.510000000000002</v>
      </c>
      <c r="L34" s="8">
        <v>17.518000000000001</v>
      </c>
      <c r="M34" s="8">
        <v>17.492000000000001</v>
      </c>
      <c r="N34" s="8">
        <v>17.577999999999999</v>
      </c>
      <c r="O34" s="8">
        <v>17.427</v>
      </c>
      <c r="P34" s="8">
        <v>17.434000000000001</v>
      </c>
      <c r="Q34" s="8">
        <v>17.454999999999998</v>
      </c>
      <c r="R34" s="8">
        <v>17.396000000000001</v>
      </c>
      <c r="S34" s="8">
        <v>17.356999999999999</v>
      </c>
      <c r="T34" s="8">
        <v>17.408000000000001</v>
      </c>
      <c r="U34" s="8">
        <v>17.507000000000001</v>
      </c>
      <c r="V34" s="8">
        <v>17.524999999999999</v>
      </c>
      <c r="W34" s="9">
        <v>0.50800000000000001</v>
      </c>
      <c r="X34" s="9">
        <v>17.5</v>
      </c>
      <c r="Y34" s="9">
        <v>-0.50800000000000001</v>
      </c>
      <c r="Z34" s="11" t="s">
        <v>65</v>
      </c>
      <c r="AA34" s="12">
        <v>20</v>
      </c>
      <c r="AB34" s="9">
        <v>17.577999999999999</v>
      </c>
      <c r="AC34" s="9">
        <v>17.356999999999999</v>
      </c>
      <c r="AD34" s="9">
        <v>3.3769999999999998</v>
      </c>
      <c r="AE34" s="9">
        <v>3.202</v>
      </c>
      <c r="AF34" s="12">
        <v>20</v>
      </c>
    </row>
    <row r="35" spans="1:32" x14ac:dyDescent="0.2">
      <c r="A35" s="6" t="s">
        <v>66</v>
      </c>
      <c r="B35" s="7" t="s">
        <v>67</v>
      </c>
      <c r="C35" s="8">
        <v>3.9809999999999999</v>
      </c>
      <c r="D35" s="8">
        <v>4.0579999999999998</v>
      </c>
      <c r="E35" s="8">
        <v>4.032</v>
      </c>
      <c r="F35" s="8">
        <v>4.0179999999999998</v>
      </c>
      <c r="G35" s="8">
        <v>3.9780000000000002</v>
      </c>
      <c r="H35" s="8">
        <v>4.069</v>
      </c>
      <c r="I35" s="8">
        <v>4.0330000000000004</v>
      </c>
      <c r="J35" s="8">
        <v>3.9569999999999999</v>
      </c>
      <c r="K35" s="8">
        <v>4.0570000000000004</v>
      </c>
      <c r="L35" s="8">
        <v>3.9670000000000001</v>
      </c>
      <c r="M35" s="8">
        <v>4.1139999999999999</v>
      </c>
      <c r="N35" s="8">
        <v>3.9740000000000002</v>
      </c>
      <c r="O35" s="8">
        <v>3.96</v>
      </c>
      <c r="P35" s="8">
        <v>3.9319999999999999</v>
      </c>
      <c r="Q35" s="8">
        <v>4.069</v>
      </c>
      <c r="R35" s="8">
        <v>3.9239999999999999</v>
      </c>
      <c r="S35" s="8">
        <v>3.9860000000000002</v>
      </c>
      <c r="T35" s="8">
        <v>3.9980000000000002</v>
      </c>
      <c r="U35" s="8">
        <v>4.0369999999999999</v>
      </c>
      <c r="V35" s="8">
        <v>4.0369999999999999</v>
      </c>
      <c r="W35" s="9">
        <v>0.254</v>
      </c>
      <c r="X35" s="9">
        <v>4</v>
      </c>
      <c r="Y35" s="9">
        <v>-0.254</v>
      </c>
      <c r="Z35" s="11" t="s">
        <v>68</v>
      </c>
      <c r="AA35" s="12">
        <v>20</v>
      </c>
      <c r="AB35" s="9">
        <v>4.1139999999999999</v>
      </c>
      <c r="AC35" s="9">
        <v>3.9239999999999999</v>
      </c>
      <c r="AD35" s="9">
        <v>1.6619999999999999</v>
      </c>
      <c r="AE35" s="9">
        <v>1.6020000000000001</v>
      </c>
      <c r="AF35" s="12">
        <v>20</v>
      </c>
    </row>
    <row r="36" spans="1:32" x14ac:dyDescent="0.2">
      <c r="A36" s="42" t="s">
        <v>36</v>
      </c>
      <c r="B36" s="42" t="s">
        <v>36</v>
      </c>
      <c r="C36" s="42" t="s">
        <v>36</v>
      </c>
      <c r="D36" s="42" t="s">
        <v>36</v>
      </c>
      <c r="E36" s="42" t="s">
        <v>36</v>
      </c>
      <c r="F36" s="42" t="s">
        <v>36</v>
      </c>
      <c r="G36" s="42" t="s">
        <v>36</v>
      </c>
      <c r="H36" s="42" t="s">
        <v>36</v>
      </c>
      <c r="I36" s="42" t="s">
        <v>36</v>
      </c>
      <c r="J36" s="42" t="s">
        <v>36</v>
      </c>
      <c r="K36" s="42" t="s">
        <v>36</v>
      </c>
      <c r="L36" s="42" t="s">
        <v>36</v>
      </c>
      <c r="M36" s="42" t="s">
        <v>36</v>
      </c>
      <c r="N36" s="42" t="s">
        <v>36</v>
      </c>
      <c r="O36" s="42" t="s">
        <v>36</v>
      </c>
      <c r="P36" s="42" t="s">
        <v>36</v>
      </c>
      <c r="Q36" s="42" t="s">
        <v>36</v>
      </c>
      <c r="R36" s="42" t="s">
        <v>36</v>
      </c>
      <c r="S36" s="42" t="s">
        <v>36</v>
      </c>
      <c r="T36" s="42" t="s">
        <v>36</v>
      </c>
      <c r="U36" s="42" t="s">
        <v>36</v>
      </c>
      <c r="V36" s="42" t="s">
        <v>36</v>
      </c>
      <c r="W36" s="42" t="s">
        <v>36</v>
      </c>
      <c r="X36" s="42" t="s">
        <v>36</v>
      </c>
      <c r="Y36" s="42" t="s">
        <v>36</v>
      </c>
      <c r="Z36" s="42" t="s">
        <v>36</v>
      </c>
      <c r="AA36" s="42" t="s">
        <v>36</v>
      </c>
      <c r="AB36" s="42" t="s">
        <v>36</v>
      </c>
      <c r="AC36" s="42" t="s">
        <v>36</v>
      </c>
      <c r="AD36" s="42" t="s">
        <v>36</v>
      </c>
      <c r="AE36" s="42" t="s">
        <v>36</v>
      </c>
      <c r="AF36" s="42" t="s">
        <v>36</v>
      </c>
    </row>
    <row r="37" spans="1:32" x14ac:dyDescent="0.2">
      <c r="A37" s="43" t="s">
        <v>69</v>
      </c>
      <c r="B37" s="44" t="s">
        <v>36</v>
      </c>
      <c r="C37" s="45" t="s">
        <v>1</v>
      </c>
      <c r="D37" s="44" t="s">
        <v>1</v>
      </c>
      <c r="E37" s="44" t="s">
        <v>1</v>
      </c>
      <c r="F37" s="44" t="s">
        <v>1</v>
      </c>
      <c r="G37" s="44" t="s">
        <v>1</v>
      </c>
      <c r="H37" s="44" t="s">
        <v>1</v>
      </c>
      <c r="I37" s="44" t="s">
        <v>1</v>
      </c>
      <c r="J37" s="44" t="s">
        <v>1</v>
      </c>
      <c r="K37" s="44" t="s">
        <v>1</v>
      </c>
      <c r="L37" s="44" t="s">
        <v>1</v>
      </c>
      <c r="M37" s="44" t="s">
        <v>1</v>
      </c>
      <c r="N37" s="44" t="s">
        <v>1</v>
      </c>
      <c r="O37" s="44" t="s">
        <v>1</v>
      </c>
      <c r="P37" s="44" t="s">
        <v>1</v>
      </c>
      <c r="Q37" s="44" t="s">
        <v>1</v>
      </c>
      <c r="R37" s="44" t="s">
        <v>1</v>
      </c>
      <c r="S37" s="44" t="s">
        <v>1</v>
      </c>
      <c r="T37" s="44" t="s">
        <v>1</v>
      </c>
      <c r="U37" s="44" t="s">
        <v>1</v>
      </c>
      <c r="V37" s="44" t="s">
        <v>1</v>
      </c>
      <c r="W37" s="44" t="s">
        <v>1</v>
      </c>
      <c r="X37" s="44" t="s">
        <v>1</v>
      </c>
      <c r="Y37" s="44" t="s">
        <v>1</v>
      </c>
      <c r="Z37" s="44" t="s">
        <v>1</v>
      </c>
      <c r="AA37" s="44" t="s">
        <v>1</v>
      </c>
      <c r="AB37" s="44" t="s">
        <v>1</v>
      </c>
      <c r="AC37" s="44" t="s">
        <v>1</v>
      </c>
      <c r="AD37" s="44" t="s">
        <v>1</v>
      </c>
      <c r="AE37" s="44" t="s">
        <v>1</v>
      </c>
      <c r="AF37" s="44" t="s">
        <v>1</v>
      </c>
    </row>
    <row r="38" spans="1:32" x14ac:dyDescent="0.2">
      <c r="A38" s="6" t="s">
        <v>63</v>
      </c>
      <c r="B38" s="7" t="s">
        <v>64</v>
      </c>
      <c r="C38" s="8">
        <v>17.484000000000002</v>
      </c>
      <c r="D38" s="8">
        <v>17.484000000000002</v>
      </c>
      <c r="E38" s="8">
        <v>17.489000000000001</v>
      </c>
      <c r="F38" s="8">
        <v>17.504999999999999</v>
      </c>
      <c r="G38" s="8">
        <v>17.47</v>
      </c>
      <c r="H38" s="8">
        <v>17.463999999999999</v>
      </c>
      <c r="I38" s="8">
        <v>17.454999999999998</v>
      </c>
      <c r="J38" s="8">
        <v>17.463000000000001</v>
      </c>
      <c r="K38" s="8">
        <v>17.521000000000001</v>
      </c>
      <c r="L38" s="8">
        <v>17.55</v>
      </c>
      <c r="M38" s="8">
        <v>17.507000000000001</v>
      </c>
      <c r="N38" s="8">
        <v>17.606999999999999</v>
      </c>
      <c r="O38" s="8">
        <v>17.452000000000002</v>
      </c>
      <c r="P38" s="8">
        <v>17.388999999999999</v>
      </c>
      <c r="Q38" s="8">
        <v>17.475999999999999</v>
      </c>
      <c r="R38" s="8">
        <v>17.373999999999999</v>
      </c>
      <c r="S38" s="8">
        <v>17.404</v>
      </c>
      <c r="T38" s="8">
        <v>17.423999999999999</v>
      </c>
      <c r="U38" s="8">
        <v>17.564</v>
      </c>
      <c r="V38" s="8">
        <v>17.52</v>
      </c>
      <c r="W38" s="9">
        <v>0.50800000000000001</v>
      </c>
      <c r="X38" s="9">
        <v>17.5</v>
      </c>
      <c r="Y38" s="9">
        <v>-0.50800000000000001</v>
      </c>
      <c r="Z38" s="11" t="s">
        <v>70</v>
      </c>
      <c r="AA38" s="12">
        <v>20</v>
      </c>
      <c r="AB38" s="9">
        <v>17.606999999999999</v>
      </c>
      <c r="AC38" s="9">
        <v>17.373999999999999</v>
      </c>
      <c r="AD38" s="9">
        <v>2.9329999999999998</v>
      </c>
      <c r="AE38" s="9">
        <v>2.8180000000000001</v>
      </c>
      <c r="AF38" s="12">
        <v>20</v>
      </c>
    </row>
    <row r="39" spans="1:32" x14ac:dyDescent="0.2">
      <c r="A39" s="6" t="s">
        <v>66</v>
      </c>
      <c r="B39" s="7" t="s">
        <v>67</v>
      </c>
      <c r="C39" s="8">
        <v>3.956</v>
      </c>
      <c r="D39" s="8">
        <v>4.0119999999999996</v>
      </c>
      <c r="E39" s="8">
        <v>4.0570000000000004</v>
      </c>
      <c r="F39" s="8">
        <v>4.0389999999999997</v>
      </c>
      <c r="G39" s="8">
        <v>4.0350000000000001</v>
      </c>
      <c r="H39" s="8">
        <v>4.07</v>
      </c>
      <c r="I39" s="8">
        <v>4.077</v>
      </c>
      <c r="J39" s="8">
        <v>4.0190000000000001</v>
      </c>
      <c r="K39" s="8">
        <v>3.9910000000000001</v>
      </c>
      <c r="L39" s="8">
        <v>3.91</v>
      </c>
      <c r="M39" s="8">
        <v>4.0090000000000003</v>
      </c>
      <c r="N39" s="8">
        <v>4.0990000000000002</v>
      </c>
      <c r="O39" s="8">
        <v>3.8969999999999998</v>
      </c>
      <c r="P39" s="8">
        <v>4.0510000000000002</v>
      </c>
      <c r="Q39" s="8">
        <v>4.0190000000000001</v>
      </c>
      <c r="R39" s="8">
        <v>3.9449999999999998</v>
      </c>
      <c r="S39" s="8">
        <v>3.903</v>
      </c>
      <c r="T39" s="8">
        <v>3.9350000000000001</v>
      </c>
      <c r="U39" s="8">
        <v>4.0449999999999999</v>
      </c>
      <c r="V39" s="8">
        <v>4.0209999999999999</v>
      </c>
      <c r="W39" s="9">
        <v>0.254</v>
      </c>
      <c r="X39" s="9">
        <v>4</v>
      </c>
      <c r="Y39" s="9">
        <v>-0.254</v>
      </c>
      <c r="Z39" s="11" t="s">
        <v>71</v>
      </c>
      <c r="AA39" s="12">
        <v>20</v>
      </c>
      <c r="AB39" s="9">
        <v>4.0990000000000002</v>
      </c>
      <c r="AC39" s="9">
        <v>3.8969999999999998</v>
      </c>
      <c r="AD39" s="9">
        <v>1.399</v>
      </c>
      <c r="AE39" s="9">
        <v>1.3740000000000001</v>
      </c>
      <c r="AF39" s="12">
        <v>20</v>
      </c>
    </row>
    <row r="40" spans="1:32" x14ac:dyDescent="0.2">
      <c r="A40" s="42" t="s">
        <v>36</v>
      </c>
      <c r="B40" s="42" t="s">
        <v>36</v>
      </c>
      <c r="C40" s="42" t="s">
        <v>36</v>
      </c>
      <c r="D40" s="42" t="s">
        <v>36</v>
      </c>
      <c r="E40" s="42" t="s">
        <v>36</v>
      </c>
      <c r="F40" s="42" t="s">
        <v>36</v>
      </c>
      <c r="G40" s="42" t="s">
        <v>36</v>
      </c>
      <c r="H40" s="42" t="s">
        <v>36</v>
      </c>
      <c r="I40" s="42" t="s">
        <v>36</v>
      </c>
      <c r="J40" s="42" t="s">
        <v>36</v>
      </c>
      <c r="K40" s="42" t="s">
        <v>36</v>
      </c>
      <c r="L40" s="42" t="s">
        <v>36</v>
      </c>
      <c r="M40" s="42" t="s">
        <v>36</v>
      </c>
      <c r="N40" s="42" t="s">
        <v>36</v>
      </c>
      <c r="O40" s="42" t="s">
        <v>36</v>
      </c>
      <c r="P40" s="42" t="s">
        <v>36</v>
      </c>
      <c r="Q40" s="42" t="s">
        <v>36</v>
      </c>
      <c r="R40" s="42" t="s">
        <v>36</v>
      </c>
      <c r="S40" s="42" t="s">
        <v>36</v>
      </c>
      <c r="T40" s="42" t="s">
        <v>36</v>
      </c>
      <c r="U40" s="42" t="s">
        <v>36</v>
      </c>
      <c r="V40" s="42" t="s">
        <v>36</v>
      </c>
      <c r="W40" s="42" t="s">
        <v>36</v>
      </c>
      <c r="X40" s="42" t="s">
        <v>36</v>
      </c>
      <c r="Y40" s="42" t="s">
        <v>36</v>
      </c>
      <c r="Z40" s="42" t="s">
        <v>36</v>
      </c>
      <c r="AA40" s="42" t="s">
        <v>36</v>
      </c>
      <c r="AB40" s="42" t="s">
        <v>36</v>
      </c>
      <c r="AC40" s="42" t="s">
        <v>36</v>
      </c>
      <c r="AD40" s="42" t="s">
        <v>36</v>
      </c>
      <c r="AE40" s="42" t="s">
        <v>36</v>
      </c>
      <c r="AF40" s="42" t="s">
        <v>36</v>
      </c>
    </row>
    <row r="41" spans="1:32" x14ac:dyDescent="0.2">
      <c r="A41" s="43" t="s">
        <v>72</v>
      </c>
      <c r="B41" s="44" t="s">
        <v>36</v>
      </c>
      <c r="C41" s="45" t="s">
        <v>1</v>
      </c>
      <c r="D41" s="44" t="s">
        <v>1</v>
      </c>
      <c r="E41" s="44" t="s">
        <v>1</v>
      </c>
      <c r="F41" s="44" t="s">
        <v>1</v>
      </c>
      <c r="G41" s="44" t="s">
        <v>1</v>
      </c>
      <c r="H41" s="44" t="s">
        <v>1</v>
      </c>
      <c r="I41" s="44" t="s">
        <v>1</v>
      </c>
      <c r="J41" s="44" t="s">
        <v>1</v>
      </c>
      <c r="K41" s="44" t="s">
        <v>1</v>
      </c>
      <c r="L41" s="44" t="s">
        <v>1</v>
      </c>
      <c r="M41" s="44" t="s">
        <v>1</v>
      </c>
      <c r="N41" s="44" t="s">
        <v>1</v>
      </c>
      <c r="O41" s="44" t="s">
        <v>1</v>
      </c>
      <c r="P41" s="44" t="s">
        <v>1</v>
      </c>
      <c r="Q41" s="44" t="s">
        <v>1</v>
      </c>
      <c r="R41" s="44" t="s">
        <v>1</v>
      </c>
      <c r="S41" s="44" t="s">
        <v>1</v>
      </c>
      <c r="T41" s="44" t="s">
        <v>1</v>
      </c>
      <c r="U41" s="44" t="s">
        <v>1</v>
      </c>
      <c r="V41" s="44" t="s">
        <v>1</v>
      </c>
      <c r="W41" s="44" t="s">
        <v>1</v>
      </c>
      <c r="X41" s="44" t="s">
        <v>1</v>
      </c>
      <c r="Y41" s="44" t="s">
        <v>1</v>
      </c>
      <c r="Z41" s="44" t="s">
        <v>1</v>
      </c>
      <c r="AA41" s="44" t="s">
        <v>1</v>
      </c>
      <c r="AB41" s="44" t="s">
        <v>1</v>
      </c>
      <c r="AC41" s="44" t="s">
        <v>1</v>
      </c>
      <c r="AD41" s="44" t="s">
        <v>1</v>
      </c>
      <c r="AE41" s="44" t="s">
        <v>1</v>
      </c>
      <c r="AF41" s="44" t="s">
        <v>1</v>
      </c>
    </row>
    <row r="42" spans="1:32" x14ac:dyDescent="0.2">
      <c r="A42" s="6" t="s">
        <v>73</v>
      </c>
      <c r="B42" s="7" t="s">
        <v>74</v>
      </c>
      <c r="C42" s="8">
        <v>29.983000000000001</v>
      </c>
      <c r="D42" s="8">
        <v>29.983000000000001</v>
      </c>
      <c r="E42" s="8">
        <v>30.007000000000001</v>
      </c>
      <c r="F42" s="8">
        <v>29.997</v>
      </c>
      <c r="G42" s="8">
        <v>29.98</v>
      </c>
      <c r="H42" s="8">
        <v>29.972999999999999</v>
      </c>
      <c r="I42" s="8">
        <v>30.003</v>
      </c>
      <c r="J42" s="8">
        <v>29.984000000000002</v>
      </c>
      <c r="K42" s="8">
        <v>29.986000000000001</v>
      </c>
      <c r="L42" s="8">
        <v>30.038</v>
      </c>
      <c r="M42" s="8">
        <v>30.038</v>
      </c>
      <c r="N42" s="8">
        <v>30.039000000000001</v>
      </c>
      <c r="O42" s="8">
        <v>29.922999999999998</v>
      </c>
      <c r="P42" s="8">
        <v>29.943999999999999</v>
      </c>
      <c r="Q42" s="8">
        <v>29.966000000000001</v>
      </c>
      <c r="R42" s="8">
        <v>29.954000000000001</v>
      </c>
      <c r="S42" s="8">
        <v>29.951000000000001</v>
      </c>
      <c r="T42" s="8">
        <v>29.954999999999998</v>
      </c>
      <c r="U42" s="8">
        <v>30.04</v>
      </c>
      <c r="V42" s="8">
        <v>30.027000000000001</v>
      </c>
      <c r="W42" s="9">
        <v>0.50800000000000001</v>
      </c>
      <c r="X42" s="9">
        <v>30</v>
      </c>
      <c r="Y42" s="9">
        <v>-0.50800000000000001</v>
      </c>
      <c r="Z42" s="11" t="s">
        <v>75</v>
      </c>
      <c r="AA42" s="12">
        <v>20</v>
      </c>
      <c r="AB42" s="9">
        <v>30.04</v>
      </c>
      <c r="AC42" s="9">
        <v>29.922999999999998</v>
      </c>
      <c r="AD42" s="9">
        <v>4.8559999999999999</v>
      </c>
      <c r="AE42" s="9">
        <v>4.7460000000000004</v>
      </c>
      <c r="AF42" s="12">
        <v>20</v>
      </c>
    </row>
    <row r="43" spans="1:32" x14ac:dyDescent="0.2">
      <c r="A43" s="6" t="s">
        <v>76</v>
      </c>
      <c r="B43" s="7" t="s">
        <v>77</v>
      </c>
      <c r="C43" s="8">
        <v>4.9960000000000004</v>
      </c>
      <c r="D43" s="8">
        <v>5.0060000000000002</v>
      </c>
      <c r="E43" s="8">
        <v>4.9820000000000002</v>
      </c>
      <c r="F43" s="8">
        <v>5.024</v>
      </c>
      <c r="G43" s="8">
        <v>4.9889999999999999</v>
      </c>
      <c r="H43" s="8">
        <v>5.0220000000000002</v>
      </c>
      <c r="I43" s="8">
        <v>5.0060000000000002</v>
      </c>
      <c r="J43" s="8">
        <v>4.9809999999999999</v>
      </c>
      <c r="K43" s="8">
        <v>5.0209999999999999</v>
      </c>
      <c r="L43" s="8">
        <v>5.0060000000000002</v>
      </c>
      <c r="M43" s="8">
        <v>5.0380000000000003</v>
      </c>
      <c r="N43" s="8">
        <v>5</v>
      </c>
      <c r="O43" s="8">
        <v>4.9359999999999999</v>
      </c>
      <c r="P43" s="8">
        <v>4.9569999999999999</v>
      </c>
      <c r="Q43" s="8">
        <v>5.0259999999999998</v>
      </c>
      <c r="R43" s="8">
        <v>4.9169999999999998</v>
      </c>
      <c r="S43" s="8">
        <v>5.0090000000000003</v>
      </c>
      <c r="T43" s="8">
        <v>4.9669999999999996</v>
      </c>
      <c r="U43" s="8">
        <v>5.0339999999999998</v>
      </c>
      <c r="V43" s="8">
        <v>5.0590000000000002</v>
      </c>
      <c r="W43" s="9">
        <v>0.254</v>
      </c>
      <c r="X43" s="9">
        <v>5</v>
      </c>
      <c r="Y43" s="9">
        <v>-0.254</v>
      </c>
      <c r="Z43" s="11" t="s">
        <v>78</v>
      </c>
      <c r="AA43" s="12">
        <v>20</v>
      </c>
      <c r="AB43" s="9">
        <v>5.0590000000000002</v>
      </c>
      <c r="AC43" s="9">
        <v>4.9169999999999998</v>
      </c>
      <c r="AD43" s="9">
        <v>2.4249999999999998</v>
      </c>
      <c r="AE43" s="9">
        <v>2.4129999999999998</v>
      </c>
      <c r="AF43" s="12">
        <v>20</v>
      </c>
    </row>
    <row r="44" spans="1:32" x14ac:dyDescent="0.2">
      <c r="A44" s="42" t="s">
        <v>36</v>
      </c>
      <c r="B44" s="42" t="s">
        <v>36</v>
      </c>
      <c r="C44" s="42" t="s">
        <v>36</v>
      </c>
      <c r="D44" s="42" t="s">
        <v>36</v>
      </c>
      <c r="E44" s="42" t="s">
        <v>36</v>
      </c>
      <c r="F44" s="42" t="s">
        <v>36</v>
      </c>
      <c r="G44" s="42" t="s">
        <v>36</v>
      </c>
      <c r="H44" s="42" t="s">
        <v>36</v>
      </c>
      <c r="I44" s="42" t="s">
        <v>36</v>
      </c>
      <c r="J44" s="42" t="s">
        <v>36</v>
      </c>
      <c r="K44" s="42" t="s">
        <v>36</v>
      </c>
      <c r="L44" s="42" t="s">
        <v>36</v>
      </c>
      <c r="M44" s="42" t="s">
        <v>36</v>
      </c>
      <c r="N44" s="42" t="s">
        <v>36</v>
      </c>
      <c r="O44" s="42" t="s">
        <v>36</v>
      </c>
      <c r="P44" s="42" t="s">
        <v>36</v>
      </c>
      <c r="Q44" s="42" t="s">
        <v>36</v>
      </c>
      <c r="R44" s="42" t="s">
        <v>36</v>
      </c>
      <c r="S44" s="42" t="s">
        <v>36</v>
      </c>
      <c r="T44" s="42" t="s">
        <v>36</v>
      </c>
      <c r="U44" s="42" t="s">
        <v>36</v>
      </c>
      <c r="V44" s="42" t="s">
        <v>36</v>
      </c>
      <c r="W44" s="42" t="s">
        <v>36</v>
      </c>
      <c r="X44" s="42" t="s">
        <v>36</v>
      </c>
      <c r="Y44" s="42" t="s">
        <v>36</v>
      </c>
      <c r="Z44" s="42" t="s">
        <v>36</v>
      </c>
      <c r="AA44" s="42" t="s">
        <v>36</v>
      </c>
      <c r="AB44" s="42" t="s">
        <v>36</v>
      </c>
      <c r="AC44" s="42" t="s">
        <v>36</v>
      </c>
      <c r="AD44" s="42" t="s">
        <v>36</v>
      </c>
      <c r="AE44" s="42" t="s">
        <v>36</v>
      </c>
      <c r="AF44" s="42" t="s">
        <v>36</v>
      </c>
    </row>
    <row r="45" spans="1:32" x14ac:dyDescent="0.2">
      <c r="A45" s="43" t="s">
        <v>79</v>
      </c>
      <c r="B45" s="44" t="s">
        <v>36</v>
      </c>
      <c r="C45" s="45" t="s">
        <v>1</v>
      </c>
      <c r="D45" s="44" t="s">
        <v>1</v>
      </c>
      <c r="E45" s="44" t="s">
        <v>1</v>
      </c>
      <c r="F45" s="44" t="s">
        <v>1</v>
      </c>
      <c r="G45" s="44" t="s">
        <v>1</v>
      </c>
      <c r="H45" s="44" t="s">
        <v>1</v>
      </c>
      <c r="I45" s="44" t="s">
        <v>1</v>
      </c>
      <c r="J45" s="44" t="s">
        <v>1</v>
      </c>
      <c r="K45" s="44" t="s">
        <v>1</v>
      </c>
      <c r="L45" s="44" t="s">
        <v>1</v>
      </c>
      <c r="M45" s="44" t="s">
        <v>1</v>
      </c>
      <c r="N45" s="44" t="s">
        <v>1</v>
      </c>
      <c r="O45" s="44" t="s">
        <v>1</v>
      </c>
      <c r="P45" s="44" t="s">
        <v>1</v>
      </c>
      <c r="Q45" s="44" t="s">
        <v>1</v>
      </c>
      <c r="R45" s="44" t="s">
        <v>1</v>
      </c>
      <c r="S45" s="44" t="s">
        <v>1</v>
      </c>
      <c r="T45" s="44" t="s">
        <v>1</v>
      </c>
      <c r="U45" s="44" t="s">
        <v>1</v>
      </c>
      <c r="V45" s="44" t="s">
        <v>1</v>
      </c>
      <c r="W45" s="44" t="s">
        <v>1</v>
      </c>
      <c r="X45" s="44" t="s">
        <v>1</v>
      </c>
      <c r="Y45" s="44" t="s">
        <v>1</v>
      </c>
      <c r="Z45" s="44" t="s">
        <v>1</v>
      </c>
      <c r="AA45" s="44" t="s">
        <v>1</v>
      </c>
      <c r="AB45" s="44" t="s">
        <v>1</v>
      </c>
      <c r="AC45" s="44" t="s">
        <v>1</v>
      </c>
      <c r="AD45" s="44" t="s">
        <v>1</v>
      </c>
      <c r="AE45" s="44" t="s">
        <v>1</v>
      </c>
      <c r="AF45" s="44" t="s">
        <v>1</v>
      </c>
    </row>
    <row r="46" spans="1:32" x14ac:dyDescent="0.2">
      <c r="A46" s="6" t="s">
        <v>80</v>
      </c>
      <c r="B46" s="7" t="s">
        <v>81</v>
      </c>
      <c r="C46" s="8">
        <v>3.0169999999999999</v>
      </c>
      <c r="D46" s="8">
        <v>3.0179999999999998</v>
      </c>
      <c r="E46" s="8">
        <v>3.0219999999999998</v>
      </c>
      <c r="F46" s="8">
        <v>3.016</v>
      </c>
      <c r="G46" s="8">
        <v>3.0179999999999998</v>
      </c>
      <c r="H46" s="8">
        <v>3.0209999999999999</v>
      </c>
      <c r="I46" s="8">
        <v>3.0129999999999999</v>
      </c>
      <c r="J46" s="8">
        <v>3.0150000000000001</v>
      </c>
      <c r="K46" s="8">
        <v>3.0169999999999999</v>
      </c>
      <c r="L46" s="8">
        <v>3.036</v>
      </c>
      <c r="M46" s="8">
        <v>3.0390000000000001</v>
      </c>
      <c r="N46" s="8">
        <v>3.0430000000000001</v>
      </c>
      <c r="O46" s="8">
        <v>3.0289999999999999</v>
      </c>
      <c r="P46" s="8">
        <v>3.028</v>
      </c>
      <c r="Q46" s="8">
        <v>3.032</v>
      </c>
      <c r="R46" s="8">
        <v>3.004</v>
      </c>
      <c r="S46" s="8">
        <v>3.0110000000000001</v>
      </c>
      <c r="T46" s="8">
        <v>3.016</v>
      </c>
      <c r="U46" s="8">
        <v>3.0169999999999999</v>
      </c>
      <c r="V46" s="8">
        <v>3.0139999999999998</v>
      </c>
      <c r="W46" s="9">
        <v>0.254</v>
      </c>
      <c r="X46" s="9">
        <v>3</v>
      </c>
      <c r="Y46" s="9">
        <v>-0.254</v>
      </c>
      <c r="Z46" s="11" t="s">
        <v>82</v>
      </c>
      <c r="AA46" s="12">
        <v>20</v>
      </c>
      <c r="AB46" s="9">
        <v>3.0430000000000001</v>
      </c>
      <c r="AC46" s="9">
        <v>3.004</v>
      </c>
      <c r="AD46" s="9">
        <v>8.4220000000000006</v>
      </c>
      <c r="AE46" s="9">
        <v>7.7160000000000002</v>
      </c>
      <c r="AF46" s="12">
        <v>20</v>
      </c>
    </row>
    <row r="47" spans="1:32" x14ac:dyDescent="0.2">
      <c r="A47" s="42" t="s">
        <v>36</v>
      </c>
      <c r="B47" s="42" t="s">
        <v>36</v>
      </c>
      <c r="C47" s="42" t="s">
        <v>36</v>
      </c>
      <c r="D47" s="42" t="s">
        <v>36</v>
      </c>
      <c r="E47" s="42" t="s">
        <v>36</v>
      </c>
      <c r="F47" s="42" t="s">
        <v>36</v>
      </c>
      <c r="G47" s="42" t="s">
        <v>36</v>
      </c>
      <c r="H47" s="42" t="s">
        <v>36</v>
      </c>
      <c r="I47" s="42" t="s">
        <v>36</v>
      </c>
      <c r="J47" s="42" t="s">
        <v>36</v>
      </c>
      <c r="K47" s="42" t="s">
        <v>36</v>
      </c>
      <c r="L47" s="42" t="s">
        <v>36</v>
      </c>
      <c r="M47" s="42" t="s">
        <v>36</v>
      </c>
      <c r="N47" s="42" t="s">
        <v>36</v>
      </c>
      <c r="O47" s="42" t="s">
        <v>36</v>
      </c>
      <c r="P47" s="42" t="s">
        <v>36</v>
      </c>
      <c r="Q47" s="42" t="s">
        <v>36</v>
      </c>
      <c r="R47" s="42" t="s">
        <v>36</v>
      </c>
      <c r="S47" s="42" t="s">
        <v>36</v>
      </c>
      <c r="T47" s="42" t="s">
        <v>36</v>
      </c>
      <c r="U47" s="42" t="s">
        <v>36</v>
      </c>
      <c r="V47" s="42" t="s">
        <v>36</v>
      </c>
      <c r="W47" s="42" t="s">
        <v>36</v>
      </c>
      <c r="X47" s="42" t="s">
        <v>36</v>
      </c>
      <c r="Y47" s="42" t="s">
        <v>36</v>
      </c>
      <c r="Z47" s="42" t="s">
        <v>36</v>
      </c>
      <c r="AA47" s="42" t="s">
        <v>36</v>
      </c>
      <c r="AB47" s="42" t="s">
        <v>36</v>
      </c>
      <c r="AC47" s="42" t="s">
        <v>36</v>
      </c>
      <c r="AD47" s="42" t="s">
        <v>36</v>
      </c>
      <c r="AE47" s="42" t="s">
        <v>36</v>
      </c>
      <c r="AF47" s="42" t="s">
        <v>36</v>
      </c>
    </row>
    <row r="48" spans="1:32" x14ac:dyDescent="0.2">
      <c r="A48" s="43" t="s">
        <v>83</v>
      </c>
      <c r="B48" s="44" t="s">
        <v>36</v>
      </c>
      <c r="C48" s="45" t="s">
        <v>1</v>
      </c>
      <c r="D48" s="44" t="s">
        <v>1</v>
      </c>
      <c r="E48" s="44" t="s">
        <v>1</v>
      </c>
      <c r="F48" s="44" t="s">
        <v>1</v>
      </c>
      <c r="G48" s="44" t="s">
        <v>1</v>
      </c>
      <c r="H48" s="44" t="s">
        <v>1</v>
      </c>
      <c r="I48" s="44" t="s">
        <v>1</v>
      </c>
      <c r="J48" s="44" t="s">
        <v>1</v>
      </c>
      <c r="K48" s="44" t="s">
        <v>1</v>
      </c>
      <c r="L48" s="44" t="s">
        <v>1</v>
      </c>
      <c r="M48" s="44" t="s">
        <v>1</v>
      </c>
      <c r="N48" s="44" t="s">
        <v>1</v>
      </c>
      <c r="O48" s="44" t="s">
        <v>1</v>
      </c>
      <c r="P48" s="44" t="s">
        <v>1</v>
      </c>
      <c r="Q48" s="44" t="s">
        <v>1</v>
      </c>
      <c r="R48" s="44" t="s">
        <v>1</v>
      </c>
      <c r="S48" s="44" t="s">
        <v>1</v>
      </c>
      <c r="T48" s="44" t="s">
        <v>1</v>
      </c>
      <c r="U48" s="44" t="s">
        <v>1</v>
      </c>
      <c r="V48" s="44" t="s">
        <v>1</v>
      </c>
      <c r="W48" s="44" t="s">
        <v>1</v>
      </c>
      <c r="X48" s="44" t="s">
        <v>1</v>
      </c>
      <c r="Y48" s="44" t="s">
        <v>1</v>
      </c>
      <c r="Z48" s="44" t="s">
        <v>1</v>
      </c>
      <c r="AA48" s="44" t="s">
        <v>1</v>
      </c>
      <c r="AB48" s="44" t="s">
        <v>1</v>
      </c>
      <c r="AC48" s="44" t="s">
        <v>1</v>
      </c>
      <c r="AD48" s="44" t="s">
        <v>1</v>
      </c>
      <c r="AE48" s="44" t="s">
        <v>1</v>
      </c>
      <c r="AF48" s="44" t="s">
        <v>1</v>
      </c>
    </row>
    <row r="49" spans="1:32" x14ac:dyDescent="0.2">
      <c r="A49" s="6" t="s">
        <v>80</v>
      </c>
      <c r="B49" s="7" t="s">
        <v>81</v>
      </c>
      <c r="C49" s="8">
        <v>3.0169999999999999</v>
      </c>
      <c r="D49" s="8">
        <v>3.02</v>
      </c>
      <c r="E49" s="8">
        <v>3.0230000000000001</v>
      </c>
      <c r="F49" s="8">
        <v>3.0169999999999999</v>
      </c>
      <c r="G49" s="8">
        <v>3.0179999999999998</v>
      </c>
      <c r="H49" s="8">
        <v>3.02</v>
      </c>
      <c r="I49" s="8">
        <v>3.0169999999999999</v>
      </c>
      <c r="J49" s="8">
        <v>3.0169999999999999</v>
      </c>
      <c r="K49" s="8">
        <v>3.0169999999999999</v>
      </c>
      <c r="L49" s="8">
        <v>3.0379999999999998</v>
      </c>
      <c r="M49" s="8">
        <v>3.0390000000000001</v>
      </c>
      <c r="N49" s="8">
        <v>3.0390000000000001</v>
      </c>
      <c r="O49" s="8">
        <v>3.0289999999999999</v>
      </c>
      <c r="P49" s="8">
        <v>3.0259999999999998</v>
      </c>
      <c r="Q49" s="8">
        <v>3.0329999999999999</v>
      </c>
      <c r="R49" s="8">
        <v>3.008</v>
      </c>
      <c r="S49" s="8">
        <v>3.0110000000000001</v>
      </c>
      <c r="T49" s="8">
        <v>3.02</v>
      </c>
      <c r="U49" s="8">
        <v>3.0169999999999999</v>
      </c>
      <c r="V49" s="8">
        <v>3.0110000000000001</v>
      </c>
      <c r="W49" s="9">
        <v>0.254</v>
      </c>
      <c r="X49" s="9">
        <v>3</v>
      </c>
      <c r="Y49" s="9">
        <v>-0.254</v>
      </c>
      <c r="Z49" s="11" t="s">
        <v>84</v>
      </c>
      <c r="AA49" s="12">
        <v>20</v>
      </c>
      <c r="AB49" s="9">
        <v>3.0390000000000001</v>
      </c>
      <c r="AC49" s="9">
        <v>3.008</v>
      </c>
      <c r="AD49" s="9">
        <v>9.1229999999999993</v>
      </c>
      <c r="AE49" s="9">
        <v>8.3379999999999992</v>
      </c>
      <c r="AF49" s="12">
        <v>20</v>
      </c>
    </row>
    <row r="50" spans="1:32" x14ac:dyDescent="0.2">
      <c r="A50" s="42" t="s">
        <v>36</v>
      </c>
      <c r="B50" s="42" t="s">
        <v>36</v>
      </c>
      <c r="C50" s="42" t="s">
        <v>36</v>
      </c>
      <c r="D50" s="42" t="s">
        <v>36</v>
      </c>
      <c r="E50" s="42" t="s">
        <v>36</v>
      </c>
      <c r="F50" s="42" t="s">
        <v>36</v>
      </c>
      <c r="G50" s="42" t="s">
        <v>36</v>
      </c>
      <c r="H50" s="42" t="s">
        <v>36</v>
      </c>
      <c r="I50" s="42" t="s">
        <v>36</v>
      </c>
      <c r="J50" s="42" t="s">
        <v>36</v>
      </c>
      <c r="K50" s="42" t="s">
        <v>36</v>
      </c>
      <c r="L50" s="42" t="s">
        <v>36</v>
      </c>
      <c r="M50" s="42" t="s">
        <v>36</v>
      </c>
      <c r="N50" s="42" t="s">
        <v>36</v>
      </c>
      <c r="O50" s="42" t="s">
        <v>36</v>
      </c>
      <c r="P50" s="42" t="s">
        <v>36</v>
      </c>
      <c r="Q50" s="42" t="s">
        <v>36</v>
      </c>
      <c r="R50" s="42" t="s">
        <v>36</v>
      </c>
      <c r="S50" s="42" t="s">
        <v>36</v>
      </c>
      <c r="T50" s="42" t="s">
        <v>36</v>
      </c>
      <c r="U50" s="42" t="s">
        <v>36</v>
      </c>
      <c r="V50" s="42" t="s">
        <v>36</v>
      </c>
      <c r="W50" s="42" t="s">
        <v>36</v>
      </c>
      <c r="X50" s="42" t="s">
        <v>36</v>
      </c>
      <c r="Y50" s="42" t="s">
        <v>36</v>
      </c>
      <c r="Z50" s="42" t="s">
        <v>36</v>
      </c>
      <c r="AA50" s="42" t="s">
        <v>36</v>
      </c>
      <c r="AB50" s="42" t="s">
        <v>36</v>
      </c>
      <c r="AC50" s="42" t="s">
        <v>36</v>
      </c>
      <c r="AD50" s="42" t="s">
        <v>36</v>
      </c>
      <c r="AE50" s="42" t="s">
        <v>36</v>
      </c>
      <c r="AF50" s="42" t="s">
        <v>36</v>
      </c>
    </row>
    <row r="51" spans="1:32" x14ac:dyDescent="0.2">
      <c r="A51" s="43" t="s">
        <v>85</v>
      </c>
      <c r="B51" s="44" t="s">
        <v>36</v>
      </c>
      <c r="C51" s="45" t="s">
        <v>1</v>
      </c>
      <c r="D51" s="44" t="s">
        <v>1</v>
      </c>
      <c r="E51" s="44" t="s">
        <v>1</v>
      </c>
      <c r="F51" s="44" t="s">
        <v>1</v>
      </c>
      <c r="G51" s="44" t="s">
        <v>1</v>
      </c>
      <c r="H51" s="44" t="s">
        <v>1</v>
      </c>
      <c r="I51" s="44" t="s">
        <v>1</v>
      </c>
      <c r="J51" s="44" t="s">
        <v>1</v>
      </c>
      <c r="K51" s="44" t="s">
        <v>1</v>
      </c>
      <c r="L51" s="44" t="s">
        <v>1</v>
      </c>
      <c r="M51" s="44" t="s">
        <v>1</v>
      </c>
      <c r="N51" s="44" t="s">
        <v>1</v>
      </c>
      <c r="O51" s="44" t="s">
        <v>1</v>
      </c>
      <c r="P51" s="44" t="s">
        <v>1</v>
      </c>
      <c r="Q51" s="44" t="s">
        <v>1</v>
      </c>
      <c r="R51" s="44" t="s">
        <v>1</v>
      </c>
      <c r="S51" s="44" t="s">
        <v>1</v>
      </c>
      <c r="T51" s="44" t="s">
        <v>1</v>
      </c>
      <c r="U51" s="44" t="s">
        <v>1</v>
      </c>
      <c r="V51" s="44" t="s">
        <v>1</v>
      </c>
      <c r="W51" s="44" t="s">
        <v>1</v>
      </c>
      <c r="X51" s="44" t="s">
        <v>1</v>
      </c>
      <c r="Y51" s="44" t="s">
        <v>1</v>
      </c>
      <c r="Z51" s="44" t="s">
        <v>1</v>
      </c>
      <c r="AA51" s="44" t="s">
        <v>1</v>
      </c>
      <c r="AB51" s="44" t="s">
        <v>1</v>
      </c>
      <c r="AC51" s="44" t="s">
        <v>1</v>
      </c>
      <c r="AD51" s="44" t="s">
        <v>1</v>
      </c>
      <c r="AE51" s="44" t="s">
        <v>1</v>
      </c>
      <c r="AF51" s="44" t="s">
        <v>1</v>
      </c>
    </row>
    <row r="52" spans="1:32" x14ac:dyDescent="0.2">
      <c r="A52" s="6" t="s">
        <v>80</v>
      </c>
      <c r="B52" s="7" t="s">
        <v>81</v>
      </c>
      <c r="C52" s="8">
        <v>3.0169999999999999</v>
      </c>
      <c r="D52" s="8">
        <v>3.02</v>
      </c>
      <c r="E52" s="8">
        <v>3.0219999999999998</v>
      </c>
      <c r="F52" s="8">
        <v>3.0169999999999999</v>
      </c>
      <c r="G52" s="8">
        <v>3.0179999999999998</v>
      </c>
      <c r="H52" s="8">
        <v>3.0209999999999999</v>
      </c>
      <c r="I52" s="8">
        <v>3.0179999999999998</v>
      </c>
      <c r="J52" s="8">
        <v>3.016</v>
      </c>
      <c r="K52" s="8">
        <v>3.0179999999999998</v>
      </c>
      <c r="L52" s="8">
        <v>3.0379999999999998</v>
      </c>
      <c r="M52" s="8">
        <v>3.04</v>
      </c>
      <c r="N52" s="8">
        <v>3.0419999999999998</v>
      </c>
      <c r="O52" s="8">
        <v>3.0289999999999999</v>
      </c>
      <c r="P52" s="8">
        <v>3.0270000000000001</v>
      </c>
      <c r="Q52" s="8">
        <v>3.0310000000000001</v>
      </c>
      <c r="R52" s="8">
        <v>3.0089999999999999</v>
      </c>
      <c r="S52" s="8">
        <v>3.008</v>
      </c>
      <c r="T52" s="8">
        <v>3.02</v>
      </c>
      <c r="U52" s="8">
        <v>3.016</v>
      </c>
      <c r="V52" s="8">
        <v>3.0169999999999999</v>
      </c>
      <c r="W52" s="9">
        <v>0.254</v>
      </c>
      <c r="X52" s="9">
        <v>3</v>
      </c>
      <c r="Y52" s="9">
        <v>-0.254</v>
      </c>
      <c r="Z52" s="11" t="s">
        <v>84</v>
      </c>
      <c r="AA52" s="12">
        <v>20</v>
      </c>
      <c r="AB52" s="9">
        <v>3.0419999999999998</v>
      </c>
      <c r="AC52" s="9">
        <v>3.008</v>
      </c>
      <c r="AD52" s="9">
        <v>8.9420000000000002</v>
      </c>
      <c r="AE52" s="9">
        <v>8.1609999999999996</v>
      </c>
      <c r="AF52" s="12">
        <v>20</v>
      </c>
    </row>
    <row r="53" spans="1:32" x14ac:dyDescent="0.2">
      <c r="A53" s="42" t="s">
        <v>36</v>
      </c>
      <c r="B53" s="42" t="s">
        <v>36</v>
      </c>
      <c r="C53" s="42" t="s">
        <v>36</v>
      </c>
      <c r="D53" s="42" t="s">
        <v>36</v>
      </c>
      <c r="E53" s="42" t="s">
        <v>36</v>
      </c>
      <c r="F53" s="42" t="s">
        <v>36</v>
      </c>
      <c r="G53" s="42" t="s">
        <v>36</v>
      </c>
      <c r="H53" s="42" t="s">
        <v>36</v>
      </c>
      <c r="I53" s="42" t="s">
        <v>36</v>
      </c>
      <c r="J53" s="42" t="s">
        <v>36</v>
      </c>
      <c r="K53" s="42" t="s">
        <v>36</v>
      </c>
      <c r="L53" s="42" t="s">
        <v>36</v>
      </c>
      <c r="M53" s="42" t="s">
        <v>36</v>
      </c>
      <c r="N53" s="42" t="s">
        <v>36</v>
      </c>
      <c r="O53" s="42" t="s">
        <v>36</v>
      </c>
      <c r="P53" s="42" t="s">
        <v>36</v>
      </c>
      <c r="Q53" s="42" t="s">
        <v>36</v>
      </c>
      <c r="R53" s="42" t="s">
        <v>36</v>
      </c>
      <c r="S53" s="42" t="s">
        <v>36</v>
      </c>
      <c r="T53" s="42" t="s">
        <v>36</v>
      </c>
      <c r="U53" s="42" t="s">
        <v>36</v>
      </c>
      <c r="V53" s="42" t="s">
        <v>36</v>
      </c>
      <c r="W53" s="42" t="s">
        <v>36</v>
      </c>
      <c r="X53" s="42" t="s">
        <v>36</v>
      </c>
      <c r="Y53" s="42" t="s">
        <v>36</v>
      </c>
      <c r="Z53" s="42" t="s">
        <v>36</v>
      </c>
      <c r="AA53" s="42" t="s">
        <v>36</v>
      </c>
      <c r="AB53" s="42" t="s">
        <v>36</v>
      </c>
      <c r="AC53" s="42" t="s">
        <v>36</v>
      </c>
      <c r="AD53" s="42" t="s">
        <v>36</v>
      </c>
      <c r="AE53" s="42" t="s">
        <v>36</v>
      </c>
      <c r="AF53" s="42" t="s">
        <v>36</v>
      </c>
    </row>
    <row r="54" spans="1:32" x14ac:dyDescent="0.2">
      <c r="A54" s="43" t="s">
        <v>86</v>
      </c>
      <c r="B54" s="44" t="s">
        <v>36</v>
      </c>
      <c r="C54" s="45" t="s">
        <v>1</v>
      </c>
      <c r="D54" s="44" t="s">
        <v>1</v>
      </c>
      <c r="E54" s="44" t="s">
        <v>1</v>
      </c>
      <c r="F54" s="44" t="s">
        <v>1</v>
      </c>
      <c r="G54" s="44" t="s">
        <v>1</v>
      </c>
      <c r="H54" s="44" t="s">
        <v>1</v>
      </c>
      <c r="I54" s="44" t="s">
        <v>1</v>
      </c>
      <c r="J54" s="44" t="s">
        <v>1</v>
      </c>
      <c r="K54" s="44" t="s">
        <v>1</v>
      </c>
      <c r="L54" s="44" t="s">
        <v>1</v>
      </c>
      <c r="M54" s="44" t="s">
        <v>1</v>
      </c>
      <c r="N54" s="44" t="s">
        <v>1</v>
      </c>
      <c r="O54" s="44" t="s">
        <v>1</v>
      </c>
      <c r="P54" s="44" t="s">
        <v>1</v>
      </c>
      <c r="Q54" s="44" t="s">
        <v>1</v>
      </c>
      <c r="R54" s="44" t="s">
        <v>1</v>
      </c>
      <c r="S54" s="44" t="s">
        <v>1</v>
      </c>
      <c r="T54" s="44" t="s">
        <v>1</v>
      </c>
      <c r="U54" s="44" t="s">
        <v>1</v>
      </c>
      <c r="V54" s="44" t="s">
        <v>1</v>
      </c>
      <c r="W54" s="44" t="s">
        <v>1</v>
      </c>
      <c r="X54" s="44" t="s">
        <v>1</v>
      </c>
      <c r="Y54" s="44" t="s">
        <v>1</v>
      </c>
      <c r="Z54" s="44" t="s">
        <v>1</v>
      </c>
      <c r="AA54" s="44" t="s">
        <v>1</v>
      </c>
      <c r="AB54" s="44" t="s">
        <v>1</v>
      </c>
      <c r="AC54" s="44" t="s">
        <v>1</v>
      </c>
      <c r="AD54" s="44" t="s">
        <v>1</v>
      </c>
      <c r="AE54" s="44" t="s">
        <v>1</v>
      </c>
      <c r="AF54" s="44" t="s">
        <v>1</v>
      </c>
    </row>
    <row r="55" spans="1:32" x14ac:dyDescent="0.2">
      <c r="A55" s="6" t="s">
        <v>87</v>
      </c>
      <c r="B55" s="7" t="s">
        <v>88</v>
      </c>
      <c r="C55" s="8">
        <v>9.9909999999999997</v>
      </c>
      <c r="D55" s="8">
        <v>9.9909999999999997</v>
      </c>
      <c r="E55" s="8">
        <v>9.9920000000000009</v>
      </c>
      <c r="F55" s="8">
        <v>9.9849999999999994</v>
      </c>
      <c r="G55" s="8">
        <v>9.9909999999999997</v>
      </c>
      <c r="H55" s="8">
        <v>9.984</v>
      </c>
      <c r="I55" s="8">
        <v>9.99</v>
      </c>
      <c r="J55" s="8">
        <v>9.99</v>
      </c>
      <c r="K55" s="8">
        <v>9.99</v>
      </c>
      <c r="L55" s="8">
        <v>9.9779999999999998</v>
      </c>
      <c r="M55" s="8">
        <v>9.9870000000000001</v>
      </c>
      <c r="N55" s="8">
        <v>9.99</v>
      </c>
      <c r="O55" s="8">
        <v>9.9710000000000001</v>
      </c>
      <c r="P55" s="8">
        <v>9.9770000000000003</v>
      </c>
      <c r="Q55" s="8">
        <v>9.9779999999999998</v>
      </c>
      <c r="R55" s="8">
        <v>9.9619999999999997</v>
      </c>
      <c r="S55" s="8">
        <v>9.9689999999999994</v>
      </c>
      <c r="T55" s="8">
        <v>9.9749999999999996</v>
      </c>
      <c r="U55" s="8">
        <v>10.005000000000001</v>
      </c>
      <c r="V55" s="8">
        <v>10.003</v>
      </c>
      <c r="W55" s="9">
        <v>0.254</v>
      </c>
      <c r="X55" s="9">
        <v>10</v>
      </c>
      <c r="Y55" s="9">
        <v>-0.254</v>
      </c>
      <c r="Z55" s="11" t="s">
        <v>89</v>
      </c>
      <c r="AA55" s="12">
        <v>20</v>
      </c>
      <c r="AB55" s="9">
        <v>10.005000000000001</v>
      </c>
      <c r="AC55" s="9">
        <v>9.9619999999999997</v>
      </c>
      <c r="AD55" s="9">
        <v>7.8170000000000002</v>
      </c>
      <c r="AE55" s="9">
        <v>7.3540000000000001</v>
      </c>
      <c r="AF55" s="12">
        <v>20</v>
      </c>
    </row>
    <row r="56" spans="1:32" x14ac:dyDescent="0.2">
      <c r="A56" s="42" t="s">
        <v>36</v>
      </c>
      <c r="B56" s="42" t="s">
        <v>36</v>
      </c>
      <c r="C56" s="42" t="s">
        <v>36</v>
      </c>
      <c r="D56" s="42" t="s">
        <v>36</v>
      </c>
      <c r="E56" s="42" t="s">
        <v>36</v>
      </c>
      <c r="F56" s="42" t="s">
        <v>36</v>
      </c>
      <c r="G56" s="42" t="s">
        <v>36</v>
      </c>
      <c r="H56" s="42" t="s">
        <v>36</v>
      </c>
      <c r="I56" s="42" t="s">
        <v>36</v>
      </c>
      <c r="J56" s="42" t="s">
        <v>36</v>
      </c>
      <c r="K56" s="42" t="s">
        <v>36</v>
      </c>
      <c r="L56" s="42" t="s">
        <v>36</v>
      </c>
      <c r="M56" s="42" t="s">
        <v>36</v>
      </c>
      <c r="N56" s="42" t="s">
        <v>36</v>
      </c>
      <c r="O56" s="42" t="s">
        <v>36</v>
      </c>
      <c r="P56" s="42" t="s">
        <v>36</v>
      </c>
      <c r="Q56" s="42" t="s">
        <v>36</v>
      </c>
      <c r="R56" s="42" t="s">
        <v>36</v>
      </c>
      <c r="S56" s="42" t="s">
        <v>36</v>
      </c>
      <c r="T56" s="42" t="s">
        <v>36</v>
      </c>
      <c r="U56" s="42" t="s">
        <v>36</v>
      </c>
      <c r="V56" s="42" t="s">
        <v>36</v>
      </c>
      <c r="W56" s="42" t="s">
        <v>36</v>
      </c>
      <c r="X56" s="42" t="s">
        <v>36</v>
      </c>
      <c r="Y56" s="42" t="s">
        <v>36</v>
      </c>
      <c r="Z56" s="42" t="s">
        <v>36</v>
      </c>
      <c r="AA56" s="42" t="s">
        <v>36</v>
      </c>
      <c r="AB56" s="42" t="s">
        <v>36</v>
      </c>
      <c r="AC56" s="42" t="s">
        <v>36</v>
      </c>
      <c r="AD56" s="42" t="s">
        <v>36</v>
      </c>
      <c r="AE56" s="42" t="s">
        <v>36</v>
      </c>
      <c r="AF56" s="42" t="s">
        <v>36</v>
      </c>
    </row>
    <row r="57" spans="1:32" x14ac:dyDescent="0.2">
      <c r="A57" s="43" t="s">
        <v>90</v>
      </c>
      <c r="B57" s="44" t="s">
        <v>36</v>
      </c>
      <c r="C57" s="45" t="s">
        <v>1</v>
      </c>
      <c r="D57" s="44" t="s">
        <v>1</v>
      </c>
      <c r="E57" s="44" t="s">
        <v>1</v>
      </c>
      <c r="F57" s="44" t="s">
        <v>1</v>
      </c>
      <c r="G57" s="44" t="s">
        <v>1</v>
      </c>
      <c r="H57" s="44" t="s">
        <v>1</v>
      </c>
      <c r="I57" s="44" t="s">
        <v>1</v>
      </c>
      <c r="J57" s="44" t="s">
        <v>1</v>
      </c>
      <c r="K57" s="44" t="s">
        <v>1</v>
      </c>
      <c r="L57" s="44" t="s">
        <v>1</v>
      </c>
      <c r="M57" s="44" t="s">
        <v>1</v>
      </c>
      <c r="N57" s="44" t="s">
        <v>1</v>
      </c>
      <c r="O57" s="44" t="s">
        <v>1</v>
      </c>
      <c r="P57" s="44" t="s">
        <v>1</v>
      </c>
      <c r="Q57" s="44" t="s">
        <v>1</v>
      </c>
      <c r="R57" s="44" t="s">
        <v>1</v>
      </c>
      <c r="S57" s="44" t="s">
        <v>1</v>
      </c>
      <c r="T57" s="44" t="s">
        <v>1</v>
      </c>
      <c r="U57" s="44" t="s">
        <v>1</v>
      </c>
      <c r="V57" s="44" t="s">
        <v>1</v>
      </c>
      <c r="W57" s="44" t="s">
        <v>1</v>
      </c>
      <c r="X57" s="44" t="s">
        <v>1</v>
      </c>
      <c r="Y57" s="44" t="s">
        <v>1</v>
      </c>
      <c r="Z57" s="44" t="s">
        <v>1</v>
      </c>
      <c r="AA57" s="44" t="s">
        <v>1</v>
      </c>
      <c r="AB57" s="44" t="s">
        <v>1</v>
      </c>
      <c r="AC57" s="44" t="s">
        <v>1</v>
      </c>
      <c r="AD57" s="44" t="s">
        <v>1</v>
      </c>
      <c r="AE57" s="44" t="s">
        <v>1</v>
      </c>
      <c r="AF57" s="44" t="s">
        <v>1</v>
      </c>
    </row>
    <row r="58" spans="1:32" x14ac:dyDescent="0.2">
      <c r="A58" s="6" t="s">
        <v>91</v>
      </c>
      <c r="B58" s="7" t="s">
        <v>92</v>
      </c>
      <c r="C58" s="13">
        <v>3.2040000000000002</v>
      </c>
      <c r="D58" s="13">
        <v>3.1960000000000002</v>
      </c>
      <c r="E58" s="13">
        <v>3.1949999999999998</v>
      </c>
      <c r="F58" s="13">
        <v>3.2010000000000001</v>
      </c>
      <c r="G58" s="13">
        <v>3.1840000000000002</v>
      </c>
      <c r="H58" s="13">
        <v>3.22</v>
      </c>
      <c r="I58" s="13">
        <v>3.2</v>
      </c>
      <c r="J58" s="13">
        <v>3.2080000000000002</v>
      </c>
      <c r="K58" s="13">
        <v>3.1779999999999999</v>
      </c>
      <c r="L58" s="13">
        <v>3.2559999999999998</v>
      </c>
      <c r="M58" s="13">
        <v>3.222</v>
      </c>
      <c r="N58" s="13">
        <v>3.2530000000000001</v>
      </c>
      <c r="O58" s="13">
        <v>3.1949999999999998</v>
      </c>
      <c r="P58" s="13">
        <v>3.1960000000000002</v>
      </c>
      <c r="Q58" s="13">
        <v>3.2</v>
      </c>
      <c r="R58" s="13">
        <v>3.2170000000000001</v>
      </c>
      <c r="S58" s="13">
        <v>3.2309999999999999</v>
      </c>
      <c r="T58" s="13">
        <v>3.2029999999999998</v>
      </c>
      <c r="U58" s="13">
        <v>3.1920000000000002</v>
      </c>
      <c r="V58" s="13">
        <v>3.2080000000000002</v>
      </c>
      <c r="W58" s="9">
        <v>0.254</v>
      </c>
      <c r="X58" s="9">
        <v>2.5</v>
      </c>
      <c r="Y58" s="9">
        <v>-0.254</v>
      </c>
      <c r="Z58" s="14" t="s">
        <v>93</v>
      </c>
      <c r="AA58" s="12">
        <v>0</v>
      </c>
      <c r="AB58" s="9">
        <v>3.2559999999999998</v>
      </c>
      <c r="AC58" s="9">
        <v>3.1779999999999999</v>
      </c>
      <c r="AD58" s="9">
        <v>4.1660000000000004</v>
      </c>
      <c r="AE58" s="9">
        <v>-7.4420000000000002</v>
      </c>
      <c r="AF58" s="12">
        <v>20</v>
      </c>
    </row>
    <row r="59" spans="1:32" x14ac:dyDescent="0.2">
      <c r="A59" s="42" t="s">
        <v>36</v>
      </c>
      <c r="B59" s="42" t="s">
        <v>36</v>
      </c>
      <c r="C59" s="42" t="s">
        <v>36</v>
      </c>
      <c r="D59" s="42" t="s">
        <v>36</v>
      </c>
      <c r="E59" s="42" t="s">
        <v>36</v>
      </c>
      <c r="F59" s="42" t="s">
        <v>36</v>
      </c>
      <c r="G59" s="42" t="s">
        <v>36</v>
      </c>
      <c r="H59" s="42" t="s">
        <v>36</v>
      </c>
      <c r="I59" s="42" t="s">
        <v>36</v>
      </c>
      <c r="J59" s="42" t="s">
        <v>36</v>
      </c>
      <c r="K59" s="42" t="s">
        <v>36</v>
      </c>
      <c r="L59" s="42" t="s">
        <v>36</v>
      </c>
      <c r="M59" s="42" t="s">
        <v>36</v>
      </c>
      <c r="N59" s="42" t="s">
        <v>36</v>
      </c>
      <c r="O59" s="42" t="s">
        <v>36</v>
      </c>
      <c r="P59" s="42" t="s">
        <v>36</v>
      </c>
      <c r="Q59" s="42" t="s">
        <v>36</v>
      </c>
      <c r="R59" s="42" t="s">
        <v>36</v>
      </c>
      <c r="S59" s="42" t="s">
        <v>36</v>
      </c>
      <c r="T59" s="42" t="s">
        <v>36</v>
      </c>
      <c r="U59" s="42" t="s">
        <v>36</v>
      </c>
      <c r="V59" s="42" t="s">
        <v>36</v>
      </c>
      <c r="W59" s="42" t="s">
        <v>36</v>
      </c>
      <c r="X59" s="42" t="s">
        <v>36</v>
      </c>
      <c r="Y59" s="42" t="s">
        <v>36</v>
      </c>
      <c r="Z59" s="42" t="s">
        <v>36</v>
      </c>
      <c r="AA59" s="42" t="s">
        <v>36</v>
      </c>
      <c r="AB59" s="42" t="s">
        <v>36</v>
      </c>
      <c r="AC59" s="42" t="s">
        <v>36</v>
      </c>
      <c r="AD59" s="42" t="s">
        <v>36</v>
      </c>
      <c r="AE59" s="42" t="s">
        <v>36</v>
      </c>
      <c r="AF59" s="42" t="s">
        <v>36</v>
      </c>
    </row>
    <row r="60" spans="1:32" x14ac:dyDescent="0.2">
      <c r="A60" s="43" t="s">
        <v>94</v>
      </c>
      <c r="B60" s="44" t="s">
        <v>36</v>
      </c>
      <c r="C60" s="45" t="s">
        <v>1</v>
      </c>
      <c r="D60" s="44" t="s">
        <v>1</v>
      </c>
      <c r="E60" s="44" t="s">
        <v>1</v>
      </c>
      <c r="F60" s="44" t="s">
        <v>1</v>
      </c>
      <c r="G60" s="44" t="s">
        <v>1</v>
      </c>
      <c r="H60" s="44" t="s">
        <v>1</v>
      </c>
      <c r="I60" s="44" t="s">
        <v>1</v>
      </c>
      <c r="J60" s="44" t="s">
        <v>1</v>
      </c>
      <c r="K60" s="44" t="s">
        <v>1</v>
      </c>
      <c r="L60" s="44" t="s">
        <v>1</v>
      </c>
      <c r="M60" s="44" t="s">
        <v>1</v>
      </c>
      <c r="N60" s="44" t="s">
        <v>1</v>
      </c>
      <c r="O60" s="44" t="s">
        <v>1</v>
      </c>
      <c r="P60" s="44" t="s">
        <v>1</v>
      </c>
      <c r="Q60" s="44" t="s">
        <v>1</v>
      </c>
      <c r="R60" s="44" t="s">
        <v>1</v>
      </c>
      <c r="S60" s="44" t="s">
        <v>1</v>
      </c>
      <c r="T60" s="44" t="s">
        <v>1</v>
      </c>
      <c r="U60" s="44" t="s">
        <v>1</v>
      </c>
      <c r="V60" s="44" t="s">
        <v>1</v>
      </c>
      <c r="W60" s="44" t="s">
        <v>1</v>
      </c>
      <c r="X60" s="44" t="s">
        <v>1</v>
      </c>
      <c r="Y60" s="44" t="s">
        <v>1</v>
      </c>
      <c r="Z60" s="44" t="s">
        <v>1</v>
      </c>
      <c r="AA60" s="44" t="s">
        <v>1</v>
      </c>
      <c r="AB60" s="44" t="s">
        <v>1</v>
      </c>
      <c r="AC60" s="44" t="s">
        <v>1</v>
      </c>
      <c r="AD60" s="44" t="s">
        <v>1</v>
      </c>
      <c r="AE60" s="44" t="s">
        <v>1</v>
      </c>
      <c r="AF60" s="44" t="s">
        <v>1</v>
      </c>
    </row>
    <row r="61" spans="1:32" x14ac:dyDescent="0.2">
      <c r="A61" s="6" t="s">
        <v>54</v>
      </c>
      <c r="B61" s="7" t="s">
        <v>55</v>
      </c>
      <c r="C61" s="8">
        <v>3.976</v>
      </c>
      <c r="D61" s="8">
        <v>3.9780000000000002</v>
      </c>
      <c r="E61" s="8">
        <v>3.9809999999999999</v>
      </c>
      <c r="F61" s="8">
        <v>3.9750000000000001</v>
      </c>
      <c r="G61" s="8">
        <v>3.9780000000000002</v>
      </c>
      <c r="H61" s="8">
        <v>3.98</v>
      </c>
      <c r="I61" s="8">
        <v>3.9740000000000002</v>
      </c>
      <c r="J61" s="8">
        <v>3.9769999999999999</v>
      </c>
      <c r="K61" s="8">
        <v>3.98</v>
      </c>
      <c r="L61" s="8">
        <v>4.1420000000000003</v>
      </c>
      <c r="M61" s="8">
        <v>4.157</v>
      </c>
      <c r="N61" s="8">
        <v>4.0750000000000002</v>
      </c>
      <c r="O61" s="13">
        <v>4.367</v>
      </c>
      <c r="P61" s="13">
        <v>4.2729999999999997</v>
      </c>
      <c r="Q61" s="8">
        <v>4.1840000000000002</v>
      </c>
      <c r="R61" s="13">
        <v>4.4870000000000001</v>
      </c>
      <c r="S61" s="13">
        <v>4.4829999999999997</v>
      </c>
      <c r="T61" s="13">
        <v>4.3869999999999996</v>
      </c>
      <c r="U61" s="8">
        <v>3.9860000000000002</v>
      </c>
      <c r="V61" s="8">
        <v>3.9870000000000001</v>
      </c>
      <c r="W61" s="9">
        <v>0.254</v>
      </c>
      <c r="X61" s="9">
        <v>4</v>
      </c>
      <c r="Y61" s="9">
        <v>-0.254</v>
      </c>
      <c r="Z61" s="11" t="s">
        <v>95</v>
      </c>
      <c r="AA61" s="12">
        <v>15</v>
      </c>
      <c r="AB61" s="9">
        <v>4.4870000000000001</v>
      </c>
      <c r="AC61" s="9">
        <v>3.9740000000000002</v>
      </c>
      <c r="AD61" s="9">
        <v>0.45800000000000002</v>
      </c>
      <c r="AE61" s="9">
        <v>0.248</v>
      </c>
      <c r="AF61" s="12">
        <v>20</v>
      </c>
    </row>
    <row r="62" spans="1:32" x14ac:dyDescent="0.2">
      <c r="A62" s="42" t="s">
        <v>36</v>
      </c>
      <c r="B62" s="42" t="s">
        <v>36</v>
      </c>
      <c r="C62" s="42" t="s">
        <v>36</v>
      </c>
      <c r="D62" s="42" t="s">
        <v>36</v>
      </c>
      <c r="E62" s="42" t="s">
        <v>36</v>
      </c>
      <c r="F62" s="42" t="s">
        <v>36</v>
      </c>
      <c r="G62" s="42" t="s">
        <v>36</v>
      </c>
      <c r="H62" s="42" t="s">
        <v>36</v>
      </c>
      <c r="I62" s="42" t="s">
        <v>36</v>
      </c>
      <c r="J62" s="42" t="s">
        <v>36</v>
      </c>
      <c r="K62" s="42" t="s">
        <v>36</v>
      </c>
      <c r="L62" s="42" t="s">
        <v>36</v>
      </c>
      <c r="M62" s="42" t="s">
        <v>36</v>
      </c>
      <c r="N62" s="42" t="s">
        <v>36</v>
      </c>
      <c r="O62" s="42" t="s">
        <v>36</v>
      </c>
      <c r="P62" s="42" t="s">
        <v>36</v>
      </c>
      <c r="Q62" s="42" t="s">
        <v>36</v>
      </c>
      <c r="R62" s="42" t="s">
        <v>36</v>
      </c>
      <c r="S62" s="42" t="s">
        <v>36</v>
      </c>
      <c r="T62" s="42" t="s">
        <v>36</v>
      </c>
      <c r="U62" s="42" t="s">
        <v>36</v>
      </c>
      <c r="V62" s="42" t="s">
        <v>36</v>
      </c>
      <c r="W62" s="42" t="s">
        <v>36</v>
      </c>
      <c r="X62" s="42" t="s">
        <v>36</v>
      </c>
      <c r="Y62" s="42" t="s">
        <v>36</v>
      </c>
      <c r="Z62" s="42" t="s">
        <v>36</v>
      </c>
      <c r="AA62" s="42" t="s">
        <v>36</v>
      </c>
      <c r="AB62" s="42" t="s">
        <v>36</v>
      </c>
      <c r="AC62" s="42" t="s">
        <v>36</v>
      </c>
      <c r="AD62" s="42" t="s">
        <v>36</v>
      </c>
      <c r="AE62" s="42" t="s">
        <v>36</v>
      </c>
      <c r="AF62" s="42" t="s">
        <v>36</v>
      </c>
    </row>
    <row r="63" spans="1:32" x14ac:dyDescent="0.2">
      <c r="A63" s="43" t="s">
        <v>96</v>
      </c>
      <c r="B63" s="44" t="s">
        <v>36</v>
      </c>
      <c r="C63" s="45" t="s">
        <v>1</v>
      </c>
      <c r="D63" s="44" t="s">
        <v>1</v>
      </c>
      <c r="E63" s="44" t="s">
        <v>1</v>
      </c>
      <c r="F63" s="44" t="s">
        <v>1</v>
      </c>
      <c r="G63" s="44" t="s">
        <v>1</v>
      </c>
      <c r="H63" s="44" t="s">
        <v>1</v>
      </c>
      <c r="I63" s="44" t="s">
        <v>1</v>
      </c>
      <c r="J63" s="44" t="s">
        <v>1</v>
      </c>
      <c r="K63" s="44" t="s">
        <v>1</v>
      </c>
      <c r="L63" s="44" t="s">
        <v>1</v>
      </c>
      <c r="M63" s="44" t="s">
        <v>1</v>
      </c>
      <c r="N63" s="44" t="s">
        <v>1</v>
      </c>
      <c r="O63" s="44" t="s">
        <v>1</v>
      </c>
      <c r="P63" s="44" t="s">
        <v>1</v>
      </c>
      <c r="Q63" s="44" t="s">
        <v>1</v>
      </c>
      <c r="R63" s="44" t="s">
        <v>1</v>
      </c>
      <c r="S63" s="44" t="s">
        <v>1</v>
      </c>
      <c r="T63" s="44" t="s">
        <v>1</v>
      </c>
      <c r="U63" s="44" t="s">
        <v>1</v>
      </c>
      <c r="V63" s="44" t="s">
        <v>1</v>
      </c>
      <c r="W63" s="44" t="s">
        <v>1</v>
      </c>
      <c r="X63" s="44" t="s">
        <v>1</v>
      </c>
      <c r="Y63" s="44" t="s">
        <v>1</v>
      </c>
      <c r="Z63" s="44" t="s">
        <v>1</v>
      </c>
      <c r="AA63" s="44" t="s">
        <v>1</v>
      </c>
      <c r="AB63" s="44" t="s">
        <v>1</v>
      </c>
      <c r="AC63" s="44" t="s">
        <v>1</v>
      </c>
      <c r="AD63" s="44" t="s">
        <v>1</v>
      </c>
      <c r="AE63" s="44" t="s">
        <v>1</v>
      </c>
      <c r="AF63" s="44" t="s">
        <v>1</v>
      </c>
    </row>
    <row r="64" spans="1:32" x14ac:dyDescent="0.2">
      <c r="A64" s="6" t="s">
        <v>54</v>
      </c>
      <c r="B64" s="7" t="s">
        <v>55</v>
      </c>
      <c r="C64" s="8">
        <v>3.9769999999999999</v>
      </c>
      <c r="D64" s="8">
        <v>3.9790000000000001</v>
      </c>
      <c r="E64" s="8">
        <v>3.9830000000000001</v>
      </c>
      <c r="F64" s="8">
        <v>3.976</v>
      </c>
      <c r="G64" s="8">
        <v>3.9780000000000002</v>
      </c>
      <c r="H64" s="8">
        <v>3.9820000000000002</v>
      </c>
      <c r="I64" s="8">
        <v>3.9750000000000001</v>
      </c>
      <c r="J64" s="8">
        <v>3.976</v>
      </c>
      <c r="K64" s="8">
        <v>3.98</v>
      </c>
      <c r="L64" s="8">
        <v>4.1529999999999996</v>
      </c>
      <c r="M64" s="8">
        <v>4.1429999999999998</v>
      </c>
      <c r="N64" s="8">
        <v>4.0789999999999997</v>
      </c>
      <c r="O64" s="13">
        <v>4.2830000000000004</v>
      </c>
      <c r="P64" s="13">
        <v>4.2859999999999996</v>
      </c>
      <c r="Q64" s="13">
        <v>4.3159999999999998</v>
      </c>
      <c r="R64" s="13">
        <v>4.4930000000000003</v>
      </c>
      <c r="S64" s="13">
        <v>4.4939999999999998</v>
      </c>
      <c r="T64" s="13">
        <v>4.3920000000000003</v>
      </c>
      <c r="U64" s="8">
        <v>3.9889999999999999</v>
      </c>
      <c r="V64" s="8">
        <v>3.988</v>
      </c>
      <c r="W64" s="9">
        <v>0.254</v>
      </c>
      <c r="X64" s="9">
        <v>4</v>
      </c>
      <c r="Y64" s="9">
        <v>-0.254</v>
      </c>
      <c r="Z64" s="11" t="s">
        <v>97</v>
      </c>
      <c r="AA64" s="12">
        <v>14</v>
      </c>
      <c r="AB64" s="9">
        <v>4.4939999999999998</v>
      </c>
      <c r="AC64" s="9">
        <v>3.9750000000000001</v>
      </c>
      <c r="AD64" s="9">
        <v>0.45300000000000001</v>
      </c>
      <c r="AE64" s="9">
        <v>0.23699999999999999</v>
      </c>
      <c r="AF64" s="12">
        <v>20</v>
      </c>
    </row>
    <row r="65" spans="1:32" x14ac:dyDescent="0.2">
      <c r="A65" s="42" t="s">
        <v>36</v>
      </c>
      <c r="B65" s="42" t="s">
        <v>36</v>
      </c>
      <c r="C65" s="42" t="s">
        <v>36</v>
      </c>
      <c r="D65" s="42" t="s">
        <v>36</v>
      </c>
      <c r="E65" s="42" t="s">
        <v>36</v>
      </c>
      <c r="F65" s="42" t="s">
        <v>36</v>
      </c>
      <c r="G65" s="42" t="s">
        <v>36</v>
      </c>
      <c r="H65" s="42" t="s">
        <v>36</v>
      </c>
      <c r="I65" s="42" t="s">
        <v>36</v>
      </c>
      <c r="J65" s="42" t="s">
        <v>36</v>
      </c>
      <c r="K65" s="42" t="s">
        <v>36</v>
      </c>
      <c r="L65" s="42" t="s">
        <v>36</v>
      </c>
      <c r="M65" s="42" t="s">
        <v>36</v>
      </c>
      <c r="N65" s="42" t="s">
        <v>36</v>
      </c>
      <c r="O65" s="42" t="s">
        <v>36</v>
      </c>
      <c r="P65" s="42" t="s">
        <v>36</v>
      </c>
      <c r="Q65" s="42" t="s">
        <v>36</v>
      </c>
      <c r="R65" s="42" t="s">
        <v>36</v>
      </c>
      <c r="S65" s="42" t="s">
        <v>36</v>
      </c>
      <c r="T65" s="42" t="s">
        <v>36</v>
      </c>
      <c r="U65" s="42" t="s">
        <v>36</v>
      </c>
      <c r="V65" s="42" t="s">
        <v>36</v>
      </c>
      <c r="W65" s="42" t="s">
        <v>36</v>
      </c>
      <c r="X65" s="42" t="s">
        <v>36</v>
      </c>
      <c r="Y65" s="42" t="s">
        <v>36</v>
      </c>
      <c r="Z65" s="42" t="s">
        <v>36</v>
      </c>
      <c r="AA65" s="42" t="s">
        <v>36</v>
      </c>
      <c r="AB65" s="42" t="s">
        <v>36</v>
      </c>
      <c r="AC65" s="42" t="s">
        <v>36</v>
      </c>
      <c r="AD65" s="42" t="s">
        <v>36</v>
      </c>
      <c r="AE65" s="42" t="s">
        <v>36</v>
      </c>
      <c r="AF65" s="42" t="s">
        <v>36</v>
      </c>
    </row>
    <row r="66" spans="1:32" x14ac:dyDescent="0.2">
      <c r="A66" s="43" t="s">
        <v>98</v>
      </c>
      <c r="B66" s="44" t="s">
        <v>36</v>
      </c>
      <c r="C66" s="45" t="s">
        <v>1</v>
      </c>
      <c r="D66" s="44" t="s">
        <v>1</v>
      </c>
      <c r="E66" s="44" t="s">
        <v>1</v>
      </c>
      <c r="F66" s="44" t="s">
        <v>1</v>
      </c>
      <c r="G66" s="44" t="s">
        <v>1</v>
      </c>
      <c r="H66" s="44" t="s">
        <v>1</v>
      </c>
      <c r="I66" s="44" t="s">
        <v>1</v>
      </c>
      <c r="J66" s="44" t="s">
        <v>1</v>
      </c>
      <c r="K66" s="44" t="s">
        <v>1</v>
      </c>
      <c r="L66" s="44" t="s">
        <v>1</v>
      </c>
      <c r="M66" s="44" t="s">
        <v>1</v>
      </c>
      <c r="N66" s="44" t="s">
        <v>1</v>
      </c>
      <c r="O66" s="44" t="s">
        <v>1</v>
      </c>
      <c r="P66" s="44" t="s">
        <v>1</v>
      </c>
      <c r="Q66" s="44" t="s">
        <v>1</v>
      </c>
      <c r="R66" s="44" t="s">
        <v>1</v>
      </c>
      <c r="S66" s="44" t="s">
        <v>1</v>
      </c>
      <c r="T66" s="44" t="s">
        <v>1</v>
      </c>
      <c r="U66" s="44" t="s">
        <v>1</v>
      </c>
      <c r="V66" s="44" t="s">
        <v>1</v>
      </c>
      <c r="W66" s="44" t="s">
        <v>1</v>
      </c>
      <c r="X66" s="44" t="s">
        <v>1</v>
      </c>
      <c r="Y66" s="44" t="s">
        <v>1</v>
      </c>
      <c r="Z66" s="44" t="s">
        <v>1</v>
      </c>
      <c r="AA66" s="44" t="s">
        <v>1</v>
      </c>
      <c r="AB66" s="44" t="s">
        <v>1</v>
      </c>
      <c r="AC66" s="44" t="s">
        <v>1</v>
      </c>
      <c r="AD66" s="44" t="s">
        <v>1</v>
      </c>
      <c r="AE66" s="44" t="s">
        <v>1</v>
      </c>
      <c r="AF66" s="44" t="s">
        <v>1</v>
      </c>
    </row>
    <row r="67" spans="1:32" x14ac:dyDescent="0.2">
      <c r="A67" s="6" t="s">
        <v>54</v>
      </c>
      <c r="B67" s="7" t="s">
        <v>55</v>
      </c>
      <c r="C67" s="8">
        <v>3.9769999999999999</v>
      </c>
      <c r="D67" s="8">
        <v>3.9790000000000001</v>
      </c>
      <c r="E67" s="8">
        <v>3.9830000000000001</v>
      </c>
      <c r="F67" s="8">
        <v>3.976</v>
      </c>
      <c r="G67" s="8">
        <v>3.9780000000000002</v>
      </c>
      <c r="H67" s="8">
        <v>3.9809999999999999</v>
      </c>
      <c r="I67" s="8">
        <v>3.9750000000000001</v>
      </c>
      <c r="J67" s="8">
        <v>3.9750000000000001</v>
      </c>
      <c r="K67" s="8">
        <v>3.98</v>
      </c>
      <c r="L67" s="8">
        <v>4.1630000000000003</v>
      </c>
      <c r="M67" s="8">
        <v>4.1710000000000003</v>
      </c>
      <c r="N67" s="8">
        <v>4.093</v>
      </c>
      <c r="O67" s="13">
        <v>4.319</v>
      </c>
      <c r="P67" s="13">
        <v>4.3730000000000002</v>
      </c>
      <c r="Q67" s="8">
        <v>4.1989999999999998</v>
      </c>
      <c r="R67" s="13">
        <v>4.4349999999999996</v>
      </c>
      <c r="S67" s="13">
        <v>4.4509999999999996</v>
      </c>
      <c r="T67" s="13">
        <v>4.4009999999999998</v>
      </c>
      <c r="U67" s="8">
        <v>3.988</v>
      </c>
      <c r="V67" s="8">
        <v>3.988</v>
      </c>
      <c r="W67" s="9">
        <v>0.254</v>
      </c>
      <c r="X67" s="9">
        <v>4</v>
      </c>
      <c r="Y67" s="9">
        <v>-0.254</v>
      </c>
      <c r="Z67" s="11" t="s">
        <v>99</v>
      </c>
      <c r="AA67" s="12">
        <v>15</v>
      </c>
      <c r="AB67" s="9">
        <v>4.4509999999999996</v>
      </c>
      <c r="AC67" s="9">
        <v>3.9750000000000001</v>
      </c>
      <c r="AD67" s="9">
        <v>0.46899999999999997</v>
      </c>
      <c r="AE67" s="9">
        <v>0.249</v>
      </c>
      <c r="AF67" s="12">
        <v>20</v>
      </c>
    </row>
    <row r="68" spans="1:32" x14ac:dyDescent="0.2">
      <c r="A68" s="42" t="s">
        <v>36</v>
      </c>
      <c r="B68" s="42" t="s">
        <v>36</v>
      </c>
      <c r="C68" s="42" t="s">
        <v>36</v>
      </c>
      <c r="D68" s="42" t="s">
        <v>36</v>
      </c>
      <c r="E68" s="42" t="s">
        <v>36</v>
      </c>
      <c r="F68" s="42" t="s">
        <v>36</v>
      </c>
      <c r="G68" s="42" t="s">
        <v>36</v>
      </c>
      <c r="H68" s="42" t="s">
        <v>36</v>
      </c>
      <c r="I68" s="42" t="s">
        <v>36</v>
      </c>
      <c r="J68" s="42" t="s">
        <v>36</v>
      </c>
      <c r="K68" s="42" t="s">
        <v>36</v>
      </c>
      <c r="L68" s="42" t="s">
        <v>36</v>
      </c>
      <c r="M68" s="42" t="s">
        <v>36</v>
      </c>
      <c r="N68" s="42" t="s">
        <v>36</v>
      </c>
      <c r="O68" s="42" t="s">
        <v>36</v>
      </c>
      <c r="P68" s="42" t="s">
        <v>36</v>
      </c>
      <c r="Q68" s="42" t="s">
        <v>36</v>
      </c>
      <c r="R68" s="42" t="s">
        <v>36</v>
      </c>
      <c r="S68" s="42" t="s">
        <v>36</v>
      </c>
      <c r="T68" s="42" t="s">
        <v>36</v>
      </c>
      <c r="U68" s="42" t="s">
        <v>36</v>
      </c>
      <c r="V68" s="42" t="s">
        <v>36</v>
      </c>
      <c r="W68" s="42" t="s">
        <v>36</v>
      </c>
      <c r="X68" s="42" t="s">
        <v>36</v>
      </c>
      <c r="Y68" s="42" t="s">
        <v>36</v>
      </c>
      <c r="Z68" s="42" t="s">
        <v>36</v>
      </c>
      <c r="AA68" s="42" t="s">
        <v>36</v>
      </c>
      <c r="AB68" s="42" t="s">
        <v>36</v>
      </c>
      <c r="AC68" s="42" t="s">
        <v>36</v>
      </c>
      <c r="AD68" s="42" t="s">
        <v>36</v>
      </c>
      <c r="AE68" s="42" t="s">
        <v>36</v>
      </c>
      <c r="AF68" s="42" t="s">
        <v>36</v>
      </c>
    </row>
    <row r="69" spans="1:32" x14ac:dyDescent="0.2">
      <c r="A69" s="43" t="s">
        <v>100</v>
      </c>
      <c r="B69" s="44" t="s">
        <v>36</v>
      </c>
      <c r="C69" s="45" t="s">
        <v>1</v>
      </c>
      <c r="D69" s="44" t="s">
        <v>1</v>
      </c>
      <c r="E69" s="44" t="s">
        <v>1</v>
      </c>
      <c r="F69" s="44" t="s">
        <v>1</v>
      </c>
      <c r="G69" s="44" t="s">
        <v>1</v>
      </c>
      <c r="H69" s="44" t="s">
        <v>1</v>
      </c>
      <c r="I69" s="44" t="s">
        <v>1</v>
      </c>
      <c r="J69" s="44" t="s">
        <v>1</v>
      </c>
      <c r="K69" s="44" t="s">
        <v>1</v>
      </c>
      <c r="L69" s="44" t="s">
        <v>1</v>
      </c>
      <c r="M69" s="44" t="s">
        <v>1</v>
      </c>
      <c r="N69" s="44" t="s">
        <v>1</v>
      </c>
      <c r="O69" s="44" t="s">
        <v>1</v>
      </c>
      <c r="P69" s="44" t="s">
        <v>1</v>
      </c>
      <c r="Q69" s="44" t="s">
        <v>1</v>
      </c>
      <c r="R69" s="44" t="s">
        <v>1</v>
      </c>
      <c r="S69" s="44" t="s">
        <v>1</v>
      </c>
      <c r="T69" s="44" t="s">
        <v>1</v>
      </c>
      <c r="U69" s="44" t="s">
        <v>1</v>
      </c>
      <c r="V69" s="44" t="s">
        <v>1</v>
      </c>
      <c r="W69" s="44" t="s">
        <v>1</v>
      </c>
      <c r="X69" s="44" t="s">
        <v>1</v>
      </c>
      <c r="Y69" s="44" t="s">
        <v>1</v>
      </c>
      <c r="Z69" s="44" t="s">
        <v>1</v>
      </c>
      <c r="AA69" s="44" t="s">
        <v>1</v>
      </c>
      <c r="AB69" s="44" t="s">
        <v>1</v>
      </c>
      <c r="AC69" s="44" t="s">
        <v>1</v>
      </c>
      <c r="AD69" s="44" t="s">
        <v>1</v>
      </c>
      <c r="AE69" s="44" t="s">
        <v>1</v>
      </c>
      <c r="AF69" s="44" t="s">
        <v>1</v>
      </c>
    </row>
    <row r="70" spans="1:32" x14ac:dyDescent="0.2">
      <c r="A70" s="6" t="s">
        <v>101</v>
      </c>
      <c r="B70" s="7" t="s">
        <v>55</v>
      </c>
      <c r="C70" s="8">
        <v>3.9830000000000001</v>
      </c>
      <c r="D70" s="8">
        <v>3.9830000000000001</v>
      </c>
      <c r="E70" s="8">
        <v>3.9849999999999999</v>
      </c>
      <c r="F70" s="8">
        <v>3.9820000000000002</v>
      </c>
      <c r="G70" s="8">
        <v>3.9820000000000002</v>
      </c>
      <c r="H70" s="8">
        <v>3.984</v>
      </c>
      <c r="I70" s="8">
        <v>3.98</v>
      </c>
      <c r="J70" s="8">
        <v>3.9809999999999999</v>
      </c>
      <c r="K70" s="8">
        <v>3.9830000000000001</v>
      </c>
      <c r="L70" s="8">
        <v>4.1230000000000002</v>
      </c>
      <c r="M70" s="8">
        <v>4.1210000000000004</v>
      </c>
      <c r="N70" s="8">
        <v>4.077</v>
      </c>
      <c r="O70" s="8">
        <v>4.2530000000000001</v>
      </c>
      <c r="P70" s="8">
        <v>4.2309999999999999</v>
      </c>
      <c r="Q70" s="8">
        <v>4.181</v>
      </c>
      <c r="R70" s="13">
        <v>4.4249999999999998</v>
      </c>
      <c r="S70" s="13">
        <v>4.4580000000000002</v>
      </c>
      <c r="T70" s="13">
        <v>4.3440000000000003</v>
      </c>
      <c r="U70" s="8">
        <v>3.9940000000000002</v>
      </c>
      <c r="V70" s="8">
        <v>3.9940000000000002</v>
      </c>
      <c r="W70" s="9">
        <v>0.254</v>
      </c>
      <c r="X70" s="9">
        <v>4</v>
      </c>
      <c r="Y70" s="9">
        <v>-0.254</v>
      </c>
      <c r="Z70" s="11" t="s">
        <v>102</v>
      </c>
      <c r="AA70" s="12">
        <v>17</v>
      </c>
      <c r="AB70" s="9">
        <v>4.4580000000000002</v>
      </c>
      <c r="AC70" s="9">
        <v>3.98</v>
      </c>
      <c r="AD70" s="9">
        <v>0.52800000000000002</v>
      </c>
      <c r="AE70" s="9">
        <v>0.316</v>
      </c>
      <c r="AF70" s="12">
        <v>20</v>
      </c>
    </row>
    <row r="71" spans="1:32" x14ac:dyDescent="0.2">
      <c r="A71" s="42" t="s">
        <v>36</v>
      </c>
      <c r="B71" s="42" t="s">
        <v>36</v>
      </c>
      <c r="C71" s="42" t="s">
        <v>36</v>
      </c>
      <c r="D71" s="42" t="s">
        <v>36</v>
      </c>
      <c r="E71" s="42" t="s">
        <v>36</v>
      </c>
      <c r="F71" s="42" t="s">
        <v>36</v>
      </c>
      <c r="G71" s="42" t="s">
        <v>36</v>
      </c>
      <c r="H71" s="42" t="s">
        <v>36</v>
      </c>
      <c r="I71" s="42" t="s">
        <v>36</v>
      </c>
      <c r="J71" s="42" t="s">
        <v>36</v>
      </c>
      <c r="K71" s="42" t="s">
        <v>36</v>
      </c>
      <c r="L71" s="42" t="s">
        <v>36</v>
      </c>
      <c r="M71" s="42" t="s">
        <v>36</v>
      </c>
      <c r="N71" s="42" t="s">
        <v>36</v>
      </c>
      <c r="O71" s="42" t="s">
        <v>36</v>
      </c>
      <c r="P71" s="42" t="s">
        <v>36</v>
      </c>
      <c r="Q71" s="42" t="s">
        <v>36</v>
      </c>
      <c r="R71" s="42" t="s">
        <v>36</v>
      </c>
      <c r="S71" s="42" t="s">
        <v>36</v>
      </c>
      <c r="T71" s="42" t="s">
        <v>36</v>
      </c>
      <c r="U71" s="42" t="s">
        <v>36</v>
      </c>
      <c r="V71" s="42" t="s">
        <v>36</v>
      </c>
      <c r="W71" s="42" t="s">
        <v>36</v>
      </c>
      <c r="X71" s="42" t="s">
        <v>36</v>
      </c>
      <c r="Y71" s="42" t="s">
        <v>36</v>
      </c>
      <c r="Z71" s="42" t="s">
        <v>36</v>
      </c>
      <c r="AA71" s="42" t="s">
        <v>36</v>
      </c>
      <c r="AB71" s="42" t="s">
        <v>36</v>
      </c>
      <c r="AC71" s="42" t="s">
        <v>36</v>
      </c>
      <c r="AD71" s="42" t="s">
        <v>36</v>
      </c>
      <c r="AE71" s="42" t="s">
        <v>36</v>
      </c>
      <c r="AF71" s="42" t="s">
        <v>36</v>
      </c>
    </row>
    <row r="72" spans="1:32" x14ac:dyDescent="0.2">
      <c r="A72" s="43" t="s">
        <v>103</v>
      </c>
      <c r="B72" s="44" t="s">
        <v>36</v>
      </c>
      <c r="C72" s="45" t="s">
        <v>1</v>
      </c>
      <c r="D72" s="44" t="s">
        <v>1</v>
      </c>
      <c r="E72" s="44" t="s">
        <v>1</v>
      </c>
      <c r="F72" s="44" t="s">
        <v>1</v>
      </c>
      <c r="G72" s="44" t="s">
        <v>1</v>
      </c>
      <c r="H72" s="44" t="s">
        <v>1</v>
      </c>
      <c r="I72" s="44" t="s">
        <v>1</v>
      </c>
      <c r="J72" s="44" t="s">
        <v>1</v>
      </c>
      <c r="K72" s="44" t="s">
        <v>1</v>
      </c>
      <c r="L72" s="44" t="s">
        <v>1</v>
      </c>
      <c r="M72" s="44" t="s">
        <v>1</v>
      </c>
      <c r="N72" s="44" t="s">
        <v>1</v>
      </c>
      <c r="O72" s="44" t="s">
        <v>1</v>
      </c>
      <c r="P72" s="44" t="s">
        <v>1</v>
      </c>
      <c r="Q72" s="44" t="s">
        <v>1</v>
      </c>
      <c r="R72" s="44" t="s">
        <v>1</v>
      </c>
      <c r="S72" s="44" t="s">
        <v>1</v>
      </c>
      <c r="T72" s="44" t="s">
        <v>1</v>
      </c>
      <c r="U72" s="44" t="s">
        <v>1</v>
      </c>
      <c r="V72" s="44" t="s">
        <v>1</v>
      </c>
      <c r="W72" s="44" t="s">
        <v>1</v>
      </c>
      <c r="X72" s="44" t="s">
        <v>1</v>
      </c>
      <c r="Y72" s="44" t="s">
        <v>1</v>
      </c>
      <c r="Z72" s="44" t="s">
        <v>1</v>
      </c>
      <c r="AA72" s="44" t="s">
        <v>1</v>
      </c>
      <c r="AB72" s="44" t="s">
        <v>1</v>
      </c>
      <c r="AC72" s="44" t="s">
        <v>1</v>
      </c>
      <c r="AD72" s="44" t="s">
        <v>1</v>
      </c>
      <c r="AE72" s="44" t="s">
        <v>1</v>
      </c>
      <c r="AF72" s="44" t="s">
        <v>1</v>
      </c>
    </row>
    <row r="73" spans="1:32" x14ac:dyDescent="0.2">
      <c r="A73" s="6" t="s">
        <v>87</v>
      </c>
      <c r="B73" s="7" t="s">
        <v>88</v>
      </c>
      <c r="C73" s="8">
        <v>10.026</v>
      </c>
      <c r="D73" s="8">
        <v>10.025</v>
      </c>
      <c r="E73" s="8">
        <v>10.026</v>
      </c>
      <c r="F73" s="8">
        <v>10.023999999999999</v>
      </c>
      <c r="G73" s="8">
        <v>10.023</v>
      </c>
      <c r="H73" s="8">
        <v>10.031000000000001</v>
      </c>
      <c r="I73" s="8">
        <v>10.022</v>
      </c>
      <c r="J73" s="8">
        <v>10.023</v>
      </c>
      <c r="K73" s="8">
        <v>10.026999999999999</v>
      </c>
      <c r="L73" s="8">
        <v>10.039999999999999</v>
      </c>
      <c r="M73" s="8">
        <v>10.032</v>
      </c>
      <c r="N73" s="8">
        <v>10.034000000000001</v>
      </c>
      <c r="O73" s="8">
        <v>10.028</v>
      </c>
      <c r="P73" s="8">
        <v>10.029</v>
      </c>
      <c r="Q73" s="8">
        <v>10.035</v>
      </c>
      <c r="R73" s="8">
        <v>10.023</v>
      </c>
      <c r="S73" s="8">
        <v>10.026999999999999</v>
      </c>
      <c r="T73" s="8">
        <v>10.032999999999999</v>
      </c>
      <c r="U73" s="8">
        <v>10.009</v>
      </c>
      <c r="V73" s="8">
        <v>10.010999999999999</v>
      </c>
      <c r="W73" s="9">
        <v>0.254</v>
      </c>
      <c r="X73" s="9">
        <v>10</v>
      </c>
      <c r="Y73" s="9">
        <v>-0.254</v>
      </c>
      <c r="Z73" s="11" t="s">
        <v>104</v>
      </c>
      <c r="AA73" s="12">
        <v>20</v>
      </c>
      <c r="AB73" s="9">
        <v>10.039999999999999</v>
      </c>
      <c r="AC73" s="9">
        <v>10.009</v>
      </c>
      <c r="AD73" s="9">
        <v>11.528</v>
      </c>
      <c r="AE73" s="9">
        <v>10.33</v>
      </c>
      <c r="AF73" s="12">
        <v>20</v>
      </c>
    </row>
    <row r="74" spans="1:32" x14ac:dyDescent="0.2">
      <c r="A74" s="42" t="s">
        <v>36</v>
      </c>
      <c r="B74" s="42" t="s">
        <v>36</v>
      </c>
      <c r="C74" s="42" t="s">
        <v>36</v>
      </c>
      <c r="D74" s="42" t="s">
        <v>36</v>
      </c>
      <c r="E74" s="42" t="s">
        <v>36</v>
      </c>
      <c r="F74" s="42" t="s">
        <v>36</v>
      </c>
      <c r="G74" s="42" t="s">
        <v>36</v>
      </c>
      <c r="H74" s="42" t="s">
        <v>36</v>
      </c>
      <c r="I74" s="42" t="s">
        <v>36</v>
      </c>
      <c r="J74" s="42" t="s">
        <v>36</v>
      </c>
      <c r="K74" s="42" t="s">
        <v>36</v>
      </c>
      <c r="L74" s="42" t="s">
        <v>36</v>
      </c>
      <c r="M74" s="42" t="s">
        <v>36</v>
      </c>
      <c r="N74" s="42" t="s">
        <v>36</v>
      </c>
      <c r="O74" s="42" t="s">
        <v>36</v>
      </c>
      <c r="P74" s="42" t="s">
        <v>36</v>
      </c>
      <c r="Q74" s="42" t="s">
        <v>36</v>
      </c>
      <c r="R74" s="42" t="s">
        <v>36</v>
      </c>
      <c r="S74" s="42" t="s">
        <v>36</v>
      </c>
      <c r="T74" s="42" t="s">
        <v>36</v>
      </c>
      <c r="U74" s="42" t="s">
        <v>36</v>
      </c>
      <c r="V74" s="42" t="s">
        <v>36</v>
      </c>
      <c r="W74" s="42" t="s">
        <v>36</v>
      </c>
      <c r="X74" s="42" t="s">
        <v>36</v>
      </c>
      <c r="Y74" s="42" t="s">
        <v>36</v>
      </c>
      <c r="Z74" s="42" t="s">
        <v>36</v>
      </c>
      <c r="AA74" s="42" t="s">
        <v>36</v>
      </c>
      <c r="AB74" s="42" t="s">
        <v>36</v>
      </c>
      <c r="AC74" s="42" t="s">
        <v>36</v>
      </c>
      <c r="AD74" s="42" t="s">
        <v>36</v>
      </c>
      <c r="AE74" s="42" t="s">
        <v>36</v>
      </c>
      <c r="AF74" s="42" t="s">
        <v>36</v>
      </c>
    </row>
    <row r="75" spans="1:32" x14ac:dyDescent="0.2">
      <c r="A75" s="43" t="s">
        <v>105</v>
      </c>
      <c r="B75" s="44" t="s">
        <v>36</v>
      </c>
      <c r="C75" s="45" t="s">
        <v>1</v>
      </c>
      <c r="D75" s="44" t="s">
        <v>1</v>
      </c>
      <c r="E75" s="44" t="s">
        <v>1</v>
      </c>
      <c r="F75" s="44" t="s">
        <v>1</v>
      </c>
      <c r="G75" s="44" t="s">
        <v>1</v>
      </c>
      <c r="H75" s="44" t="s">
        <v>1</v>
      </c>
      <c r="I75" s="44" t="s">
        <v>1</v>
      </c>
      <c r="J75" s="44" t="s">
        <v>1</v>
      </c>
      <c r="K75" s="44" t="s">
        <v>1</v>
      </c>
      <c r="L75" s="44" t="s">
        <v>1</v>
      </c>
      <c r="M75" s="44" t="s">
        <v>1</v>
      </c>
      <c r="N75" s="44" t="s">
        <v>1</v>
      </c>
      <c r="O75" s="44" t="s">
        <v>1</v>
      </c>
      <c r="P75" s="44" t="s">
        <v>1</v>
      </c>
      <c r="Q75" s="44" t="s">
        <v>1</v>
      </c>
      <c r="R75" s="44" t="s">
        <v>1</v>
      </c>
      <c r="S75" s="44" t="s">
        <v>1</v>
      </c>
      <c r="T75" s="44" t="s">
        <v>1</v>
      </c>
      <c r="U75" s="44" t="s">
        <v>1</v>
      </c>
      <c r="V75" s="44" t="s">
        <v>1</v>
      </c>
      <c r="W75" s="44" t="s">
        <v>1</v>
      </c>
      <c r="X75" s="44" t="s">
        <v>1</v>
      </c>
      <c r="Y75" s="44" t="s">
        <v>1</v>
      </c>
      <c r="Z75" s="44" t="s">
        <v>1</v>
      </c>
      <c r="AA75" s="44" t="s">
        <v>1</v>
      </c>
      <c r="AB75" s="44" t="s">
        <v>1</v>
      </c>
      <c r="AC75" s="44" t="s">
        <v>1</v>
      </c>
      <c r="AD75" s="44" t="s">
        <v>1</v>
      </c>
      <c r="AE75" s="44" t="s">
        <v>1</v>
      </c>
      <c r="AF75" s="44" t="s">
        <v>1</v>
      </c>
    </row>
    <row r="76" spans="1:32" x14ac:dyDescent="0.2">
      <c r="A76" s="6" t="s">
        <v>101</v>
      </c>
      <c r="B76" s="7" t="s">
        <v>55</v>
      </c>
      <c r="C76" s="8">
        <v>3.9830000000000001</v>
      </c>
      <c r="D76" s="8">
        <v>3.9830000000000001</v>
      </c>
      <c r="E76" s="8">
        <v>3.9860000000000002</v>
      </c>
      <c r="F76" s="8">
        <v>3.9820000000000002</v>
      </c>
      <c r="G76" s="8">
        <v>3.9830000000000001</v>
      </c>
      <c r="H76" s="8">
        <v>3.9849999999999999</v>
      </c>
      <c r="I76" s="8">
        <v>3.98</v>
      </c>
      <c r="J76" s="8">
        <v>3.9820000000000002</v>
      </c>
      <c r="K76" s="8">
        <v>3.984</v>
      </c>
      <c r="L76" s="8">
        <v>4.0940000000000003</v>
      </c>
      <c r="M76" s="8">
        <v>4.0910000000000002</v>
      </c>
      <c r="N76" s="8">
        <v>4.0679999999999996</v>
      </c>
      <c r="O76" s="8">
        <v>4.1900000000000004</v>
      </c>
      <c r="P76" s="8">
        <v>4.2160000000000002</v>
      </c>
      <c r="Q76" s="8">
        <v>4.1429999999999998</v>
      </c>
      <c r="R76" s="13">
        <v>4.4240000000000004</v>
      </c>
      <c r="S76" s="13">
        <v>4.4569999999999999</v>
      </c>
      <c r="T76" s="13">
        <v>4.3159999999999998</v>
      </c>
      <c r="U76" s="8">
        <v>3.9940000000000002</v>
      </c>
      <c r="V76" s="8">
        <v>3.9950000000000001</v>
      </c>
      <c r="W76" s="9">
        <v>0.254</v>
      </c>
      <c r="X76" s="9">
        <v>4</v>
      </c>
      <c r="Y76" s="9">
        <v>-0.254</v>
      </c>
      <c r="Z76" s="11" t="s">
        <v>106</v>
      </c>
      <c r="AA76" s="12">
        <v>17</v>
      </c>
      <c r="AB76" s="9">
        <v>4.4569999999999999</v>
      </c>
      <c r="AC76" s="9">
        <v>3.98</v>
      </c>
      <c r="AD76" s="9">
        <v>0.55200000000000005</v>
      </c>
      <c r="AE76" s="9">
        <v>0.35199999999999998</v>
      </c>
      <c r="AF76" s="12">
        <v>20</v>
      </c>
    </row>
    <row r="77" spans="1:32" x14ac:dyDescent="0.2">
      <c r="A77" s="42" t="s">
        <v>36</v>
      </c>
      <c r="B77" s="42" t="s">
        <v>36</v>
      </c>
      <c r="C77" s="42" t="s">
        <v>36</v>
      </c>
      <c r="D77" s="42" t="s">
        <v>36</v>
      </c>
      <c r="E77" s="42" t="s">
        <v>36</v>
      </c>
      <c r="F77" s="42" t="s">
        <v>36</v>
      </c>
      <c r="G77" s="42" t="s">
        <v>36</v>
      </c>
      <c r="H77" s="42" t="s">
        <v>36</v>
      </c>
      <c r="I77" s="42" t="s">
        <v>36</v>
      </c>
      <c r="J77" s="42" t="s">
        <v>36</v>
      </c>
      <c r="K77" s="42" t="s">
        <v>36</v>
      </c>
      <c r="L77" s="42" t="s">
        <v>36</v>
      </c>
      <c r="M77" s="42" t="s">
        <v>36</v>
      </c>
      <c r="N77" s="42" t="s">
        <v>36</v>
      </c>
      <c r="O77" s="42" t="s">
        <v>36</v>
      </c>
      <c r="P77" s="42" t="s">
        <v>36</v>
      </c>
      <c r="Q77" s="42" t="s">
        <v>36</v>
      </c>
      <c r="R77" s="42" t="s">
        <v>36</v>
      </c>
      <c r="S77" s="42" t="s">
        <v>36</v>
      </c>
      <c r="T77" s="42" t="s">
        <v>36</v>
      </c>
      <c r="U77" s="42" t="s">
        <v>36</v>
      </c>
      <c r="V77" s="42" t="s">
        <v>36</v>
      </c>
      <c r="W77" s="42" t="s">
        <v>36</v>
      </c>
      <c r="X77" s="42" t="s">
        <v>36</v>
      </c>
      <c r="Y77" s="42" t="s">
        <v>36</v>
      </c>
      <c r="Z77" s="42" t="s">
        <v>36</v>
      </c>
      <c r="AA77" s="42" t="s">
        <v>36</v>
      </c>
      <c r="AB77" s="42" t="s">
        <v>36</v>
      </c>
      <c r="AC77" s="42" t="s">
        <v>36</v>
      </c>
      <c r="AD77" s="42" t="s">
        <v>36</v>
      </c>
      <c r="AE77" s="42" t="s">
        <v>36</v>
      </c>
      <c r="AF77" s="42" t="s">
        <v>36</v>
      </c>
    </row>
    <row r="78" spans="1:32" x14ac:dyDescent="0.2">
      <c r="A78" s="43" t="s">
        <v>107</v>
      </c>
      <c r="B78" s="44" t="s">
        <v>36</v>
      </c>
      <c r="C78" s="45" t="s">
        <v>1</v>
      </c>
      <c r="D78" s="44" t="s">
        <v>1</v>
      </c>
      <c r="E78" s="44" t="s">
        <v>1</v>
      </c>
      <c r="F78" s="44" t="s">
        <v>1</v>
      </c>
      <c r="G78" s="44" t="s">
        <v>1</v>
      </c>
      <c r="H78" s="44" t="s">
        <v>1</v>
      </c>
      <c r="I78" s="44" t="s">
        <v>1</v>
      </c>
      <c r="J78" s="44" t="s">
        <v>1</v>
      </c>
      <c r="K78" s="44" t="s">
        <v>1</v>
      </c>
      <c r="L78" s="44" t="s">
        <v>1</v>
      </c>
      <c r="M78" s="44" t="s">
        <v>1</v>
      </c>
      <c r="N78" s="44" t="s">
        <v>1</v>
      </c>
      <c r="O78" s="44" t="s">
        <v>1</v>
      </c>
      <c r="P78" s="44" t="s">
        <v>1</v>
      </c>
      <c r="Q78" s="44" t="s">
        <v>1</v>
      </c>
      <c r="R78" s="44" t="s">
        <v>1</v>
      </c>
      <c r="S78" s="44" t="s">
        <v>1</v>
      </c>
      <c r="T78" s="44" t="s">
        <v>1</v>
      </c>
      <c r="U78" s="44" t="s">
        <v>1</v>
      </c>
      <c r="V78" s="44" t="s">
        <v>1</v>
      </c>
      <c r="W78" s="44" t="s">
        <v>1</v>
      </c>
      <c r="X78" s="44" t="s">
        <v>1</v>
      </c>
      <c r="Y78" s="44" t="s">
        <v>1</v>
      </c>
      <c r="Z78" s="44" t="s">
        <v>1</v>
      </c>
      <c r="AA78" s="44" t="s">
        <v>1</v>
      </c>
      <c r="AB78" s="44" t="s">
        <v>1</v>
      </c>
      <c r="AC78" s="44" t="s">
        <v>1</v>
      </c>
      <c r="AD78" s="44" t="s">
        <v>1</v>
      </c>
      <c r="AE78" s="44" t="s">
        <v>1</v>
      </c>
      <c r="AF78" s="44" t="s">
        <v>1</v>
      </c>
    </row>
    <row r="79" spans="1:32" x14ac:dyDescent="0.2">
      <c r="A79" s="6" t="s">
        <v>42</v>
      </c>
      <c r="B79" s="7" t="s">
        <v>43</v>
      </c>
      <c r="C79" s="8">
        <v>4.4820000000000002</v>
      </c>
      <c r="D79" s="8">
        <v>4.4870000000000001</v>
      </c>
      <c r="E79" s="8">
        <v>4.4859999999999998</v>
      </c>
      <c r="F79" s="8">
        <v>4.4800000000000004</v>
      </c>
      <c r="G79" s="8">
        <v>4.4829999999999997</v>
      </c>
      <c r="H79" s="8">
        <v>4.4859999999999998</v>
      </c>
      <c r="I79" s="8">
        <v>4.4800000000000004</v>
      </c>
      <c r="J79" s="8">
        <v>4.468</v>
      </c>
      <c r="K79" s="8">
        <v>4.4829999999999997</v>
      </c>
      <c r="L79" s="8">
        <v>4.4930000000000003</v>
      </c>
      <c r="M79" s="8">
        <v>4.5060000000000002</v>
      </c>
      <c r="N79" s="8">
        <v>4.4820000000000002</v>
      </c>
      <c r="O79" s="8">
        <v>4.4980000000000002</v>
      </c>
      <c r="P79" s="8">
        <v>4.5010000000000003</v>
      </c>
      <c r="Q79" s="8">
        <v>4.4989999999999997</v>
      </c>
      <c r="R79" s="8">
        <v>4.5110000000000001</v>
      </c>
      <c r="S79" s="8">
        <v>4.5140000000000002</v>
      </c>
      <c r="T79" s="8">
        <v>4.5110000000000001</v>
      </c>
      <c r="U79" s="8">
        <v>4.4969999999999999</v>
      </c>
      <c r="V79" s="8">
        <v>4.4930000000000003</v>
      </c>
      <c r="W79" s="9">
        <v>0.50800000000000001</v>
      </c>
      <c r="X79" s="9">
        <v>4.5</v>
      </c>
      <c r="Y79" s="9">
        <v>-0.50800000000000001</v>
      </c>
      <c r="Z79" s="11" t="s">
        <v>49</v>
      </c>
      <c r="AA79" s="12">
        <v>20</v>
      </c>
      <c r="AB79" s="9">
        <v>4.5140000000000002</v>
      </c>
      <c r="AC79" s="9">
        <v>4.468</v>
      </c>
      <c r="AD79" s="9">
        <v>13.664</v>
      </c>
      <c r="AE79" s="9">
        <v>13.449</v>
      </c>
      <c r="AF79" s="12">
        <v>20</v>
      </c>
    </row>
    <row r="80" spans="1:32" x14ac:dyDescent="0.2">
      <c r="A80" s="42" t="s">
        <v>36</v>
      </c>
      <c r="B80" s="42" t="s">
        <v>36</v>
      </c>
      <c r="C80" s="42" t="s">
        <v>36</v>
      </c>
      <c r="D80" s="42" t="s">
        <v>36</v>
      </c>
      <c r="E80" s="42" t="s">
        <v>36</v>
      </c>
      <c r="F80" s="42" t="s">
        <v>36</v>
      </c>
      <c r="G80" s="42" t="s">
        <v>36</v>
      </c>
      <c r="H80" s="42" t="s">
        <v>36</v>
      </c>
      <c r="I80" s="42" t="s">
        <v>36</v>
      </c>
      <c r="J80" s="42" t="s">
        <v>36</v>
      </c>
      <c r="K80" s="42" t="s">
        <v>36</v>
      </c>
      <c r="L80" s="42" t="s">
        <v>36</v>
      </c>
      <c r="M80" s="42" t="s">
        <v>36</v>
      </c>
      <c r="N80" s="42" t="s">
        <v>36</v>
      </c>
      <c r="O80" s="42" t="s">
        <v>36</v>
      </c>
      <c r="P80" s="42" t="s">
        <v>36</v>
      </c>
      <c r="Q80" s="42" t="s">
        <v>36</v>
      </c>
      <c r="R80" s="42" t="s">
        <v>36</v>
      </c>
      <c r="S80" s="42" t="s">
        <v>36</v>
      </c>
      <c r="T80" s="42" t="s">
        <v>36</v>
      </c>
      <c r="U80" s="42" t="s">
        <v>36</v>
      </c>
      <c r="V80" s="42" t="s">
        <v>36</v>
      </c>
      <c r="W80" s="42" t="s">
        <v>36</v>
      </c>
      <c r="X80" s="42" t="s">
        <v>36</v>
      </c>
      <c r="Y80" s="42" t="s">
        <v>36</v>
      </c>
      <c r="Z80" s="42" t="s">
        <v>36</v>
      </c>
      <c r="AA80" s="42" t="s">
        <v>36</v>
      </c>
      <c r="AB80" s="42" t="s">
        <v>36</v>
      </c>
      <c r="AC80" s="42" t="s">
        <v>36</v>
      </c>
      <c r="AD80" s="42" t="s">
        <v>36</v>
      </c>
      <c r="AE80" s="42" t="s">
        <v>36</v>
      </c>
      <c r="AF80" s="42" t="s">
        <v>36</v>
      </c>
    </row>
    <row r="81" spans="1:32" x14ac:dyDescent="0.2">
      <c r="A81" s="43" t="s">
        <v>108</v>
      </c>
      <c r="B81" s="44" t="s">
        <v>36</v>
      </c>
      <c r="C81" s="45" t="s">
        <v>1</v>
      </c>
      <c r="D81" s="44" t="s">
        <v>1</v>
      </c>
      <c r="E81" s="44" t="s">
        <v>1</v>
      </c>
      <c r="F81" s="44" t="s">
        <v>1</v>
      </c>
      <c r="G81" s="44" t="s">
        <v>1</v>
      </c>
      <c r="H81" s="44" t="s">
        <v>1</v>
      </c>
      <c r="I81" s="44" t="s">
        <v>1</v>
      </c>
      <c r="J81" s="44" t="s">
        <v>1</v>
      </c>
      <c r="K81" s="44" t="s">
        <v>1</v>
      </c>
      <c r="L81" s="44" t="s">
        <v>1</v>
      </c>
      <c r="M81" s="44" t="s">
        <v>1</v>
      </c>
      <c r="N81" s="44" t="s">
        <v>1</v>
      </c>
      <c r="O81" s="44" t="s">
        <v>1</v>
      </c>
      <c r="P81" s="44" t="s">
        <v>1</v>
      </c>
      <c r="Q81" s="44" t="s">
        <v>1</v>
      </c>
      <c r="R81" s="44" t="s">
        <v>1</v>
      </c>
      <c r="S81" s="44" t="s">
        <v>1</v>
      </c>
      <c r="T81" s="44" t="s">
        <v>1</v>
      </c>
      <c r="U81" s="44" t="s">
        <v>1</v>
      </c>
      <c r="V81" s="44" t="s">
        <v>1</v>
      </c>
      <c r="W81" s="44" t="s">
        <v>1</v>
      </c>
      <c r="X81" s="44" t="s">
        <v>1</v>
      </c>
      <c r="Y81" s="44" t="s">
        <v>1</v>
      </c>
      <c r="Z81" s="44" t="s">
        <v>1</v>
      </c>
      <c r="AA81" s="44" t="s">
        <v>1</v>
      </c>
      <c r="AB81" s="44" t="s">
        <v>1</v>
      </c>
      <c r="AC81" s="44" t="s">
        <v>1</v>
      </c>
      <c r="AD81" s="44" t="s">
        <v>1</v>
      </c>
      <c r="AE81" s="44" t="s">
        <v>1</v>
      </c>
      <c r="AF81" s="44" t="s">
        <v>1</v>
      </c>
    </row>
    <row r="82" spans="1:32" x14ac:dyDescent="0.2">
      <c r="A82" s="6" t="s">
        <v>108</v>
      </c>
      <c r="B82" s="7" t="s">
        <v>109</v>
      </c>
      <c r="C82" s="8">
        <v>71.149000000000001</v>
      </c>
      <c r="D82" s="8">
        <v>71.152000000000001</v>
      </c>
      <c r="E82" s="8">
        <v>71.150999999999996</v>
      </c>
      <c r="F82" s="8">
        <v>71.156999999999996</v>
      </c>
      <c r="G82" s="8">
        <v>71.155000000000001</v>
      </c>
      <c r="H82" s="8">
        <v>71.155000000000001</v>
      </c>
      <c r="I82" s="8">
        <v>71.153000000000006</v>
      </c>
      <c r="J82" s="8">
        <v>71.152000000000001</v>
      </c>
      <c r="K82" s="8">
        <v>71.149000000000001</v>
      </c>
      <c r="L82" s="8">
        <v>71.156000000000006</v>
      </c>
      <c r="M82" s="8">
        <v>71.159000000000006</v>
      </c>
      <c r="N82" s="8">
        <v>71.156000000000006</v>
      </c>
      <c r="O82" s="8">
        <v>71.156000000000006</v>
      </c>
      <c r="P82" s="8">
        <v>71.150999999999996</v>
      </c>
      <c r="Q82" s="8">
        <v>71.155000000000001</v>
      </c>
      <c r="R82" s="8">
        <v>71.147999999999996</v>
      </c>
      <c r="S82" s="8">
        <v>71.150999999999996</v>
      </c>
      <c r="T82" s="8">
        <v>71.158000000000001</v>
      </c>
      <c r="U82" s="8">
        <v>71.158000000000001</v>
      </c>
      <c r="V82" s="8">
        <v>71.158000000000001</v>
      </c>
      <c r="W82" s="9">
        <v>0.2</v>
      </c>
      <c r="X82" s="9">
        <v>71.16</v>
      </c>
      <c r="Y82" s="9">
        <v>-0.2</v>
      </c>
      <c r="Z82" s="11" t="s">
        <v>110</v>
      </c>
      <c r="AA82" s="12">
        <v>20</v>
      </c>
      <c r="AB82" s="9">
        <v>71.159000000000006</v>
      </c>
      <c r="AC82" s="9">
        <v>71.147999999999996</v>
      </c>
      <c r="AD82" s="9">
        <v>19.638999999999999</v>
      </c>
      <c r="AE82" s="9">
        <v>19.045000000000002</v>
      </c>
      <c r="AF82" s="12">
        <v>20</v>
      </c>
    </row>
    <row r="83" spans="1:32" x14ac:dyDescent="0.2">
      <c r="A83" s="42" t="s">
        <v>36</v>
      </c>
      <c r="B83" s="42" t="s">
        <v>36</v>
      </c>
      <c r="C83" s="42" t="s">
        <v>36</v>
      </c>
      <c r="D83" s="42" t="s">
        <v>36</v>
      </c>
      <c r="E83" s="42" t="s">
        <v>36</v>
      </c>
      <c r="F83" s="42" t="s">
        <v>36</v>
      </c>
      <c r="G83" s="42" t="s">
        <v>36</v>
      </c>
      <c r="H83" s="42" t="s">
        <v>36</v>
      </c>
      <c r="I83" s="42" t="s">
        <v>36</v>
      </c>
      <c r="J83" s="42" t="s">
        <v>36</v>
      </c>
      <c r="K83" s="42" t="s">
        <v>36</v>
      </c>
      <c r="L83" s="42" t="s">
        <v>36</v>
      </c>
      <c r="M83" s="42" t="s">
        <v>36</v>
      </c>
      <c r="N83" s="42" t="s">
        <v>36</v>
      </c>
      <c r="O83" s="42" t="s">
        <v>36</v>
      </c>
      <c r="P83" s="42" t="s">
        <v>36</v>
      </c>
      <c r="Q83" s="42" t="s">
        <v>36</v>
      </c>
      <c r="R83" s="42" t="s">
        <v>36</v>
      </c>
      <c r="S83" s="42" t="s">
        <v>36</v>
      </c>
      <c r="T83" s="42" t="s">
        <v>36</v>
      </c>
      <c r="U83" s="42" t="s">
        <v>36</v>
      </c>
      <c r="V83" s="42" t="s">
        <v>36</v>
      </c>
      <c r="W83" s="42" t="s">
        <v>36</v>
      </c>
      <c r="X83" s="42" t="s">
        <v>36</v>
      </c>
      <c r="Y83" s="42" t="s">
        <v>36</v>
      </c>
      <c r="Z83" s="42" t="s">
        <v>36</v>
      </c>
      <c r="AA83" s="42" t="s">
        <v>36</v>
      </c>
      <c r="AB83" s="42" t="s">
        <v>36</v>
      </c>
      <c r="AC83" s="42" t="s">
        <v>36</v>
      </c>
      <c r="AD83" s="42" t="s">
        <v>36</v>
      </c>
      <c r="AE83" s="42" t="s">
        <v>36</v>
      </c>
      <c r="AF83" s="42" t="s">
        <v>36</v>
      </c>
    </row>
    <row r="84" spans="1:32" x14ac:dyDescent="0.2">
      <c r="A84" s="43" t="s">
        <v>111</v>
      </c>
      <c r="B84" s="44" t="s">
        <v>36</v>
      </c>
      <c r="C84" s="45" t="s">
        <v>1</v>
      </c>
      <c r="D84" s="44" t="s">
        <v>1</v>
      </c>
      <c r="E84" s="44" t="s">
        <v>1</v>
      </c>
      <c r="F84" s="44" t="s">
        <v>1</v>
      </c>
      <c r="G84" s="44" t="s">
        <v>1</v>
      </c>
      <c r="H84" s="44" t="s">
        <v>1</v>
      </c>
      <c r="I84" s="44" t="s">
        <v>1</v>
      </c>
      <c r="J84" s="44" t="s">
        <v>1</v>
      </c>
      <c r="K84" s="44" t="s">
        <v>1</v>
      </c>
      <c r="L84" s="44" t="s">
        <v>1</v>
      </c>
      <c r="M84" s="44" t="s">
        <v>1</v>
      </c>
      <c r="N84" s="44" t="s">
        <v>1</v>
      </c>
      <c r="O84" s="44" t="s">
        <v>1</v>
      </c>
      <c r="P84" s="44" t="s">
        <v>1</v>
      </c>
      <c r="Q84" s="44" t="s">
        <v>1</v>
      </c>
      <c r="R84" s="44" t="s">
        <v>1</v>
      </c>
      <c r="S84" s="44" t="s">
        <v>1</v>
      </c>
      <c r="T84" s="44" t="s">
        <v>1</v>
      </c>
      <c r="U84" s="44" t="s">
        <v>1</v>
      </c>
      <c r="V84" s="44" t="s">
        <v>1</v>
      </c>
      <c r="W84" s="44" t="s">
        <v>1</v>
      </c>
      <c r="X84" s="44" t="s">
        <v>1</v>
      </c>
      <c r="Y84" s="44" t="s">
        <v>1</v>
      </c>
      <c r="Z84" s="44" t="s">
        <v>1</v>
      </c>
      <c r="AA84" s="44" t="s">
        <v>1</v>
      </c>
      <c r="AB84" s="44" t="s">
        <v>1</v>
      </c>
      <c r="AC84" s="44" t="s">
        <v>1</v>
      </c>
      <c r="AD84" s="44" t="s">
        <v>1</v>
      </c>
      <c r="AE84" s="44" t="s">
        <v>1</v>
      </c>
      <c r="AF84" s="44" t="s">
        <v>1</v>
      </c>
    </row>
    <row r="85" spans="1:32" x14ac:dyDescent="0.2">
      <c r="A85" s="6" t="s">
        <v>111</v>
      </c>
      <c r="B85" s="7" t="s">
        <v>112</v>
      </c>
      <c r="C85" s="8">
        <v>119.973</v>
      </c>
      <c r="D85" s="8">
        <v>119.976</v>
      </c>
      <c r="E85" s="8">
        <v>119.976</v>
      </c>
      <c r="F85" s="8">
        <v>119.973</v>
      </c>
      <c r="G85" s="8">
        <v>119.98</v>
      </c>
      <c r="H85" s="8">
        <v>119.97799999999999</v>
      </c>
      <c r="I85" s="8">
        <v>119.98</v>
      </c>
      <c r="J85" s="8">
        <v>119.97799999999999</v>
      </c>
      <c r="K85" s="8">
        <v>119.98</v>
      </c>
      <c r="L85" s="8">
        <v>119.982</v>
      </c>
      <c r="M85" s="8">
        <v>119.97499999999999</v>
      </c>
      <c r="N85" s="8">
        <v>119.973</v>
      </c>
      <c r="O85" s="8">
        <v>119.977</v>
      </c>
      <c r="P85" s="8">
        <v>119.97499999999999</v>
      </c>
      <c r="Q85" s="8">
        <v>119.974</v>
      </c>
      <c r="R85" s="8">
        <v>119.977</v>
      </c>
      <c r="S85" s="8">
        <v>119.983</v>
      </c>
      <c r="T85" s="8">
        <v>119.97799999999999</v>
      </c>
      <c r="U85" s="8">
        <v>119.983</v>
      </c>
      <c r="V85" s="8">
        <v>119.98099999999999</v>
      </c>
      <c r="W85" s="9">
        <v>0.2</v>
      </c>
      <c r="X85" s="9">
        <v>120</v>
      </c>
      <c r="Y85" s="9">
        <v>-0.2</v>
      </c>
      <c r="Z85" s="11" t="s">
        <v>113</v>
      </c>
      <c r="AA85" s="12">
        <v>20</v>
      </c>
      <c r="AB85" s="9">
        <v>119.983</v>
      </c>
      <c r="AC85" s="9">
        <v>119.973</v>
      </c>
      <c r="AD85" s="9">
        <v>20.405999999999999</v>
      </c>
      <c r="AE85" s="9">
        <v>18.12</v>
      </c>
      <c r="AF85" s="12">
        <v>20</v>
      </c>
    </row>
    <row r="86" spans="1:32" x14ac:dyDescent="0.2">
      <c r="A86" s="42" t="s">
        <v>36</v>
      </c>
      <c r="B86" s="42" t="s">
        <v>36</v>
      </c>
      <c r="C86" s="42" t="s">
        <v>36</v>
      </c>
      <c r="D86" s="42" t="s">
        <v>36</v>
      </c>
      <c r="E86" s="42" t="s">
        <v>36</v>
      </c>
      <c r="F86" s="42" t="s">
        <v>36</v>
      </c>
      <c r="G86" s="42" t="s">
        <v>36</v>
      </c>
      <c r="H86" s="42" t="s">
        <v>36</v>
      </c>
      <c r="I86" s="42" t="s">
        <v>36</v>
      </c>
      <c r="J86" s="42" t="s">
        <v>36</v>
      </c>
      <c r="K86" s="42" t="s">
        <v>36</v>
      </c>
      <c r="L86" s="42" t="s">
        <v>36</v>
      </c>
      <c r="M86" s="42" t="s">
        <v>36</v>
      </c>
      <c r="N86" s="42" t="s">
        <v>36</v>
      </c>
      <c r="O86" s="42" t="s">
        <v>36</v>
      </c>
      <c r="P86" s="42" t="s">
        <v>36</v>
      </c>
      <c r="Q86" s="42" t="s">
        <v>36</v>
      </c>
      <c r="R86" s="42" t="s">
        <v>36</v>
      </c>
      <c r="S86" s="42" t="s">
        <v>36</v>
      </c>
      <c r="T86" s="42" t="s">
        <v>36</v>
      </c>
      <c r="U86" s="42" t="s">
        <v>36</v>
      </c>
      <c r="V86" s="42" t="s">
        <v>36</v>
      </c>
      <c r="W86" s="42" t="s">
        <v>36</v>
      </c>
      <c r="X86" s="42" t="s">
        <v>36</v>
      </c>
      <c r="Y86" s="42" t="s">
        <v>36</v>
      </c>
      <c r="Z86" s="42" t="s">
        <v>36</v>
      </c>
      <c r="AA86" s="42" t="s">
        <v>36</v>
      </c>
      <c r="AB86" s="42" t="s">
        <v>36</v>
      </c>
      <c r="AC86" s="42" t="s">
        <v>36</v>
      </c>
      <c r="AD86" s="42" t="s">
        <v>36</v>
      </c>
      <c r="AE86" s="42" t="s">
        <v>36</v>
      </c>
      <c r="AF86" s="42" t="s">
        <v>36</v>
      </c>
    </row>
    <row r="87" spans="1:32" x14ac:dyDescent="0.2">
      <c r="A87" s="43" t="s">
        <v>114</v>
      </c>
      <c r="B87" s="44" t="s">
        <v>36</v>
      </c>
      <c r="C87" s="45" t="s">
        <v>1</v>
      </c>
      <c r="D87" s="44" t="s">
        <v>1</v>
      </c>
      <c r="E87" s="44" t="s">
        <v>1</v>
      </c>
      <c r="F87" s="44" t="s">
        <v>1</v>
      </c>
      <c r="G87" s="44" t="s">
        <v>1</v>
      </c>
      <c r="H87" s="44" t="s">
        <v>1</v>
      </c>
      <c r="I87" s="44" t="s">
        <v>1</v>
      </c>
      <c r="J87" s="44" t="s">
        <v>1</v>
      </c>
      <c r="K87" s="44" t="s">
        <v>1</v>
      </c>
      <c r="L87" s="44" t="s">
        <v>1</v>
      </c>
      <c r="M87" s="44" t="s">
        <v>1</v>
      </c>
      <c r="N87" s="44" t="s">
        <v>1</v>
      </c>
      <c r="O87" s="44" t="s">
        <v>1</v>
      </c>
      <c r="P87" s="44" t="s">
        <v>1</v>
      </c>
      <c r="Q87" s="44" t="s">
        <v>1</v>
      </c>
      <c r="R87" s="44" t="s">
        <v>1</v>
      </c>
      <c r="S87" s="44" t="s">
        <v>1</v>
      </c>
      <c r="T87" s="44" t="s">
        <v>1</v>
      </c>
      <c r="U87" s="44" t="s">
        <v>1</v>
      </c>
      <c r="V87" s="44" t="s">
        <v>1</v>
      </c>
      <c r="W87" s="44" t="s">
        <v>1</v>
      </c>
      <c r="X87" s="44" t="s">
        <v>1</v>
      </c>
      <c r="Y87" s="44" t="s">
        <v>1</v>
      </c>
      <c r="Z87" s="44" t="s">
        <v>1</v>
      </c>
      <c r="AA87" s="44" t="s">
        <v>1</v>
      </c>
      <c r="AB87" s="44" t="s">
        <v>1</v>
      </c>
      <c r="AC87" s="44" t="s">
        <v>1</v>
      </c>
      <c r="AD87" s="44" t="s">
        <v>1</v>
      </c>
      <c r="AE87" s="44" t="s">
        <v>1</v>
      </c>
      <c r="AF87" s="44" t="s">
        <v>1</v>
      </c>
    </row>
    <row r="88" spans="1:32" x14ac:dyDescent="0.2">
      <c r="A88" s="6" t="s">
        <v>115</v>
      </c>
      <c r="B88" s="7" t="s">
        <v>116</v>
      </c>
      <c r="C88" s="8">
        <v>18.274000000000001</v>
      </c>
      <c r="D88" s="8">
        <v>18.268000000000001</v>
      </c>
      <c r="E88" s="8">
        <v>18.273</v>
      </c>
      <c r="F88" s="8">
        <v>18.268999999999998</v>
      </c>
      <c r="G88" s="8">
        <v>18.271000000000001</v>
      </c>
      <c r="H88" s="8">
        <v>18.268999999999998</v>
      </c>
      <c r="I88" s="8">
        <v>18.273</v>
      </c>
      <c r="J88" s="8">
        <v>18.271999999999998</v>
      </c>
      <c r="K88" s="8">
        <v>18.274999999999999</v>
      </c>
      <c r="L88" s="8">
        <v>18.271000000000001</v>
      </c>
      <c r="M88" s="8">
        <v>18.263999999999999</v>
      </c>
      <c r="N88" s="8">
        <v>18.274999999999999</v>
      </c>
      <c r="O88" s="8">
        <v>18.279</v>
      </c>
      <c r="P88" s="8">
        <v>18.265999999999998</v>
      </c>
      <c r="Q88" s="8">
        <v>18.274999999999999</v>
      </c>
      <c r="R88" s="8">
        <v>18.279</v>
      </c>
      <c r="S88" s="8">
        <v>18.268999999999998</v>
      </c>
      <c r="T88" s="8">
        <v>18.27</v>
      </c>
      <c r="U88" s="8">
        <v>18.282</v>
      </c>
      <c r="V88" s="8">
        <v>18.277000000000001</v>
      </c>
      <c r="W88" s="9">
        <v>0.5</v>
      </c>
      <c r="X88" s="9">
        <v>18.27</v>
      </c>
      <c r="Y88" s="9">
        <v>-0.5</v>
      </c>
      <c r="Z88" s="11" t="s">
        <v>117</v>
      </c>
      <c r="AA88" s="12">
        <v>20</v>
      </c>
      <c r="AB88" s="9">
        <v>18.282</v>
      </c>
      <c r="AC88" s="9">
        <v>18.263999999999999</v>
      </c>
      <c r="AD88" s="9">
        <v>36.372</v>
      </c>
      <c r="AE88" s="9">
        <v>36.186</v>
      </c>
      <c r="AF88" s="12">
        <v>20</v>
      </c>
    </row>
    <row r="89" spans="1:32" x14ac:dyDescent="0.2">
      <c r="A89" s="42" t="s">
        <v>36</v>
      </c>
      <c r="B89" s="42" t="s">
        <v>36</v>
      </c>
      <c r="C89" s="42" t="s">
        <v>36</v>
      </c>
      <c r="D89" s="42" t="s">
        <v>36</v>
      </c>
      <c r="E89" s="42" t="s">
        <v>36</v>
      </c>
      <c r="F89" s="42" t="s">
        <v>36</v>
      </c>
      <c r="G89" s="42" t="s">
        <v>36</v>
      </c>
      <c r="H89" s="42" t="s">
        <v>36</v>
      </c>
      <c r="I89" s="42" t="s">
        <v>36</v>
      </c>
      <c r="J89" s="42" t="s">
        <v>36</v>
      </c>
      <c r="K89" s="42" t="s">
        <v>36</v>
      </c>
      <c r="L89" s="42" t="s">
        <v>36</v>
      </c>
      <c r="M89" s="42" t="s">
        <v>36</v>
      </c>
      <c r="N89" s="42" t="s">
        <v>36</v>
      </c>
      <c r="O89" s="42" t="s">
        <v>36</v>
      </c>
      <c r="P89" s="42" t="s">
        <v>36</v>
      </c>
      <c r="Q89" s="42" t="s">
        <v>36</v>
      </c>
      <c r="R89" s="42" t="s">
        <v>36</v>
      </c>
      <c r="S89" s="42" t="s">
        <v>36</v>
      </c>
      <c r="T89" s="42" t="s">
        <v>36</v>
      </c>
      <c r="U89" s="42" t="s">
        <v>36</v>
      </c>
      <c r="V89" s="42" t="s">
        <v>36</v>
      </c>
      <c r="W89" s="42" t="s">
        <v>36</v>
      </c>
      <c r="X89" s="42" t="s">
        <v>36</v>
      </c>
      <c r="Y89" s="42" t="s">
        <v>36</v>
      </c>
      <c r="Z89" s="42" t="s">
        <v>36</v>
      </c>
      <c r="AA89" s="42" t="s">
        <v>36</v>
      </c>
      <c r="AB89" s="42" t="s">
        <v>36</v>
      </c>
      <c r="AC89" s="42" t="s">
        <v>36</v>
      </c>
      <c r="AD89" s="42" t="s">
        <v>36</v>
      </c>
      <c r="AE89" s="42" t="s">
        <v>36</v>
      </c>
      <c r="AF89" s="42" t="s">
        <v>36</v>
      </c>
    </row>
    <row r="90" spans="1:32" x14ac:dyDescent="0.2">
      <c r="A90" s="43" t="s">
        <v>118</v>
      </c>
      <c r="B90" s="44" t="s">
        <v>36</v>
      </c>
      <c r="C90" s="45" t="s">
        <v>1</v>
      </c>
      <c r="D90" s="44" t="s">
        <v>1</v>
      </c>
      <c r="E90" s="44" t="s">
        <v>1</v>
      </c>
      <c r="F90" s="44" t="s">
        <v>1</v>
      </c>
      <c r="G90" s="44" t="s">
        <v>1</v>
      </c>
      <c r="H90" s="44" t="s">
        <v>1</v>
      </c>
      <c r="I90" s="44" t="s">
        <v>1</v>
      </c>
      <c r="J90" s="44" t="s">
        <v>1</v>
      </c>
      <c r="K90" s="44" t="s">
        <v>1</v>
      </c>
      <c r="L90" s="44" t="s">
        <v>1</v>
      </c>
      <c r="M90" s="44" t="s">
        <v>1</v>
      </c>
      <c r="N90" s="44" t="s">
        <v>1</v>
      </c>
      <c r="O90" s="44" t="s">
        <v>1</v>
      </c>
      <c r="P90" s="44" t="s">
        <v>1</v>
      </c>
      <c r="Q90" s="44" t="s">
        <v>1</v>
      </c>
      <c r="R90" s="44" t="s">
        <v>1</v>
      </c>
      <c r="S90" s="44" t="s">
        <v>1</v>
      </c>
      <c r="T90" s="44" t="s">
        <v>1</v>
      </c>
      <c r="U90" s="44" t="s">
        <v>1</v>
      </c>
      <c r="V90" s="44" t="s">
        <v>1</v>
      </c>
      <c r="W90" s="44" t="s">
        <v>1</v>
      </c>
      <c r="X90" s="44" t="s">
        <v>1</v>
      </c>
      <c r="Y90" s="44" t="s">
        <v>1</v>
      </c>
      <c r="Z90" s="44" t="s">
        <v>1</v>
      </c>
      <c r="AA90" s="44" t="s">
        <v>1</v>
      </c>
      <c r="AB90" s="44" t="s">
        <v>1</v>
      </c>
      <c r="AC90" s="44" t="s">
        <v>1</v>
      </c>
      <c r="AD90" s="44" t="s">
        <v>1</v>
      </c>
      <c r="AE90" s="44" t="s">
        <v>1</v>
      </c>
      <c r="AF90" s="44" t="s">
        <v>1</v>
      </c>
    </row>
    <row r="91" spans="1:32" x14ac:dyDescent="0.2">
      <c r="A91" s="6" t="s">
        <v>119</v>
      </c>
      <c r="B91" s="7" t="s">
        <v>120</v>
      </c>
      <c r="C91" s="8">
        <v>5.4790000000000001</v>
      </c>
      <c r="D91" s="8">
        <v>5.4859999999999998</v>
      </c>
      <c r="E91" s="8">
        <v>5.4829999999999997</v>
      </c>
      <c r="F91" s="8">
        <v>5.4880000000000004</v>
      </c>
      <c r="G91" s="8">
        <v>5.48</v>
      </c>
      <c r="H91" s="8">
        <v>5.492</v>
      </c>
      <c r="I91" s="8">
        <v>5.4909999999999997</v>
      </c>
      <c r="J91" s="8">
        <v>5.4960000000000004</v>
      </c>
      <c r="K91" s="8">
        <v>5.4889999999999999</v>
      </c>
      <c r="L91" s="8">
        <v>5.4829999999999997</v>
      </c>
      <c r="M91" s="8">
        <v>5.4980000000000002</v>
      </c>
      <c r="N91" s="8">
        <v>5.476</v>
      </c>
      <c r="O91" s="8">
        <v>5.4829999999999997</v>
      </c>
      <c r="P91" s="8">
        <v>5.4960000000000004</v>
      </c>
      <c r="Q91" s="8">
        <v>5.4809999999999999</v>
      </c>
      <c r="R91" s="8">
        <v>5.4960000000000004</v>
      </c>
      <c r="S91" s="8">
        <v>5.4930000000000003</v>
      </c>
      <c r="T91" s="8">
        <v>5.4880000000000004</v>
      </c>
      <c r="U91" s="8">
        <v>5.4859999999999998</v>
      </c>
      <c r="V91" s="8">
        <v>5.4880000000000004</v>
      </c>
      <c r="W91" s="9">
        <v>0.5</v>
      </c>
      <c r="X91" s="9">
        <v>5.5</v>
      </c>
      <c r="Y91" s="9">
        <v>-0.5</v>
      </c>
      <c r="Z91" s="11" t="s">
        <v>121</v>
      </c>
      <c r="AA91" s="12">
        <v>20</v>
      </c>
      <c r="AB91" s="9">
        <v>5.4980000000000002</v>
      </c>
      <c r="AC91" s="9">
        <v>5.476</v>
      </c>
      <c r="AD91" s="9">
        <v>26.338000000000001</v>
      </c>
      <c r="AE91" s="9">
        <v>25.684999999999999</v>
      </c>
      <c r="AF91" s="12">
        <v>20</v>
      </c>
    </row>
  </sheetData>
  <mergeCells count="91">
    <mergeCell ref="A86:AF86"/>
    <mergeCell ref="A87:B87"/>
    <mergeCell ref="C87:AF87"/>
    <mergeCell ref="A89:AF89"/>
    <mergeCell ref="A90:B90"/>
    <mergeCell ref="C90:AF90"/>
    <mergeCell ref="A80:AF80"/>
    <mergeCell ref="A81:B81"/>
    <mergeCell ref="C81:AF81"/>
    <mergeCell ref="A83:AF83"/>
    <mergeCell ref="A84:B84"/>
    <mergeCell ref="C84:AF84"/>
    <mergeCell ref="A74:AF74"/>
    <mergeCell ref="A75:B75"/>
    <mergeCell ref="C75:AF75"/>
    <mergeCell ref="A77:AF77"/>
    <mergeCell ref="A78:B78"/>
    <mergeCell ref="C78:AF78"/>
    <mergeCell ref="A68:AF68"/>
    <mergeCell ref="A69:B69"/>
    <mergeCell ref="C69:AF69"/>
    <mergeCell ref="A71:AF71"/>
    <mergeCell ref="A72:B72"/>
    <mergeCell ref="C72:AF72"/>
    <mergeCell ref="A62:AF62"/>
    <mergeCell ref="A63:B63"/>
    <mergeCell ref="C63:AF63"/>
    <mergeCell ref="A65:AF65"/>
    <mergeCell ref="A66:B66"/>
    <mergeCell ref="C66:AF66"/>
    <mergeCell ref="A56:AF56"/>
    <mergeCell ref="A57:B57"/>
    <mergeCell ref="C57:AF57"/>
    <mergeCell ref="A59:AF59"/>
    <mergeCell ref="A60:B60"/>
    <mergeCell ref="C60:AF60"/>
    <mergeCell ref="A50:AF50"/>
    <mergeCell ref="A51:B51"/>
    <mergeCell ref="C51:AF51"/>
    <mergeCell ref="A53:AF53"/>
    <mergeCell ref="A54:B54"/>
    <mergeCell ref="C54:AF54"/>
    <mergeCell ref="A44:AF44"/>
    <mergeCell ref="A45:B45"/>
    <mergeCell ref="C45:AF45"/>
    <mergeCell ref="A47:AF47"/>
    <mergeCell ref="A48:B48"/>
    <mergeCell ref="C48:AF48"/>
    <mergeCell ref="A36:AF36"/>
    <mergeCell ref="A37:B37"/>
    <mergeCell ref="C37:AF37"/>
    <mergeCell ref="A40:AF40"/>
    <mergeCell ref="A41:B41"/>
    <mergeCell ref="C41:AF41"/>
    <mergeCell ref="A29:AF29"/>
    <mergeCell ref="A30:B30"/>
    <mergeCell ref="C30:AF30"/>
    <mergeCell ref="A32:AF32"/>
    <mergeCell ref="A33:B33"/>
    <mergeCell ref="C33:AF33"/>
    <mergeCell ref="A23:AF23"/>
    <mergeCell ref="A24:B24"/>
    <mergeCell ref="C24:AF24"/>
    <mergeCell ref="A26:AF26"/>
    <mergeCell ref="A27:B27"/>
    <mergeCell ref="C27:AF27"/>
    <mergeCell ref="A16:AF16"/>
    <mergeCell ref="A17:B17"/>
    <mergeCell ref="C17:AF17"/>
    <mergeCell ref="A20:AF20"/>
    <mergeCell ref="A21:B21"/>
    <mergeCell ref="C21:AF21"/>
    <mergeCell ref="A9:AF9"/>
    <mergeCell ref="A10:B10"/>
    <mergeCell ref="C10:AF10"/>
    <mergeCell ref="A12:AF12"/>
    <mergeCell ref="A13:B13"/>
    <mergeCell ref="C13:AF13"/>
    <mergeCell ref="K2:L2"/>
    <mergeCell ref="J1:L1"/>
    <mergeCell ref="J3:L3"/>
    <mergeCell ref="A7:I7"/>
    <mergeCell ref="E2:I2"/>
    <mergeCell ref="E3:I3"/>
    <mergeCell ref="A4:L4"/>
    <mergeCell ref="A6:L6"/>
    <mergeCell ref="K5:L5"/>
    <mergeCell ref="E5:I5"/>
    <mergeCell ref="B5:D5"/>
    <mergeCell ref="A1:D3"/>
    <mergeCell ref="E1:I1"/>
  </mergeCells>
  <phoneticPr fontId="0" type="noConversion"/>
  <printOptions gridLines="1"/>
  <pageMargins left="0.74803149606299213" right="0.74803149606299213" top="0.47244094488188981" bottom="0.98425196850393704" header="0.51181102362204722" footer="0.51181102362204722"/>
  <pageSetup scale="80" orientation="landscape" horizontalDpi="4294967293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Sheet10</vt:lpstr>
      <vt:lpstr>Sheet1!Print_Titles</vt:lpstr>
      <vt:lpstr>Sheet10!Print_Titles</vt:lpstr>
    </vt:vector>
  </TitlesOfParts>
  <Company>Origin International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Deline</dc:creator>
  <cp:lastModifiedBy>Robert Stone</cp:lastModifiedBy>
  <cp:lastPrinted>2008-01-31T20:50:42Z</cp:lastPrinted>
  <dcterms:created xsi:type="dcterms:W3CDTF">2005-07-20T16:35:08Z</dcterms:created>
  <dcterms:modified xsi:type="dcterms:W3CDTF">2017-03-07T15:53:29Z</dcterms:modified>
</cp:coreProperties>
</file>