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20730" windowHeight="928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18" i="1"/>
</calcChain>
</file>

<file path=xl/sharedStrings.xml><?xml version="1.0" encoding="utf-8"?>
<sst xmlns="http://schemas.openxmlformats.org/spreadsheetml/2006/main" count="488" uniqueCount="243">
  <si>
    <t>COURSE</t>
  </si>
  <si>
    <t>SESSION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</si>
  <si>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</si>
  <si>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</si>
  <si>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</si>
  <si>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</si>
  <si>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</si>
  <si>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</si>
  <si>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</si>
  <si>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</si>
  <si>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</si>
  <si>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</si>
  <si>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RELEGION</t>
  </si>
  <si>
    <t>FATHER NAME</t>
  </si>
  <si>
    <t>CASTE CATEGORY</t>
  </si>
  <si>
    <t>GRN No.</t>
  </si>
  <si>
    <t>Student NAME</t>
  </si>
  <si>
    <t>D.PHARM</t>
  </si>
  <si>
    <t>UTTARPRADESH</t>
  </si>
  <si>
    <t>ABHISHEK KUMAR</t>
  </si>
  <si>
    <t>AJAY KUMAR</t>
  </si>
  <si>
    <t>AMAN DIWAKAR</t>
  </si>
  <si>
    <t xml:space="preserve">AMIT KUMAR </t>
  </si>
  <si>
    <t>ANOOP KUMAR UPADHAYAY</t>
  </si>
  <si>
    <t>ATUL</t>
  </si>
  <si>
    <t>ATUL KUMAR GOLA</t>
  </si>
  <si>
    <t>BHUMI VERMA</t>
  </si>
  <si>
    <t>DEVESH KUMAR SHARMA</t>
  </si>
  <si>
    <t>DUR VIJAY</t>
  </si>
  <si>
    <t>GAURAV KUMAR</t>
  </si>
  <si>
    <t>GIRISH KUMAR</t>
  </si>
  <si>
    <t>GOVIND KUMAR</t>
  </si>
  <si>
    <t>HEMANT KUMAR UPADHYAY</t>
  </si>
  <si>
    <t>KAILASH VARSHNEY</t>
  </si>
  <si>
    <t>KHUSHBOO SATSANGI</t>
  </si>
  <si>
    <t>KM SUJATA SINGH SUMAN</t>
  </si>
  <si>
    <t xml:space="preserve">KULDEEP SENGAR </t>
  </si>
  <si>
    <t>LAXMI NARAYAN DHANGAR</t>
  </si>
  <si>
    <t>MAHESH KUMAR</t>
  </si>
  <si>
    <t>MAMTESH KUMAR</t>
  </si>
  <si>
    <t>MOHIT UPADHYAY</t>
  </si>
  <si>
    <t>NIRMAL KUMAR</t>
  </si>
  <si>
    <t>PAVAN KUMAR GAUTAM</t>
  </si>
  <si>
    <t>PRACHI NIGAM</t>
  </si>
  <si>
    <t>PREM PRAKASH SHARMA</t>
  </si>
  <si>
    <t>PREMPAL</t>
  </si>
  <si>
    <t>RAHUL KUMAR</t>
  </si>
  <si>
    <t>RAVENDRA KUMAR</t>
  </si>
  <si>
    <t>RINKU KUMAR</t>
  </si>
  <si>
    <t>SACHIN KUMAR</t>
  </si>
  <si>
    <t>SAURABH KANT</t>
  </si>
  <si>
    <t>SHAN MOHAMMAD</t>
  </si>
  <si>
    <t>SUMIT KUMAR</t>
  </si>
  <si>
    <t>VINOD KUMAR</t>
  </si>
  <si>
    <t>VIVEK KUMAR</t>
  </si>
  <si>
    <t>RAMESHWAR SINGH</t>
  </si>
  <si>
    <t>DORI LAL</t>
  </si>
  <si>
    <t>SHYAM BABU</t>
  </si>
  <si>
    <t xml:space="preserve">SUKHPAL SINGH </t>
  </si>
  <si>
    <t>ASHOK KUMAR</t>
  </si>
  <si>
    <t>MANIRAM</t>
  </si>
  <si>
    <t>RAJU GOLA</t>
  </si>
  <si>
    <t>RAVENDRA PRAKASH VERMA</t>
  </si>
  <si>
    <t>SUNIL SHARMA</t>
  </si>
  <si>
    <t>RAJVIR SINGH</t>
  </si>
  <si>
    <t>CHARAN SINGH</t>
  </si>
  <si>
    <t>DURGPAL SINGH</t>
  </si>
  <si>
    <t>DESHRAJ SINGH</t>
  </si>
  <si>
    <t>BHISHAM PAL UPADHYAY</t>
  </si>
  <si>
    <t>PRAMOD KUMAR</t>
  </si>
  <si>
    <t>SURENDRA KUMAR SATSANGI</t>
  </si>
  <si>
    <t>JAIKISHOR SUMAN</t>
  </si>
  <si>
    <t xml:space="preserve">SURENDRA SINGH </t>
  </si>
  <si>
    <t>GAURI SHANKAR</t>
  </si>
  <si>
    <t>SATYAVEER SINGH</t>
  </si>
  <si>
    <t>VIJAY SINGH</t>
  </si>
  <si>
    <t>NARENDRA KUMAR</t>
  </si>
  <si>
    <t>BRIJENDRA SINGH</t>
  </si>
  <si>
    <t>HARNARAYAN SINGH</t>
  </si>
  <si>
    <t>GANPATI SINGH</t>
  </si>
  <si>
    <t>CHANDRA PRAKASH SHARMA</t>
  </si>
  <si>
    <t>NIHAL SINGH</t>
  </si>
  <si>
    <t>HARI SHANKAR</t>
  </si>
  <si>
    <t>TEJ VEER</t>
  </si>
  <si>
    <t>BANWARI LAL</t>
  </si>
  <si>
    <t>HARIPAL SINGH</t>
  </si>
  <si>
    <t>RAJUDDIN</t>
  </si>
  <si>
    <t>DEVENDRA SINGH</t>
  </si>
  <si>
    <t>HAKIM SINGH</t>
  </si>
  <si>
    <t>RAM KISHOR</t>
  </si>
  <si>
    <t>9458012550 9412690934</t>
  </si>
  <si>
    <t>2023-25</t>
  </si>
  <si>
    <t xml:space="preserve">NAGALA LALA SIKANDRA RAO HATHRAS </t>
  </si>
  <si>
    <t xml:space="preserve">HATHRAS </t>
  </si>
  <si>
    <t>nirmal07100@gmail.com</t>
  </si>
  <si>
    <t>MALE</t>
  </si>
  <si>
    <t>SC</t>
  </si>
  <si>
    <t>HINDU</t>
  </si>
  <si>
    <t>MOTHER NAME</t>
  </si>
  <si>
    <t>ADMISSION FORM DATE</t>
  </si>
  <si>
    <t>ENROLLMENT DATE</t>
  </si>
  <si>
    <t>AADHAR</t>
  </si>
  <si>
    <t>PAN</t>
  </si>
  <si>
    <t>CASTE CERTIFICATE NUMBER</t>
  </si>
  <si>
    <t xml:space="preserve">MITHALESH KUMARI </t>
  </si>
  <si>
    <t xml:space="preserve">SICHAWALI KADEEM PURDILNAGAR SIKANDRA RAO HATHRAS </t>
  </si>
  <si>
    <t>rahulbaghel892380@gmail.com</t>
  </si>
  <si>
    <t>22/04/2003</t>
  </si>
  <si>
    <t>OBC</t>
  </si>
  <si>
    <t xml:space="preserve">KAMLESH DEVI </t>
  </si>
  <si>
    <t xml:space="preserve">MOHALLA KUSHWAHA VIJAYGARH KOIL ALIGARH </t>
  </si>
  <si>
    <t>ALIGARH</t>
  </si>
  <si>
    <t>rajkushwah3812@gmail.com</t>
  </si>
  <si>
    <t xml:space="preserve">MALE </t>
  </si>
  <si>
    <t xml:space="preserve">CHANDRWARI DEVI </t>
  </si>
  <si>
    <t>13/05/2023</t>
  </si>
  <si>
    <t xml:space="preserve">BILAR HATHRAS </t>
  </si>
  <si>
    <t>themohitupadhyay321@gmail.com</t>
  </si>
  <si>
    <t>GEN</t>
  </si>
  <si>
    <t>SUMAN LATA</t>
  </si>
  <si>
    <t>30/06/2023</t>
  </si>
  <si>
    <t xml:space="preserve">BRAHMINPURI PURDIL NAGAR HATHRAS </t>
  </si>
  <si>
    <t>atul.daksh06@gmail.com</t>
  </si>
  <si>
    <t xml:space="preserve">BAHARDOI HATHRAS </t>
  </si>
  <si>
    <t>laxminarayan2481@gmail.com</t>
  </si>
  <si>
    <t xml:space="preserve">MUNNI DEVI </t>
  </si>
  <si>
    <t>15/09/2023</t>
  </si>
  <si>
    <t xml:space="preserve">PADHEEL VIGHEYPUR HATHRAS </t>
  </si>
  <si>
    <t>ankitpauniyan7088@gmail.com</t>
  </si>
  <si>
    <t>15/04/2006</t>
  </si>
  <si>
    <t>MEERA DEVI</t>
  </si>
  <si>
    <t xml:space="preserve">BASTOI NAGLA MIAN DEVARI HATHRAS </t>
  </si>
  <si>
    <t>saurabhkant725@gmail.com</t>
  </si>
  <si>
    <t xml:space="preserve">SHASHI DEVI </t>
  </si>
  <si>
    <t>29/04/2023</t>
  </si>
  <si>
    <t xml:space="preserve">RAGHANIYA HATHRAS </t>
  </si>
  <si>
    <t>sachinraghniya@gmail.com</t>
  </si>
  <si>
    <t xml:space="preserve">NARKESH DEVI </t>
  </si>
  <si>
    <t xml:space="preserve">SICHAVALI SANI JAUINAYATPUR RATI KA NAGLA HATHRAS </t>
  </si>
  <si>
    <t>amandiwakar282@gmail.com</t>
  </si>
  <si>
    <t xml:space="preserve">MEENA DEVI </t>
  </si>
  <si>
    <t>17/05/2023</t>
  </si>
  <si>
    <t>VILL SADIKPUR POST GARKHA SAHAWAR KASGANJ</t>
  </si>
  <si>
    <t>KASGANJ</t>
  </si>
  <si>
    <t>vijay97540@gmail.com</t>
  </si>
  <si>
    <t xml:space="preserve">SHEELA DEVI </t>
  </si>
  <si>
    <t>16/05/2023</t>
  </si>
  <si>
    <t xml:space="preserve">LUTSAN HATHRAS </t>
  </si>
  <si>
    <t>ajaykumar23858@gmail.com</t>
  </si>
  <si>
    <t>28/05/2004</t>
  </si>
  <si>
    <t>URMILA DEVI</t>
  </si>
  <si>
    <t>15/06/2023</t>
  </si>
  <si>
    <t>VILL LAKHIMPUR GOPAL SINGH POST YAKUTGANJ SAHAWAR KASGANJ</t>
  </si>
  <si>
    <t>mamteshk25@gmail.com</t>
  </si>
  <si>
    <t>HIRAKALI</t>
  </si>
  <si>
    <t>14/09/2023</t>
  </si>
  <si>
    <t>RUHERI KINDAULI HATHRAS</t>
  </si>
  <si>
    <t>shanmohd62106@gmail.com</t>
  </si>
  <si>
    <t>JARINA BEGUM</t>
  </si>
  <si>
    <t>27/04/2023</t>
  </si>
  <si>
    <t>HATHRAS</t>
  </si>
  <si>
    <t>kailashvarshney23@gmail.com</t>
  </si>
  <si>
    <t>MEERA VARSHNEY</t>
  </si>
  <si>
    <t>NAGLA KHITKARI BARLA ALIGARH</t>
  </si>
  <si>
    <t>pawankumar847587@gmail.com</t>
  </si>
  <si>
    <t>18/07/2007</t>
  </si>
  <si>
    <t>SUMAN GAUTAM</t>
  </si>
  <si>
    <t>20/10/2023</t>
  </si>
  <si>
    <t xml:space="preserve">VILL GARHI TAMANNA HATHRAS </t>
  </si>
  <si>
    <t>nigamprachi972@gmail.com</t>
  </si>
  <si>
    <t>FEMALE</t>
  </si>
  <si>
    <t>27/09/2004</t>
  </si>
  <si>
    <t>SHASHI NIGAM</t>
  </si>
  <si>
    <t xml:space="preserve">MENDU HATHRAS </t>
  </si>
  <si>
    <t>r.p.shrey@gmail.com</t>
  </si>
  <si>
    <t>31/12/2006</t>
  </si>
  <si>
    <t xml:space="preserve">SANDHYA VERMA </t>
  </si>
  <si>
    <t>MANDANPUR POST AKARABAD ALIGARH</t>
  </si>
  <si>
    <t>ravendrajatavsahab@gmail.com</t>
  </si>
  <si>
    <t xml:space="preserve">KAVITA DEVI </t>
  </si>
  <si>
    <t xml:space="preserve">ITARANI HATHRAS </t>
  </si>
  <si>
    <t>upadhyayypgeshkumar293@gmail.com</t>
  </si>
  <si>
    <t xml:space="preserve">LATA DEVI </t>
  </si>
  <si>
    <t>28/06/2023</t>
  </si>
  <si>
    <t xml:space="preserve">BHINTAR KANAU HATHRAS </t>
  </si>
  <si>
    <t>devesh5m118@gmail.com</t>
  </si>
  <si>
    <t>POONAM DEVI</t>
  </si>
  <si>
    <t>28/10/2023</t>
  </si>
  <si>
    <t xml:space="preserve">HAKIMPURA KAKUA AGRA </t>
  </si>
  <si>
    <t xml:space="preserve">AGRA </t>
  </si>
  <si>
    <t>prempalsingh817123@gmail.com</t>
  </si>
  <si>
    <t>REKHA DEVI</t>
  </si>
  <si>
    <t>21/07/2023</t>
  </si>
  <si>
    <t xml:space="preserve">SHRI NAGAR HATHRAS </t>
  </si>
  <si>
    <t>premprakashsharma700@gmail.com</t>
  </si>
  <si>
    <t xml:space="preserve">SAVITRI DEVI </t>
  </si>
  <si>
    <t xml:space="preserve">KACHAURA SIKANDRA RAO HATHRAS </t>
  </si>
  <si>
    <t>sumitmathur24597@gmail.com</t>
  </si>
  <si>
    <t xml:space="preserve">SUSHAMA DEVI </t>
  </si>
  <si>
    <t xml:space="preserve">VILL CHINTAPUR POST SOKHANA HATHRAS </t>
  </si>
  <si>
    <t>rinkkumarjatav968@gmail.com</t>
  </si>
  <si>
    <t>BHAGWAN DEVI</t>
  </si>
  <si>
    <t xml:space="preserve">VILL RAGHANIYA POST RUHERI HATHRAS </t>
  </si>
  <si>
    <t>anoopkumarupadhyaymaya@gmail.com</t>
  </si>
  <si>
    <t>RADHA DEVI</t>
  </si>
  <si>
    <t>13/10/2023</t>
  </si>
  <si>
    <t>KELANPUR AKRABAD ALIGARH</t>
  </si>
  <si>
    <t>gk2082842@gmail.com</t>
  </si>
  <si>
    <t xml:space="preserve">GAYATRI DEVI </t>
  </si>
  <si>
    <t xml:space="preserve">VILL MUDAI PRAHLAD NAGAR JALESAR ETAH </t>
  </si>
  <si>
    <t>ETAH</t>
  </si>
  <si>
    <t>abhishekkumarmaya15082007@gmail.com</t>
  </si>
  <si>
    <t>15/08/2007</t>
  </si>
  <si>
    <t xml:space="preserve">SUNEETA KUMARI </t>
  </si>
  <si>
    <t>26/09/2023</t>
  </si>
  <si>
    <t>BHAGWAN SHRI</t>
  </si>
  <si>
    <t xml:space="preserve">KHANGARPUR NIDHAULI LAKAN ETAH </t>
  </si>
  <si>
    <t>gauravrajput25482@gmail.com</t>
  </si>
  <si>
    <t xml:space="preserve">PAN KUMARI </t>
  </si>
  <si>
    <t>SANJARPUR BADAUN</t>
  </si>
  <si>
    <t>BADAUN</t>
  </si>
  <si>
    <t>vivekkumarbdn2000@gmail.com</t>
  </si>
  <si>
    <t>15/08/2000</t>
  </si>
  <si>
    <t>SURAJ MUKHI</t>
  </si>
  <si>
    <t>18/08/2023</t>
  </si>
  <si>
    <t>VILL MAHOKHAS MAHO HATHRAS</t>
  </si>
  <si>
    <t>satsangiaman2005622@gmail.com</t>
  </si>
  <si>
    <t xml:space="preserve">HINDU </t>
  </si>
  <si>
    <t xml:space="preserve">KUSHMA DEVI </t>
  </si>
  <si>
    <t>22/06/2023</t>
  </si>
  <si>
    <t xml:space="preserve">PURDIL NAGAR BRAHMAN PURI PORA HATHRAS </t>
  </si>
  <si>
    <t>vkgroup143@gmail.com</t>
  </si>
  <si>
    <t xml:space="preserve">SURAJMUKHI DEVI </t>
  </si>
  <si>
    <t xml:space="preserve">VILL SALEMPUR HATHRAS </t>
  </si>
  <si>
    <t>sengarmahesh071@gmail.com</t>
  </si>
  <si>
    <t>MAMTA DEVI</t>
  </si>
  <si>
    <t xml:space="preserve">NAYA NAGLA RUHERI HATHRAS </t>
  </si>
  <si>
    <t>27/12/1990</t>
  </si>
  <si>
    <t>RAMVATI DEVI</t>
  </si>
  <si>
    <t xml:space="preserve">VILL RASULPUR POST MAHO HATHRAS </t>
  </si>
  <si>
    <t>kuldeepsengar57@gmail.com</t>
  </si>
  <si>
    <t>29/06/2004</t>
  </si>
  <si>
    <t xml:space="preserve">RAKHI DEVI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</si>
</sst>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/>
    <xf numFmtId="0" fontId="4" fillId="0" borderId="1" xfId="1" applyFill="1" applyBorder="1" applyAlignment="1" applyProtection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1" applyFill="1" applyBorder="1" applyAlignment="1" applyProtection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urabhkant725@gmail.com" TargetMode="External"/><Relationship Id="rId13" Type="http://schemas.openxmlformats.org/officeDocument/2006/relationships/hyperlink" Target="mailto:mamteshk25@gmail.com" TargetMode="External"/><Relationship Id="rId18" Type="http://schemas.openxmlformats.org/officeDocument/2006/relationships/hyperlink" Target="mailto:r.p.shrey@gmail.com" TargetMode="External"/><Relationship Id="rId26" Type="http://schemas.openxmlformats.org/officeDocument/2006/relationships/hyperlink" Target="mailto:anoopkumarupadhyaymaya@gmail.com" TargetMode="External"/><Relationship Id="rId3" Type="http://schemas.openxmlformats.org/officeDocument/2006/relationships/hyperlink" Target="mailto:rajkushwah3812@gmail.com" TargetMode="External"/><Relationship Id="rId21" Type="http://schemas.openxmlformats.org/officeDocument/2006/relationships/hyperlink" Target="mailto:devesh5m118@gmail.com" TargetMode="External"/><Relationship Id="rId34" Type="http://schemas.openxmlformats.org/officeDocument/2006/relationships/hyperlink" Target="mailto:kuldeepsengar57@gmail.com" TargetMode="External"/><Relationship Id="rId7" Type="http://schemas.openxmlformats.org/officeDocument/2006/relationships/hyperlink" Target="mailto:ankitpauniyan7088@gmail.com" TargetMode="External"/><Relationship Id="rId12" Type="http://schemas.openxmlformats.org/officeDocument/2006/relationships/hyperlink" Target="mailto:ajaykumar23858@gmail.com" TargetMode="External"/><Relationship Id="rId17" Type="http://schemas.openxmlformats.org/officeDocument/2006/relationships/hyperlink" Target="mailto:nigamprachi972@gmail.com" TargetMode="External"/><Relationship Id="rId25" Type="http://schemas.openxmlformats.org/officeDocument/2006/relationships/hyperlink" Target="mailto:rinkkumarjatav968@gmail.com" TargetMode="External"/><Relationship Id="rId33" Type="http://schemas.openxmlformats.org/officeDocument/2006/relationships/hyperlink" Target="mailto:sengarmahesh071@gmail.com" TargetMode="External"/><Relationship Id="rId2" Type="http://schemas.openxmlformats.org/officeDocument/2006/relationships/hyperlink" Target="mailto:rahulbaghel892380@gmail.com" TargetMode="External"/><Relationship Id="rId16" Type="http://schemas.openxmlformats.org/officeDocument/2006/relationships/hyperlink" Target="mailto:pawankumar847587@gmail.com" TargetMode="External"/><Relationship Id="rId20" Type="http://schemas.openxmlformats.org/officeDocument/2006/relationships/hyperlink" Target="mailto:upadhyayypgeshkumar293@gmail.com" TargetMode="External"/><Relationship Id="rId29" Type="http://schemas.openxmlformats.org/officeDocument/2006/relationships/hyperlink" Target="mailto:gauravrajput25482@gmail.com" TargetMode="External"/><Relationship Id="rId1" Type="http://schemas.openxmlformats.org/officeDocument/2006/relationships/hyperlink" Target="mailto:nirmal07100@gmail.com" TargetMode="External"/><Relationship Id="rId6" Type="http://schemas.openxmlformats.org/officeDocument/2006/relationships/hyperlink" Target="mailto:laxminarayan2481@gmail.com" TargetMode="External"/><Relationship Id="rId11" Type="http://schemas.openxmlformats.org/officeDocument/2006/relationships/hyperlink" Target="mailto:vijay97540@gmail.com" TargetMode="External"/><Relationship Id="rId24" Type="http://schemas.openxmlformats.org/officeDocument/2006/relationships/hyperlink" Target="mailto:sumitmathur24597@gmail.com" TargetMode="External"/><Relationship Id="rId32" Type="http://schemas.openxmlformats.org/officeDocument/2006/relationships/hyperlink" Target="mailto:vkgroup143@gmail.com" TargetMode="External"/><Relationship Id="rId5" Type="http://schemas.openxmlformats.org/officeDocument/2006/relationships/hyperlink" Target="mailto:atul.daksh06@gmail.com" TargetMode="External"/><Relationship Id="rId15" Type="http://schemas.openxmlformats.org/officeDocument/2006/relationships/hyperlink" Target="mailto:kailashvarshney23@gmail.com" TargetMode="External"/><Relationship Id="rId23" Type="http://schemas.openxmlformats.org/officeDocument/2006/relationships/hyperlink" Target="mailto:premprakashsharma700@gmail.com" TargetMode="External"/><Relationship Id="rId28" Type="http://schemas.openxmlformats.org/officeDocument/2006/relationships/hyperlink" Target="mailto:abhishekkumarmaya15082007@gmail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amandiwakar282@gmail.com" TargetMode="External"/><Relationship Id="rId19" Type="http://schemas.openxmlformats.org/officeDocument/2006/relationships/hyperlink" Target="mailto:ravendrajatavsahab@gmail.com" TargetMode="External"/><Relationship Id="rId31" Type="http://schemas.openxmlformats.org/officeDocument/2006/relationships/hyperlink" Target="mailto:satsangiaman2005622@gmail.com" TargetMode="External"/><Relationship Id="rId4" Type="http://schemas.openxmlformats.org/officeDocument/2006/relationships/hyperlink" Target="mailto:themohitupadhyay321@gmail.com" TargetMode="External"/><Relationship Id="rId9" Type="http://schemas.openxmlformats.org/officeDocument/2006/relationships/hyperlink" Target="mailto:sachinraghniya@gmail.com" TargetMode="External"/><Relationship Id="rId14" Type="http://schemas.openxmlformats.org/officeDocument/2006/relationships/hyperlink" Target="mailto:shanmohd62106@gmail.com" TargetMode="External"/><Relationship Id="rId22" Type="http://schemas.openxmlformats.org/officeDocument/2006/relationships/hyperlink" Target="mailto:prempalsingh817123@gmail.com" TargetMode="External"/><Relationship Id="rId27" Type="http://schemas.openxmlformats.org/officeDocument/2006/relationships/hyperlink" Target="mailto:gk2082842@gmail.com" TargetMode="External"/><Relationship Id="rId30" Type="http://schemas.openxmlformats.org/officeDocument/2006/relationships/hyperlink" Target="mailto:vivekkumarbdn2000@gmail.com" TargetMode="External"/><Relationship Id="rId35" Type="http://schemas.openxmlformats.org/officeDocument/2006/relationships/hyperlink" Target="mailto:gauravrajput2548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3"/>
  <sheetViews>
    <sheetView tabSelected="1" topLeftCell="L1" workbookViewId="0">
      <pane ySplit="1" topLeftCell="A2" activePane="bottomLeft" state="frozen"/>
      <selection pane="bottomLeft" activeCell="V12" sqref="V12"/>
    </sheetView>
  </sheetViews>
  <sheetFormatPr defaultRowHeight="15"/>
  <cols>
    <col min="1" max="1" width="16.5703125" style="6" customWidth="1"/>
    <col min="2" max="2" width="10.85546875" style="6" customWidth="1"/>
    <col min="3" max="3" width="9.42578125" style="6" customWidth="1"/>
    <col min="4" max="4" width="26.28515625" style="6" customWidth="1"/>
    <col min="5" max="5" width="61.7109375" style="6" customWidth="1"/>
    <col min="6" max="6" width="11.42578125" style="6" customWidth="1"/>
    <col min="7" max="7" width="16.5703125" style="6" customWidth="1"/>
    <col min="8" max="8" width="11.85546875" style="6" customWidth="1"/>
    <col min="9" max="9" width="9.140625" style="6" customWidth="1"/>
    <col min="10" max="10" width="20" style="6" customWidth="1"/>
    <col min="11" max="11" width="40.42578125" style="6" customWidth="1"/>
    <col min="12" max="12" width="9.140625" style="6" customWidth="1"/>
    <col min="13" max="13" width="11.42578125" style="6" customWidth="1"/>
    <col min="14" max="14" width="18.28515625" style="6" customWidth="1"/>
    <col min="15" max="15" width="9.140625" style="6" customWidth="1"/>
    <col min="16" max="16" width="16.140625" style="6" customWidth="1"/>
    <col min="17" max="17" width="14.7109375" style="6" customWidth="1"/>
    <col min="18" max="18" width="25" style="6" customWidth="1"/>
    <col min="19" max="19" width="21.7109375" style="6" customWidth="1"/>
    <col min="20" max="20" width="22.42578125" style="6" customWidth="1"/>
    <col min="21" max="21" width="18" style="6" customWidth="1"/>
    <col min="22" max="22" width="17.140625" style="7" customWidth="1"/>
    <col min="23" max="23" width="9.140625" style="6"/>
    <col min="24" max="24" width="25.5703125" style="7" customWidth="1"/>
    <col min="25" max="16384" width="9.140625" style="1"/>
  </cols>
  <sheetData>
    <row r="1" spans="1:24" s="4" customFormat="1">
      <c r="A1" s="3" t="s">
        <v>15</v>
      </c>
      <c r="B1" s="3" t="s">
        <v>0</v>
      </c>
      <c r="C1" s="3" t="s">
        <v>1</v>
      </c>
      <c r="D1" s="3" t="s">
        <v>16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10</v>
      </c>
      <c r="P1" s="3" t="s">
        <v>14</v>
      </c>
      <c r="Q1" s="3" t="s">
        <v>12</v>
      </c>
      <c r="R1" s="3" t="s">
        <v>13</v>
      </c>
      <c r="S1" s="3" t="s">
        <v>98</v>
      </c>
      <c r="T1" s="3" t="s">
        <v>99</v>
      </c>
      <c r="U1" s="3" t="s">
        <v>100</v>
      </c>
      <c r="V1" s="5" t="s">
        <v>101</v>
      </c>
      <c r="W1" s="3" t="s">
        <v>102</v>
      </c>
      <c r="X1" s="5" t="s">
        <v>103</v>
      </c>
    </row>
    <row r="2" spans="1:24" s="12" customFormat="1" ht="24" customHeight="1">
      <c r="A2" s="2"/>
      <c r="B2" s="2" t="s">
        <v>17</v>
      </c>
      <c r="C2" s="10" t="s">
        <v>91</v>
      </c>
      <c r="D2" s="26" t="s">
        <v>19</v>
      </c>
      <c r="E2" s="10" t="s">
        <v>209</v>
      </c>
      <c r="F2" s="2"/>
      <c r="G2" s="2" t="s">
        <v>18</v>
      </c>
      <c r="H2" s="10" t="s">
        <v>210</v>
      </c>
      <c r="I2" s="2">
        <v>207302</v>
      </c>
      <c r="J2" s="27">
        <v>8171302025</v>
      </c>
      <c r="K2" s="13" t="s">
        <v>211</v>
      </c>
      <c r="L2" s="8" t="s">
        <v>113</v>
      </c>
      <c r="M2" s="28" t="s">
        <v>212</v>
      </c>
      <c r="N2" s="27">
        <v>9457669305</v>
      </c>
      <c r="O2" s="2"/>
      <c r="P2" s="10" t="s">
        <v>108</v>
      </c>
      <c r="Q2" s="8" t="s">
        <v>97</v>
      </c>
      <c r="R2" s="26" t="s">
        <v>55</v>
      </c>
      <c r="S2" s="10" t="s">
        <v>213</v>
      </c>
      <c r="T2" s="10" t="s">
        <v>214</v>
      </c>
      <c r="U2" s="9"/>
      <c r="V2" s="11">
        <v>404914176915</v>
      </c>
      <c r="W2" s="2"/>
      <c r="X2" s="11"/>
    </row>
    <row r="3" spans="1:24" s="12" customFormat="1" ht="24" customHeight="1">
      <c r="A3" s="2"/>
      <c r="B3" s="2" t="s">
        <v>17</v>
      </c>
      <c r="C3" s="10" t="s">
        <v>91</v>
      </c>
      <c r="D3" s="26" t="s">
        <v>20</v>
      </c>
      <c r="E3" s="10" t="s">
        <v>147</v>
      </c>
      <c r="F3" s="2"/>
      <c r="G3" s="2" t="s">
        <v>18</v>
      </c>
      <c r="H3" s="10" t="s">
        <v>93</v>
      </c>
      <c r="I3" s="2">
        <v>202139</v>
      </c>
      <c r="J3" s="27">
        <v>7895279973</v>
      </c>
      <c r="K3" s="13" t="s">
        <v>148</v>
      </c>
      <c r="L3" s="8" t="s">
        <v>113</v>
      </c>
      <c r="M3" s="28" t="s">
        <v>149</v>
      </c>
      <c r="N3" s="27">
        <v>9084938011</v>
      </c>
      <c r="O3" s="2"/>
      <c r="P3" s="10" t="s">
        <v>108</v>
      </c>
      <c r="Q3" s="8" t="s">
        <v>97</v>
      </c>
      <c r="R3" s="26" t="s">
        <v>56</v>
      </c>
      <c r="S3" s="10" t="s">
        <v>150</v>
      </c>
      <c r="T3" s="28" t="s">
        <v>151</v>
      </c>
      <c r="U3" s="9"/>
      <c r="V3" s="11">
        <v>615943083547</v>
      </c>
      <c r="W3" s="2"/>
      <c r="X3" s="11"/>
    </row>
    <row r="4" spans="1:24" s="12" customFormat="1" ht="24" customHeight="1">
      <c r="A4" s="2"/>
      <c r="B4" s="2" t="s">
        <v>17</v>
      </c>
      <c r="C4" s="10" t="s">
        <v>91</v>
      </c>
      <c r="D4" s="26" t="s">
        <v>21</v>
      </c>
      <c r="E4" s="10" t="s">
        <v>138</v>
      </c>
      <c r="F4" s="2"/>
      <c r="G4" s="2" t="s">
        <v>18</v>
      </c>
      <c r="H4" s="10" t="s">
        <v>93</v>
      </c>
      <c r="I4" s="2">
        <v>204212</v>
      </c>
      <c r="J4" s="27">
        <v>8534884504</v>
      </c>
      <c r="K4" s="13" t="s">
        <v>139</v>
      </c>
      <c r="L4" s="8" t="s">
        <v>113</v>
      </c>
      <c r="M4" s="9">
        <v>37622</v>
      </c>
      <c r="N4" s="27">
        <v>9634302456</v>
      </c>
      <c r="O4" s="2"/>
      <c r="P4" s="10" t="s">
        <v>96</v>
      </c>
      <c r="Q4" s="8" t="s">
        <v>97</v>
      </c>
      <c r="R4" s="26" t="s">
        <v>57</v>
      </c>
      <c r="S4" s="10" t="s">
        <v>140</v>
      </c>
      <c r="T4" s="10" t="s">
        <v>141</v>
      </c>
      <c r="U4" s="9"/>
      <c r="V4" s="11">
        <v>297151640835</v>
      </c>
      <c r="W4" s="2"/>
      <c r="X4" s="11"/>
    </row>
    <row r="5" spans="1:24" s="12" customFormat="1" ht="24" customHeight="1">
      <c r="A5" s="2"/>
      <c r="B5" s="2" t="s">
        <v>17</v>
      </c>
      <c r="C5" s="10" t="s">
        <v>91</v>
      </c>
      <c r="D5" s="26" t="s">
        <v>22</v>
      </c>
      <c r="E5" s="10" t="s">
        <v>127</v>
      </c>
      <c r="F5" s="2"/>
      <c r="G5" s="2" t="s">
        <v>18</v>
      </c>
      <c r="H5" s="10" t="s">
        <v>93</v>
      </c>
      <c r="I5" s="2">
        <v>204216</v>
      </c>
      <c r="J5" s="27">
        <v>8006937465</v>
      </c>
      <c r="K5" s="13" t="s">
        <v>128</v>
      </c>
      <c r="L5" s="8" t="s">
        <v>113</v>
      </c>
      <c r="M5" s="10" t="s">
        <v>129</v>
      </c>
      <c r="N5" s="27"/>
      <c r="O5" s="2"/>
      <c r="P5" s="10" t="s">
        <v>108</v>
      </c>
      <c r="Q5" s="8" t="s">
        <v>97</v>
      </c>
      <c r="R5" s="26" t="s">
        <v>58</v>
      </c>
      <c r="S5" s="10" t="s">
        <v>130</v>
      </c>
      <c r="T5" s="9">
        <v>45239</v>
      </c>
      <c r="U5" s="9"/>
      <c r="V5" s="11">
        <v>879728133804</v>
      </c>
      <c r="W5" s="2"/>
      <c r="X5" s="14"/>
    </row>
    <row r="6" spans="1:24" s="12" customFormat="1" ht="24" customHeight="1">
      <c r="A6" s="2"/>
      <c r="B6" s="2" t="s">
        <v>17</v>
      </c>
      <c r="C6" s="10" t="s">
        <v>91</v>
      </c>
      <c r="D6" s="26" t="s">
        <v>23</v>
      </c>
      <c r="E6" s="10" t="s">
        <v>202</v>
      </c>
      <c r="F6" s="2"/>
      <c r="G6" s="2" t="s">
        <v>18</v>
      </c>
      <c r="H6" s="10" t="s">
        <v>93</v>
      </c>
      <c r="I6" s="2">
        <v>204101</v>
      </c>
      <c r="J6" s="27">
        <v>9389678550</v>
      </c>
      <c r="K6" s="13" t="s">
        <v>203</v>
      </c>
      <c r="L6" s="8" t="s">
        <v>113</v>
      </c>
      <c r="M6" s="9">
        <v>38303</v>
      </c>
      <c r="N6" s="27"/>
      <c r="O6" s="2"/>
      <c r="P6" s="10" t="s">
        <v>118</v>
      </c>
      <c r="Q6" s="8" t="s">
        <v>97</v>
      </c>
      <c r="R6" s="26" t="s">
        <v>59</v>
      </c>
      <c r="S6" s="10" t="s">
        <v>204</v>
      </c>
      <c r="T6" s="10" t="s">
        <v>205</v>
      </c>
      <c r="U6" s="9"/>
      <c r="V6" s="11">
        <v>655162410560</v>
      </c>
      <c r="W6" s="2"/>
      <c r="X6" s="11"/>
    </row>
    <row r="7" spans="1:24" s="12" customFormat="1" ht="24" customHeight="1">
      <c r="A7" s="2"/>
      <c r="B7" s="2" t="s">
        <v>17</v>
      </c>
      <c r="C7" s="10" t="s">
        <v>91</v>
      </c>
      <c r="D7" s="26" t="s">
        <v>24</v>
      </c>
      <c r="E7" s="10" t="s">
        <v>216</v>
      </c>
      <c r="F7" s="2"/>
      <c r="G7" s="2" t="s">
        <v>18</v>
      </c>
      <c r="H7" s="10" t="s">
        <v>210</v>
      </c>
      <c r="I7" s="2">
        <v>207122</v>
      </c>
      <c r="J7" s="27">
        <v>9759719704</v>
      </c>
      <c r="K7" s="13" t="s">
        <v>217</v>
      </c>
      <c r="L7" s="8" t="s">
        <v>113</v>
      </c>
      <c r="M7" s="9">
        <v>37987</v>
      </c>
      <c r="N7" s="27">
        <v>865018464</v>
      </c>
      <c r="O7" s="2"/>
      <c r="P7" s="10" t="s">
        <v>108</v>
      </c>
      <c r="Q7" s="8" t="s">
        <v>97</v>
      </c>
      <c r="R7" s="26" t="s">
        <v>60</v>
      </c>
      <c r="S7" s="10" t="s">
        <v>218</v>
      </c>
      <c r="T7" s="9">
        <v>45269</v>
      </c>
      <c r="U7" s="9"/>
      <c r="V7" s="11">
        <v>307135158750</v>
      </c>
      <c r="W7" s="2"/>
      <c r="X7" s="14"/>
    </row>
    <row r="8" spans="1:24" s="12" customFormat="1" ht="24" customHeight="1">
      <c r="A8" s="2"/>
      <c r="B8" s="2" t="s">
        <v>17</v>
      </c>
      <c r="C8" s="10" t="s">
        <v>91</v>
      </c>
      <c r="D8" s="26" t="s">
        <v>25</v>
      </c>
      <c r="E8" s="10" t="s">
        <v>121</v>
      </c>
      <c r="F8" s="2"/>
      <c r="G8" s="2" t="s">
        <v>18</v>
      </c>
      <c r="H8" s="10" t="s">
        <v>93</v>
      </c>
      <c r="I8" s="10">
        <v>204214</v>
      </c>
      <c r="J8" s="27">
        <v>9837489206</v>
      </c>
      <c r="K8" s="13" t="s">
        <v>122</v>
      </c>
      <c r="L8" s="8" t="s">
        <v>113</v>
      </c>
      <c r="M8" s="28">
        <v>38358</v>
      </c>
      <c r="N8" s="27">
        <v>8869105851</v>
      </c>
      <c r="O8" s="2"/>
      <c r="P8" s="10" t="s">
        <v>108</v>
      </c>
      <c r="Q8" s="8" t="s">
        <v>97</v>
      </c>
      <c r="R8" s="26" t="s">
        <v>61</v>
      </c>
      <c r="S8" s="10" t="s">
        <v>215</v>
      </c>
      <c r="T8" s="28" t="s">
        <v>183</v>
      </c>
      <c r="U8" s="9"/>
      <c r="V8" s="11">
        <v>389831693865</v>
      </c>
      <c r="W8" s="2"/>
      <c r="X8" s="14"/>
    </row>
    <row r="9" spans="1:24" s="12" customFormat="1" ht="24" customHeight="1">
      <c r="A9" s="2"/>
      <c r="B9" s="2" t="s">
        <v>17</v>
      </c>
      <c r="C9" s="10" t="s">
        <v>91</v>
      </c>
      <c r="D9" s="26" t="s">
        <v>26</v>
      </c>
      <c r="E9" s="10" t="s">
        <v>173</v>
      </c>
      <c r="F9" s="2"/>
      <c r="G9" s="2" t="s">
        <v>18</v>
      </c>
      <c r="H9" s="10" t="s">
        <v>93</v>
      </c>
      <c r="I9" s="2">
        <v>204101</v>
      </c>
      <c r="J9" s="27">
        <v>8218324203</v>
      </c>
      <c r="K9" s="13" t="s">
        <v>174</v>
      </c>
      <c r="L9" s="8" t="s">
        <v>170</v>
      </c>
      <c r="M9" s="10" t="s">
        <v>175</v>
      </c>
      <c r="N9" s="27">
        <v>9847288120</v>
      </c>
      <c r="O9" s="2"/>
      <c r="P9" s="10" t="s">
        <v>108</v>
      </c>
      <c r="Q9" s="8" t="s">
        <v>97</v>
      </c>
      <c r="R9" s="26" t="s">
        <v>62</v>
      </c>
      <c r="S9" s="10" t="s">
        <v>176</v>
      </c>
      <c r="T9" s="28">
        <v>45239</v>
      </c>
      <c r="U9" s="9"/>
      <c r="V9" s="11">
        <v>712910314705</v>
      </c>
      <c r="W9" s="2"/>
      <c r="X9" s="14"/>
    </row>
    <row r="10" spans="1:24" s="12" customFormat="1" ht="24" customHeight="1">
      <c r="A10" s="2"/>
      <c r="B10" s="2" t="s">
        <v>17</v>
      </c>
      <c r="C10" s="10" t="s">
        <v>91</v>
      </c>
      <c r="D10" s="26" t="s">
        <v>27</v>
      </c>
      <c r="E10" s="10" t="s">
        <v>184</v>
      </c>
      <c r="F10" s="2"/>
      <c r="G10" s="2" t="s">
        <v>18</v>
      </c>
      <c r="H10" s="10" t="s">
        <v>93</v>
      </c>
      <c r="I10" s="2">
        <v>204212</v>
      </c>
      <c r="J10" s="27">
        <v>9528072821</v>
      </c>
      <c r="K10" s="13" t="s">
        <v>185</v>
      </c>
      <c r="L10" s="8" t="s">
        <v>95</v>
      </c>
      <c r="M10" s="9">
        <v>37660</v>
      </c>
      <c r="N10" s="27">
        <v>8859858432</v>
      </c>
      <c r="O10" s="2"/>
      <c r="P10" s="10" t="s">
        <v>118</v>
      </c>
      <c r="Q10" s="8" t="s">
        <v>97</v>
      </c>
      <c r="R10" s="26" t="s">
        <v>63</v>
      </c>
      <c r="S10" s="10" t="s">
        <v>186</v>
      </c>
      <c r="T10" s="28" t="s">
        <v>187</v>
      </c>
      <c r="U10" s="9"/>
      <c r="V10" s="11">
        <v>718797314024</v>
      </c>
      <c r="W10" s="2"/>
      <c r="X10" s="11"/>
    </row>
    <row r="11" spans="1:24" s="12" customFormat="1" ht="24" customHeight="1">
      <c r="A11" s="2"/>
      <c r="B11" s="2" t="s">
        <v>17</v>
      </c>
      <c r="C11" s="10" t="s">
        <v>91</v>
      </c>
      <c r="D11" s="26" t="s">
        <v>28</v>
      </c>
      <c r="E11" s="10" t="s">
        <v>142</v>
      </c>
      <c r="F11" s="2"/>
      <c r="G11" s="2" t="s">
        <v>18</v>
      </c>
      <c r="H11" s="10" t="s">
        <v>143</v>
      </c>
      <c r="I11" s="2">
        <v>207245</v>
      </c>
      <c r="J11" s="27">
        <v>8979487171</v>
      </c>
      <c r="K11" s="13" t="s">
        <v>144</v>
      </c>
      <c r="L11" s="8" t="s">
        <v>113</v>
      </c>
      <c r="M11" s="28">
        <v>38393</v>
      </c>
      <c r="N11" s="27">
        <v>9719354027</v>
      </c>
      <c r="O11" s="2"/>
      <c r="P11" s="10" t="s">
        <v>108</v>
      </c>
      <c r="Q11" s="8" t="s">
        <v>97</v>
      </c>
      <c r="R11" s="26" t="s">
        <v>64</v>
      </c>
      <c r="S11" s="10" t="s">
        <v>145</v>
      </c>
      <c r="T11" s="10" t="s">
        <v>146</v>
      </c>
      <c r="U11" s="9"/>
      <c r="V11" s="11">
        <v>686467579366</v>
      </c>
      <c r="W11" s="2"/>
      <c r="X11" s="14"/>
    </row>
    <row r="12" spans="1:24" s="12" customFormat="1" ht="24" customHeight="1">
      <c r="A12" s="2"/>
      <c r="B12" s="2" t="s">
        <v>17</v>
      </c>
      <c r="C12" s="10" t="s">
        <v>91</v>
      </c>
      <c r="D12" s="26" t="s">
        <v>29</v>
      </c>
      <c r="E12" s="10" t="s">
        <v>216</v>
      </c>
      <c r="F12" s="2"/>
      <c r="G12" s="2" t="s">
        <v>18</v>
      </c>
      <c r="H12" s="10" t="s">
        <v>210</v>
      </c>
      <c r="I12" s="2">
        <v>207122</v>
      </c>
      <c r="J12" s="27">
        <v>7505659137</v>
      </c>
      <c r="K12" s="13" t="s">
        <v>217</v>
      </c>
      <c r="L12" s="8" t="s">
        <v>95</v>
      </c>
      <c r="M12" s="9">
        <v>37987</v>
      </c>
      <c r="N12" s="27">
        <v>9759520351</v>
      </c>
      <c r="O12" s="2"/>
      <c r="P12" s="10" t="s">
        <v>108</v>
      </c>
      <c r="Q12" s="8" t="s">
        <v>97</v>
      </c>
      <c r="R12" s="26" t="s">
        <v>65</v>
      </c>
      <c r="S12" s="10" t="s">
        <v>218</v>
      </c>
      <c r="T12" s="28">
        <v>45269</v>
      </c>
      <c r="U12" s="9"/>
      <c r="V12" s="11">
        <v>307135158750</v>
      </c>
      <c r="W12" s="2"/>
      <c r="X12" s="14"/>
    </row>
    <row r="13" spans="1:24" s="12" customFormat="1" ht="24" customHeight="1">
      <c r="A13" s="2"/>
      <c r="B13" s="2" t="s">
        <v>17</v>
      </c>
      <c r="C13" s="10" t="s">
        <v>91</v>
      </c>
      <c r="D13" s="26" t="s">
        <v>30</v>
      </c>
      <c r="E13" s="10" t="s">
        <v>110</v>
      </c>
      <c r="F13" s="2"/>
      <c r="G13" s="2" t="s">
        <v>18</v>
      </c>
      <c r="H13" s="10" t="s">
        <v>111</v>
      </c>
      <c r="I13" s="2">
        <v>202170</v>
      </c>
      <c r="J13" s="27">
        <v>7351103350</v>
      </c>
      <c r="K13" s="13" t="s">
        <v>112</v>
      </c>
      <c r="L13" s="31" t="s">
        <v>95</v>
      </c>
      <c r="M13" s="30">
        <v>37779</v>
      </c>
      <c r="N13" s="27">
        <v>9027958616</v>
      </c>
      <c r="O13" s="2"/>
      <c r="P13" s="10" t="s">
        <v>108</v>
      </c>
      <c r="Q13" s="8" t="s">
        <v>97</v>
      </c>
      <c r="R13" s="26" t="s">
        <v>66</v>
      </c>
      <c r="S13" s="10" t="s">
        <v>114</v>
      </c>
      <c r="T13" s="10" t="s">
        <v>115</v>
      </c>
      <c r="U13" s="9"/>
      <c r="V13" s="11">
        <v>371674731994</v>
      </c>
      <c r="W13" s="2"/>
      <c r="X13" s="11"/>
    </row>
    <row r="14" spans="1:24" s="12" customFormat="1" ht="24" customHeight="1">
      <c r="A14" s="2"/>
      <c r="B14" s="2" t="s">
        <v>17</v>
      </c>
      <c r="C14" s="10" t="s">
        <v>91</v>
      </c>
      <c r="D14" s="26" t="s">
        <v>31</v>
      </c>
      <c r="E14" s="10" t="s">
        <v>206</v>
      </c>
      <c r="F14" s="2"/>
      <c r="G14" s="2" t="s">
        <v>18</v>
      </c>
      <c r="H14" s="10" t="s">
        <v>111</v>
      </c>
      <c r="I14" s="2">
        <v>202121</v>
      </c>
      <c r="J14" s="27">
        <v>9536610524</v>
      </c>
      <c r="K14" s="13" t="s">
        <v>207</v>
      </c>
      <c r="L14" s="8" t="s">
        <v>95</v>
      </c>
      <c r="M14" s="28">
        <v>38482</v>
      </c>
      <c r="N14" s="27">
        <v>9759703496</v>
      </c>
      <c r="O14" s="2"/>
      <c r="P14" s="10" t="s">
        <v>108</v>
      </c>
      <c r="Q14" s="8" t="s">
        <v>97</v>
      </c>
      <c r="R14" s="26" t="s">
        <v>67</v>
      </c>
      <c r="S14" s="10" t="s">
        <v>208</v>
      </c>
      <c r="T14" s="28" t="s">
        <v>183</v>
      </c>
      <c r="U14" s="9"/>
      <c r="V14" s="11">
        <v>887270984673</v>
      </c>
      <c r="W14" s="2"/>
      <c r="X14" s="14"/>
    </row>
    <row r="15" spans="1:24" s="12" customFormat="1" ht="24" customHeight="1">
      <c r="A15" s="2"/>
      <c r="B15" s="2" t="s">
        <v>17</v>
      </c>
      <c r="C15" s="10" t="s">
        <v>91</v>
      </c>
      <c r="D15" s="26" t="s">
        <v>32</v>
      </c>
      <c r="E15" s="10" t="s">
        <v>180</v>
      </c>
      <c r="F15" s="2"/>
      <c r="G15" s="2" t="s">
        <v>18</v>
      </c>
      <c r="H15" s="10" t="s">
        <v>93</v>
      </c>
      <c r="I15" s="2">
        <v>204212</v>
      </c>
      <c r="J15" s="27">
        <v>9760509041</v>
      </c>
      <c r="K15" s="13" t="s">
        <v>181</v>
      </c>
      <c r="L15" s="8" t="s">
        <v>113</v>
      </c>
      <c r="M15" s="9">
        <v>37987</v>
      </c>
      <c r="N15" s="27">
        <v>8445434218</v>
      </c>
      <c r="O15" s="2"/>
      <c r="P15" s="10" t="s">
        <v>118</v>
      </c>
      <c r="Q15" s="8" t="s">
        <v>97</v>
      </c>
      <c r="R15" s="26" t="s">
        <v>68</v>
      </c>
      <c r="S15" s="10" t="s">
        <v>182</v>
      </c>
      <c r="T15" s="10" t="s">
        <v>183</v>
      </c>
      <c r="U15" s="9"/>
      <c r="V15" s="11">
        <v>234110461171</v>
      </c>
      <c r="W15" s="2"/>
      <c r="X15" s="11"/>
    </row>
    <row r="16" spans="1:24" s="12" customFormat="1" ht="24" customHeight="1">
      <c r="A16" s="2"/>
      <c r="B16" s="2" t="s">
        <v>17</v>
      </c>
      <c r="C16" s="10" t="s">
        <v>91</v>
      </c>
      <c r="D16" s="26" t="s">
        <v>33</v>
      </c>
      <c r="E16" s="10" t="s">
        <v>138</v>
      </c>
      <c r="F16" s="2"/>
      <c r="G16" s="2" t="s">
        <v>18</v>
      </c>
      <c r="H16" s="10" t="s">
        <v>160</v>
      </c>
      <c r="I16" s="2">
        <v>204212</v>
      </c>
      <c r="J16" s="27">
        <v>8445108027</v>
      </c>
      <c r="K16" s="13" t="s">
        <v>161</v>
      </c>
      <c r="L16" s="8" t="s">
        <v>95</v>
      </c>
      <c r="M16" s="28">
        <v>38087</v>
      </c>
      <c r="N16" s="27">
        <v>8755316450</v>
      </c>
      <c r="O16" s="2"/>
      <c r="P16" s="10" t="s">
        <v>118</v>
      </c>
      <c r="Q16" s="8" t="s">
        <v>97</v>
      </c>
      <c r="R16" s="26" t="s">
        <v>69</v>
      </c>
      <c r="S16" s="10" t="s">
        <v>162</v>
      </c>
      <c r="T16" s="28">
        <v>44846</v>
      </c>
      <c r="U16" s="9"/>
      <c r="V16" s="11">
        <v>912781798557</v>
      </c>
      <c r="W16" s="2"/>
      <c r="X16" s="11"/>
    </row>
    <row r="17" spans="1:24" s="12" customFormat="1" ht="24" customHeight="1">
      <c r="A17" s="2"/>
      <c r="B17" s="2" t="s">
        <v>17</v>
      </c>
      <c r="C17" s="10" t="s">
        <v>91</v>
      </c>
      <c r="D17" s="26" t="s">
        <v>34</v>
      </c>
      <c r="E17" s="10" t="s">
        <v>225</v>
      </c>
      <c r="F17" s="2"/>
      <c r="G17" s="2" t="s">
        <v>18</v>
      </c>
      <c r="H17" s="10" t="s">
        <v>160</v>
      </c>
      <c r="I17" s="2">
        <v>204212</v>
      </c>
      <c r="J17" s="27">
        <v>8868972618</v>
      </c>
      <c r="K17" s="13" t="s">
        <v>226</v>
      </c>
      <c r="L17" s="8" t="s">
        <v>170</v>
      </c>
      <c r="M17" s="28">
        <v>38993</v>
      </c>
      <c r="N17" s="27">
        <v>9536153651</v>
      </c>
      <c r="O17" s="2"/>
      <c r="P17" s="10" t="s">
        <v>96</v>
      </c>
      <c r="Q17" s="8" t="s">
        <v>227</v>
      </c>
      <c r="R17" s="26" t="s">
        <v>70</v>
      </c>
      <c r="S17" s="10" t="s">
        <v>228</v>
      </c>
      <c r="T17" s="28" t="s">
        <v>229</v>
      </c>
      <c r="U17" s="9"/>
      <c r="V17" s="11">
        <v>308940419730</v>
      </c>
      <c r="W17" s="2"/>
      <c r="X17" s="11"/>
    </row>
    <row r="18" spans="1:24" s="12" customFormat="1" ht="24" customHeight="1">
      <c r="A18" s="2"/>
      <c r="B18" s="2" t="s">
        <v>17</v>
      </c>
      <c r="C18" s="10" t="s">
        <v>91</v>
      </c>
      <c r="D18" s="26" t="s">
        <v>35</v>
      </c>
      <c r="E18" s="10" t="s">
        <v>236</v>
      </c>
      <c r="F18" s="2"/>
      <c r="G18" s="2" t="s">
        <v>18</v>
      </c>
      <c r="H18" s="10" t="s">
        <v>93</v>
      </c>
      <c r="I18" s="2">
        <v>204101</v>
      </c>
      <c r="J18" s="27">
        <f>9582360821</f>
        <v>9582360821</v>
      </c>
      <c r="K18" s="2"/>
      <c r="L18" s="8" t="s">
        <v>170</v>
      </c>
      <c r="M18" s="10" t="s">
        <v>237</v>
      </c>
      <c r="N18" s="27">
        <v>9634197520</v>
      </c>
      <c r="O18" s="2"/>
      <c r="P18" s="10" t="s">
        <v>96</v>
      </c>
      <c r="Q18" s="8" t="s">
        <v>97</v>
      </c>
      <c r="R18" s="26" t="s">
        <v>71</v>
      </c>
      <c r="S18" s="10" t="s">
        <v>238</v>
      </c>
      <c r="T18" s="28">
        <v>44933</v>
      </c>
      <c r="U18" s="9"/>
      <c r="V18" s="11">
        <v>698592216672</v>
      </c>
      <c r="W18" s="2"/>
      <c r="X18" s="14"/>
    </row>
    <row r="19" spans="1:24" s="12" customFormat="1" ht="24" customHeight="1">
      <c r="A19" s="2"/>
      <c r="B19" s="2" t="s">
        <v>17</v>
      </c>
      <c r="C19" s="10" t="s">
        <v>91</v>
      </c>
      <c r="D19" s="26" t="s">
        <v>36</v>
      </c>
      <c r="E19" s="10" t="s">
        <v>239</v>
      </c>
      <c r="F19" s="2"/>
      <c r="G19" s="2" t="s">
        <v>18</v>
      </c>
      <c r="H19" s="10" t="s">
        <v>93</v>
      </c>
      <c r="I19" s="2">
        <v>204212</v>
      </c>
      <c r="J19" s="27">
        <v>7599958068</v>
      </c>
      <c r="K19" s="13" t="s">
        <v>240</v>
      </c>
      <c r="L19" s="8" t="s">
        <v>95</v>
      </c>
      <c r="M19" s="28" t="s">
        <v>241</v>
      </c>
      <c r="N19" s="27">
        <v>9457097459</v>
      </c>
      <c r="O19" s="2"/>
      <c r="P19" s="10" t="s">
        <v>118</v>
      </c>
      <c r="Q19" s="8" t="s">
        <v>97</v>
      </c>
      <c r="R19" s="26" t="s">
        <v>72</v>
      </c>
      <c r="S19" s="10" t="s">
        <v>242</v>
      </c>
      <c r="T19" s="9">
        <v>44936</v>
      </c>
      <c r="U19" s="9"/>
      <c r="V19" s="11">
        <v>588930504824</v>
      </c>
      <c r="W19" s="2"/>
      <c r="X19" s="11"/>
    </row>
    <row r="20" spans="1:24" s="12" customFormat="1" ht="24" customHeight="1">
      <c r="A20" s="2"/>
      <c r="B20" s="2" t="s">
        <v>17</v>
      </c>
      <c r="C20" s="10" t="s">
        <v>91</v>
      </c>
      <c r="D20" s="26" t="s">
        <v>37</v>
      </c>
      <c r="E20" s="10" t="s">
        <v>123</v>
      </c>
      <c r="F20" s="10"/>
      <c r="G20" s="2" t="s">
        <v>18</v>
      </c>
      <c r="H20" s="10" t="s">
        <v>93</v>
      </c>
      <c r="I20" s="2">
        <v>281307</v>
      </c>
      <c r="J20" s="27">
        <v>8954541643</v>
      </c>
      <c r="K20" s="13" t="s">
        <v>124</v>
      </c>
      <c r="L20" s="8" t="s">
        <v>95</v>
      </c>
      <c r="M20" s="9">
        <v>39052</v>
      </c>
      <c r="N20" s="27">
        <v>9487600596</v>
      </c>
      <c r="O20" s="2"/>
      <c r="P20" s="10" t="s">
        <v>108</v>
      </c>
      <c r="Q20" s="8" t="s">
        <v>97</v>
      </c>
      <c r="R20" s="26" t="s">
        <v>73</v>
      </c>
      <c r="S20" s="10" t="s">
        <v>125</v>
      </c>
      <c r="T20" s="28" t="s">
        <v>126</v>
      </c>
      <c r="U20" s="9"/>
      <c r="V20" s="11">
        <v>834707444268</v>
      </c>
      <c r="W20" s="2"/>
      <c r="X20" s="14"/>
    </row>
    <row r="21" spans="1:24" s="12" customFormat="1" ht="24" customHeight="1">
      <c r="A21" s="2"/>
      <c r="B21" s="2" t="s">
        <v>17</v>
      </c>
      <c r="C21" s="10" t="s">
        <v>91</v>
      </c>
      <c r="D21" s="26" t="s">
        <v>38</v>
      </c>
      <c r="E21" s="10" t="s">
        <v>233</v>
      </c>
      <c r="F21" s="2"/>
      <c r="G21" s="2" t="s">
        <v>18</v>
      </c>
      <c r="H21" s="10" t="s">
        <v>93</v>
      </c>
      <c r="I21" s="2">
        <v>204216</v>
      </c>
      <c r="J21" s="27">
        <v>7456966064</v>
      </c>
      <c r="K21" s="13" t="s">
        <v>234</v>
      </c>
      <c r="L21" s="8" t="s">
        <v>113</v>
      </c>
      <c r="M21" s="9">
        <v>38208</v>
      </c>
      <c r="N21" s="27">
        <v>8218157260</v>
      </c>
      <c r="O21" s="2"/>
      <c r="P21" s="10" t="s">
        <v>118</v>
      </c>
      <c r="Q21" s="8" t="s">
        <v>97</v>
      </c>
      <c r="R21" s="26" t="s">
        <v>74</v>
      </c>
      <c r="S21" s="10" t="s">
        <v>235</v>
      </c>
      <c r="T21" s="28">
        <v>44966</v>
      </c>
      <c r="U21" s="9"/>
      <c r="V21" s="11">
        <v>609820508583</v>
      </c>
      <c r="W21" s="2"/>
      <c r="X21" s="14"/>
    </row>
    <row r="22" spans="1:24" s="12" customFormat="1" ht="24" customHeight="1">
      <c r="A22" s="2"/>
      <c r="B22" s="2" t="s">
        <v>17</v>
      </c>
      <c r="C22" s="10" t="s">
        <v>91</v>
      </c>
      <c r="D22" s="26" t="s">
        <v>39</v>
      </c>
      <c r="E22" s="10" t="s">
        <v>152</v>
      </c>
      <c r="F22" s="2"/>
      <c r="G22" s="2" t="s">
        <v>18</v>
      </c>
      <c r="H22" s="10" t="s">
        <v>143</v>
      </c>
      <c r="I22" s="2">
        <v>207245</v>
      </c>
      <c r="J22" s="27">
        <v>6283891393</v>
      </c>
      <c r="K22" s="13" t="s">
        <v>153</v>
      </c>
      <c r="L22" s="8" t="s">
        <v>95</v>
      </c>
      <c r="M22" s="28">
        <v>37294</v>
      </c>
      <c r="N22" s="27">
        <v>9761840994</v>
      </c>
      <c r="O22" s="2"/>
      <c r="P22" s="10" t="s">
        <v>96</v>
      </c>
      <c r="Q22" s="8" t="s">
        <v>97</v>
      </c>
      <c r="R22" s="26" t="s">
        <v>75</v>
      </c>
      <c r="S22" s="10" t="s">
        <v>154</v>
      </c>
      <c r="T22" s="28" t="s">
        <v>155</v>
      </c>
      <c r="U22" s="9"/>
      <c r="V22" s="11">
        <v>301694569056</v>
      </c>
      <c r="W22" s="2"/>
      <c r="X22" s="14"/>
    </row>
    <row r="23" spans="1:24" s="12" customFormat="1" ht="24" customHeight="1">
      <c r="A23" s="2"/>
      <c r="B23" s="2" t="s">
        <v>17</v>
      </c>
      <c r="C23" s="10" t="s">
        <v>91</v>
      </c>
      <c r="D23" s="26" t="s">
        <v>40</v>
      </c>
      <c r="E23" s="10" t="s">
        <v>116</v>
      </c>
      <c r="F23" s="2"/>
      <c r="G23" s="2" t="s">
        <v>18</v>
      </c>
      <c r="H23" s="10" t="s">
        <v>93</v>
      </c>
      <c r="I23" s="2">
        <v>204215</v>
      </c>
      <c r="J23" s="27">
        <v>9027133104</v>
      </c>
      <c r="K23" s="13" t="s">
        <v>117</v>
      </c>
      <c r="L23" s="8" t="s">
        <v>113</v>
      </c>
      <c r="M23" s="9">
        <v>37987</v>
      </c>
      <c r="N23" s="27">
        <v>8199864316</v>
      </c>
      <c r="O23" s="2"/>
      <c r="P23" s="10" t="s">
        <v>118</v>
      </c>
      <c r="Q23" s="8" t="s">
        <v>97</v>
      </c>
      <c r="R23" s="26" t="s">
        <v>76</v>
      </c>
      <c r="S23" s="10" t="s">
        <v>119</v>
      </c>
      <c r="T23" s="10" t="s">
        <v>120</v>
      </c>
      <c r="U23" s="9"/>
      <c r="V23" s="11">
        <v>939091735044</v>
      </c>
      <c r="W23" s="2"/>
      <c r="X23" s="14"/>
    </row>
    <row r="24" spans="1:24" s="12" customFormat="1" ht="24" customHeight="1">
      <c r="A24" s="2"/>
      <c r="B24" s="2" t="s">
        <v>17</v>
      </c>
      <c r="C24" s="10" t="s">
        <v>91</v>
      </c>
      <c r="D24" s="26" t="s">
        <v>41</v>
      </c>
      <c r="E24" s="10" t="s">
        <v>92</v>
      </c>
      <c r="F24" s="2"/>
      <c r="G24" s="2" t="s">
        <v>18</v>
      </c>
      <c r="H24" s="10" t="s">
        <v>93</v>
      </c>
      <c r="I24" s="2">
        <v>204215</v>
      </c>
      <c r="J24" s="27">
        <v>9568812624</v>
      </c>
      <c r="K24" s="13" t="s">
        <v>94</v>
      </c>
      <c r="L24" s="8" t="s">
        <v>95</v>
      </c>
      <c r="M24" s="28">
        <v>34890</v>
      </c>
      <c r="N24" s="26" t="s">
        <v>90</v>
      </c>
      <c r="O24" s="2"/>
      <c r="P24" s="10" t="s">
        <v>96</v>
      </c>
      <c r="Q24" s="8" t="s">
        <v>97</v>
      </c>
      <c r="R24" s="26" t="s">
        <v>77</v>
      </c>
      <c r="S24" s="10" t="s">
        <v>104</v>
      </c>
      <c r="T24" s="10" t="s">
        <v>167</v>
      </c>
      <c r="U24" s="9"/>
      <c r="V24" s="11">
        <v>532323777371</v>
      </c>
      <c r="W24" s="2"/>
      <c r="X24" s="11"/>
    </row>
    <row r="25" spans="1:24" s="12" customFormat="1" ht="24" customHeight="1">
      <c r="A25" s="2"/>
      <c r="B25" s="2" t="s">
        <v>17</v>
      </c>
      <c r="C25" s="10" t="s">
        <v>91</v>
      </c>
      <c r="D25" s="26" t="s">
        <v>42</v>
      </c>
      <c r="E25" s="10" t="s">
        <v>163</v>
      </c>
      <c r="F25" s="2"/>
      <c r="G25" s="2" t="s">
        <v>18</v>
      </c>
      <c r="H25" s="10" t="s">
        <v>111</v>
      </c>
      <c r="I25" s="2">
        <v>202129</v>
      </c>
      <c r="J25" s="27">
        <v>8475870046</v>
      </c>
      <c r="K25" s="13" t="s">
        <v>164</v>
      </c>
      <c r="L25" s="8" t="s">
        <v>113</v>
      </c>
      <c r="M25" s="10" t="s">
        <v>165</v>
      </c>
      <c r="N25" s="27">
        <v>6395002694</v>
      </c>
      <c r="O25" s="2"/>
      <c r="P25" s="10" t="s">
        <v>96</v>
      </c>
      <c r="Q25" s="8" t="s">
        <v>97</v>
      </c>
      <c r="R25" s="26" t="s">
        <v>78</v>
      </c>
      <c r="S25" s="10" t="s">
        <v>166</v>
      </c>
      <c r="T25" s="28">
        <v>45082</v>
      </c>
      <c r="U25" s="9"/>
      <c r="V25" s="11">
        <v>686902534167</v>
      </c>
      <c r="W25" s="2"/>
      <c r="X25" s="11"/>
    </row>
    <row r="26" spans="1:24" s="12" customFormat="1" ht="24" customHeight="1">
      <c r="A26" s="2"/>
      <c r="B26" s="2" t="s">
        <v>17</v>
      </c>
      <c r="C26" s="10" t="s">
        <v>91</v>
      </c>
      <c r="D26" s="26" t="s">
        <v>43</v>
      </c>
      <c r="E26" s="10" t="s">
        <v>168</v>
      </c>
      <c r="F26" s="2"/>
      <c r="G26" s="2" t="s">
        <v>18</v>
      </c>
      <c r="H26" s="10" t="s">
        <v>93</v>
      </c>
      <c r="I26" s="2">
        <v>204101</v>
      </c>
      <c r="J26" s="27">
        <v>9568567836</v>
      </c>
      <c r="K26" s="13" t="s">
        <v>169</v>
      </c>
      <c r="L26" s="8" t="s">
        <v>170</v>
      </c>
      <c r="M26" s="10" t="s">
        <v>171</v>
      </c>
      <c r="N26" s="27">
        <v>6398088984</v>
      </c>
      <c r="O26" s="2"/>
      <c r="P26" s="10" t="s">
        <v>96</v>
      </c>
      <c r="Q26" s="8" t="s">
        <v>97</v>
      </c>
      <c r="R26" s="26" t="s">
        <v>79</v>
      </c>
      <c r="S26" s="10" t="s">
        <v>172</v>
      </c>
      <c r="T26" s="10" t="s">
        <v>134</v>
      </c>
      <c r="U26" s="9"/>
      <c r="V26" s="11">
        <v>398152953826</v>
      </c>
      <c r="W26" s="2"/>
      <c r="X26" s="11"/>
    </row>
    <row r="27" spans="1:24" s="12" customFormat="1" ht="24" customHeight="1">
      <c r="A27" s="2"/>
      <c r="B27" s="2" t="s">
        <v>17</v>
      </c>
      <c r="C27" s="10" t="s">
        <v>91</v>
      </c>
      <c r="D27" s="26" t="s">
        <v>44</v>
      </c>
      <c r="E27" s="10" t="s">
        <v>193</v>
      </c>
      <c r="F27" s="2"/>
      <c r="G27" s="2" t="s">
        <v>18</v>
      </c>
      <c r="H27" s="10" t="s">
        <v>93</v>
      </c>
      <c r="I27" s="2">
        <v>204101</v>
      </c>
      <c r="J27" s="27">
        <v>8630889548</v>
      </c>
      <c r="K27" s="13" t="s">
        <v>194</v>
      </c>
      <c r="L27" s="8" t="s">
        <v>95</v>
      </c>
      <c r="M27" s="28">
        <v>25574</v>
      </c>
      <c r="N27" s="27"/>
      <c r="O27" s="2"/>
      <c r="P27" s="10" t="s">
        <v>118</v>
      </c>
      <c r="Q27" s="8" t="s">
        <v>97</v>
      </c>
      <c r="R27" s="26" t="s">
        <v>80</v>
      </c>
      <c r="S27" s="10" t="s">
        <v>195</v>
      </c>
      <c r="T27" s="10" t="s">
        <v>134</v>
      </c>
      <c r="U27" s="9"/>
      <c r="V27" s="11">
        <v>873616148629</v>
      </c>
      <c r="W27" s="2"/>
      <c r="X27" s="11"/>
    </row>
    <row r="28" spans="1:24" s="12" customFormat="1" ht="24" customHeight="1">
      <c r="A28" s="2"/>
      <c r="B28" s="2" t="s">
        <v>17</v>
      </c>
      <c r="C28" s="10" t="s">
        <v>91</v>
      </c>
      <c r="D28" s="26" t="s">
        <v>45</v>
      </c>
      <c r="E28" s="10" t="s">
        <v>188</v>
      </c>
      <c r="F28" s="2"/>
      <c r="G28" s="2" t="s">
        <v>18</v>
      </c>
      <c r="H28" s="10" t="s">
        <v>189</v>
      </c>
      <c r="I28" s="2">
        <v>282009</v>
      </c>
      <c r="J28" s="27">
        <v>8171239232</v>
      </c>
      <c r="K28" s="13" t="s">
        <v>190</v>
      </c>
      <c r="L28" s="8" t="s">
        <v>95</v>
      </c>
      <c r="M28" s="9">
        <v>38632</v>
      </c>
      <c r="N28" s="27">
        <v>8859241832</v>
      </c>
      <c r="O28" s="2"/>
      <c r="P28" s="10" t="s">
        <v>118</v>
      </c>
      <c r="Q28" s="8" t="s">
        <v>97</v>
      </c>
      <c r="R28" s="26" t="s">
        <v>81</v>
      </c>
      <c r="S28" s="10" t="s">
        <v>191</v>
      </c>
      <c r="T28" s="10" t="s">
        <v>192</v>
      </c>
      <c r="U28" s="9"/>
      <c r="V28" s="11">
        <v>772892376353</v>
      </c>
      <c r="W28" s="2"/>
      <c r="X28" s="11"/>
    </row>
    <row r="29" spans="1:24" s="12" customFormat="1" ht="24" customHeight="1">
      <c r="A29" s="2"/>
      <c r="B29" s="2" t="s">
        <v>17</v>
      </c>
      <c r="C29" s="10" t="s">
        <v>91</v>
      </c>
      <c r="D29" s="26" t="s">
        <v>46</v>
      </c>
      <c r="E29" s="29" t="s">
        <v>105</v>
      </c>
      <c r="F29" s="2"/>
      <c r="G29" s="2" t="s">
        <v>18</v>
      </c>
      <c r="H29" s="10" t="s">
        <v>93</v>
      </c>
      <c r="I29" s="2">
        <v>204214</v>
      </c>
      <c r="J29" s="27">
        <v>7536834325</v>
      </c>
      <c r="K29" s="13" t="s">
        <v>106</v>
      </c>
      <c r="L29" s="8" t="s">
        <v>95</v>
      </c>
      <c r="M29" s="28" t="s">
        <v>107</v>
      </c>
      <c r="N29" s="27">
        <v>9536941832</v>
      </c>
      <c r="O29" s="2"/>
      <c r="P29" s="10" t="s">
        <v>108</v>
      </c>
      <c r="Q29" s="8" t="s">
        <v>97</v>
      </c>
      <c r="R29" s="26" t="s">
        <v>82</v>
      </c>
      <c r="S29" s="10" t="s">
        <v>109</v>
      </c>
      <c r="T29" s="9">
        <v>45025</v>
      </c>
      <c r="U29" s="9"/>
      <c r="V29" s="11">
        <v>335474005652</v>
      </c>
      <c r="W29" s="2"/>
      <c r="X29" s="14"/>
    </row>
    <row r="30" spans="1:24" s="12" customFormat="1" ht="24" customHeight="1">
      <c r="A30" s="2"/>
      <c r="B30" s="2" t="s">
        <v>17</v>
      </c>
      <c r="C30" s="10" t="s">
        <v>91</v>
      </c>
      <c r="D30" s="26" t="s">
        <v>47</v>
      </c>
      <c r="E30" s="10" t="s">
        <v>177</v>
      </c>
      <c r="F30" s="2"/>
      <c r="G30" s="2" t="s">
        <v>18</v>
      </c>
      <c r="H30" s="10" t="s">
        <v>111</v>
      </c>
      <c r="I30" s="2">
        <v>202121</v>
      </c>
      <c r="J30" s="27">
        <v>7895491130</v>
      </c>
      <c r="K30" s="13" t="s">
        <v>178</v>
      </c>
      <c r="L30" s="8" t="s">
        <v>95</v>
      </c>
      <c r="M30" s="9">
        <v>38969</v>
      </c>
      <c r="N30" s="27">
        <v>9837321715</v>
      </c>
      <c r="O30" s="2"/>
      <c r="P30" s="10" t="s">
        <v>96</v>
      </c>
      <c r="Q30" s="8" t="s">
        <v>97</v>
      </c>
      <c r="R30" s="26" t="s">
        <v>83</v>
      </c>
      <c r="S30" s="10" t="s">
        <v>179</v>
      </c>
      <c r="T30" s="28">
        <v>45082</v>
      </c>
      <c r="U30" s="9"/>
      <c r="V30" s="11">
        <v>445941165717</v>
      </c>
      <c r="W30" s="2"/>
      <c r="X30" s="14"/>
    </row>
    <row r="31" spans="1:24" s="12" customFormat="1" ht="24" customHeight="1">
      <c r="A31" s="2"/>
      <c r="B31" s="2" t="s">
        <v>17</v>
      </c>
      <c r="C31" s="10" t="s">
        <v>91</v>
      </c>
      <c r="D31" s="26" t="s">
        <v>48</v>
      </c>
      <c r="E31" s="10" t="s">
        <v>199</v>
      </c>
      <c r="F31" s="2"/>
      <c r="G31" s="2" t="s">
        <v>18</v>
      </c>
      <c r="H31" s="10" t="s">
        <v>93</v>
      </c>
      <c r="I31" s="2">
        <v>204101</v>
      </c>
      <c r="J31" s="27">
        <v>9368399063</v>
      </c>
      <c r="K31" s="13" t="s">
        <v>200</v>
      </c>
      <c r="L31" s="8" t="s">
        <v>113</v>
      </c>
      <c r="M31" s="9">
        <v>37257</v>
      </c>
      <c r="N31" s="27">
        <v>7037786936</v>
      </c>
      <c r="O31" s="2"/>
      <c r="P31" s="10" t="s">
        <v>96</v>
      </c>
      <c r="Q31" s="8" t="s">
        <v>97</v>
      </c>
      <c r="R31" s="26" t="s">
        <v>84</v>
      </c>
      <c r="S31" s="10" t="s">
        <v>201</v>
      </c>
      <c r="T31" s="28">
        <v>44962</v>
      </c>
      <c r="U31" s="9"/>
      <c r="V31" s="11">
        <v>700319912161</v>
      </c>
      <c r="W31" s="2"/>
      <c r="X31" s="11"/>
    </row>
    <row r="32" spans="1:24" s="12" customFormat="1" ht="24" customHeight="1">
      <c r="A32" s="2"/>
      <c r="B32" s="2" t="s">
        <v>17</v>
      </c>
      <c r="C32" s="10" t="s">
        <v>91</v>
      </c>
      <c r="D32" s="26" t="s">
        <v>49</v>
      </c>
      <c r="E32" s="10" t="s">
        <v>135</v>
      </c>
      <c r="F32" s="2"/>
      <c r="G32" s="2" t="s">
        <v>18</v>
      </c>
      <c r="H32" s="10" t="s">
        <v>93</v>
      </c>
      <c r="I32" s="2">
        <v>204101</v>
      </c>
      <c r="J32" s="27">
        <v>7248321149</v>
      </c>
      <c r="K32" s="13" t="s">
        <v>136</v>
      </c>
      <c r="L32" s="8" t="s">
        <v>113</v>
      </c>
      <c r="M32" s="28">
        <v>38110</v>
      </c>
      <c r="N32" s="27">
        <v>8006724689</v>
      </c>
      <c r="O32" s="2"/>
      <c r="P32" s="10" t="s">
        <v>96</v>
      </c>
      <c r="Q32" s="8" t="s">
        <v>97</v>
      </c>
      <c r="R32" s="26" t="s">
        <v>53</v>
      </c>
      <c r="S32" s="10" t="s">
        <v>137</v>
      </c>
      <c r="T32" s="28">
        <v>45204</v>
      </c>
      <c r="U32" s="9"/>
      <c r="V32" s="11">
        <v>354530451431</v>
      </c>
      <c r="W32" s="2"/>
      <c r="X32" s="14"/>
    </row>
    <row r="33" spans="1:24" s="12" customFormat="1" ht="24" customHeight="1">
      <c r="A33" s="2"/>
      <c r="B33" s="2" t="s">
        <v>17</v>
      </c>
      <c r="C33" s="10" t="s">
        <v>91</v>
      </c>
      <c r="D33" s="26" t="s">
        <v>50</v>
      </c>
      <c r="E33" s="10" t="s">
        <v>131</v>
      </c>
      <c r="F33" s="2"/>
      <c r="G33" s="2" t="s">
        <v>18</v>
      </c>
      <c r="H33" s="10" t="s">
        <v>93</v>
      </c>
      <c r="I33" s="2">
        <v>204215</v>
      </c>
      <c r="J33" s="27">
        <v>6395213487</v>
      </c>
      <c r="K33" s="13" t="s">
        <v>132</v>
      </c>
      <c r="L33" s="8" t="s">
        <v>113</v>
      </c>
      <c r="M33" s="9">
        <v>36161</v>
      </c>
      <c r="N33" s="27">
        <v>8630972560</v>
      </c>
      <c r="O33" s="2"/>
      <c r="P33" s="10" t="s">
        <v>96</v>
      </c>
      <c r="Q33" s="8" t="s">
        <v>97</v>
      </c>
      <c r="R33" s="26" t="s">
        <v>85</v>
      </c>
      <c r="S33" s="10" t="s">
        <v>133</v>
      </c>
      <c r="T33" s="28" t="s">
        <v>134</v>
      </c>
      <c r="U33" s="9"/>
      <c r="V33" s="11">
        <v>432407936340</v>
      </c>
      <c r="W33" s="2"/>
      <c r="X33" s="11"/>
    </row>
    <row r="34" spans="1:24" s="12" customFormat="1" ht="24" customHeight="1">
      <c r="A34" s="2"/>
      <c r="B34" s="2" t="s">
        <v>17</v>
      </c>
      <c r="C34" s="10" t="s">
        <v>91</v>
      </c>
      <c r="D34" s="26" t="s">
        <v>51</v>
      </c>
      <c r="E34" s="10" t="s">
        <v>156</v>
      </c>
      <c r="F34" s="2"/>
      <c r="G34" s="2" t="s">
        <v>18</v>
      </c>
      <c r="H34" s="10" t="s">
        <v>93</v>
      </c>
      <c r="I34" s="2">
        <v>204101</v>
      </c>
      <c r="J34" s="27">
        <v>9639050824</v>
      </c>
      <c r="K34" s="13" t="s">
        <v>157</v>
      </c>
      <c r="L34" s="8" t="s">
        <v>95</v>
      </c>
      <c r="M34" s="9">
        <v>35464</v>
      </c>
      <c r="N34" s="27">
        <v>9756309940</v>
      </c>
      <c r="O34" s="2"/>
      <c r="P34" s="10" t="s">
        <v>108</v>
      </c>
      <c r="Q34" s="8" t="s">
        <v>97</v>
      </c>
      <c r="R34" s="26" t="s">
        <v>86</v>
      </c>
      <c r="S34" s="10" t="s">
        <v>158</v>
      </c>
      <c r="T34" s="10" t="s">
        <v>159</v>
      </c>
      <c r="U34" s="9"/>
      <c r="V34" s="11">
        <v>407357454988</v>
      </c>
      <c r="W34" s="2"/>
      <c r="X34" s="14"/>
    </row>
    <row r="35" spans="1:24" s="12" customFormat="1" ht="24" customHeight="1">
      <c r="A35" s="2"/>
      <c r="B35" s="2" t="s">
        <v>17</v>
      </c>
      <c r="C35" s="10" t="s">
        <v>91</v>
      </c>
      <c r="D35" s="26" t="s">
        <v>52</v>
      </c>
      <c r="E35" s="10" t="s">
        <v>196</v>
      </c>
      <c r="F35" s="2"/>
      <c r="G35" s="2" t="s">
        <v>18</v>
      </c>
      <c r="H35" s="10" t="s">
        <v>93</v>
      </c>
      <c r="I35" s="2">
        <v>204211</v>
      </c>
      <c r="J35" s="27">
        <v>9478574638</v>
      </c>
      <c r="K35" s="13" t="s">
        <v>197</v>
      </c>
      <c r="L35" s="8" t="s">
        <v>95</v>
      </c>
      <c r="M35" s="28">
        <v>38448</v>
      </c>
      <c r="N35" s="27">
        <v>9711291759</v>
      </c>
      <c r="O35" s="2"/>
      <c r="P35" s="10" t="s">
        <v>96</v>
      </c>
      <c r="Q35" s="8" t="s">
        <v>97</v>
      </c>
      <c r="R35" s="26" t="s">
        <v>87</v>
      </c>
      <c r="S35" s="10" t="s">
        <v>198</v>
      </c>
      <c r="T35" s="28" t="s">
        <v>183</v>
      </c>
      <c r="U35" s="9"/>
      <c r="V35" s="11">
        <v>572625306466</v>
      </c>
      <c r="W35" s="2"/>
      <c r="X35" s="14"/>
    </row>
    <row r="36" spans="1:24" s="12" customFormat="1" ht="24" customHeight="1">
      <c r="A36" s="2"/>
      <c r="B36" s="2" t="s">
        <v>17</v>
      </c>
      <c r="C36" s="10" t="s">
        <v>91</v>
      </c>
      <c r="D36" s="26" t="s">
        <v>53</v>
      </c>
      <c r="E36" s="10" t="s">
        <v>230</v>
      </c>
      <c r="F36" s="2"/>
      <c r="G36" s="2" t="s">
        <v>18</v>
      </c>
      <c r="H36" s="10" t="s">
        <v>93</v>
      </c>
      <c r="I36" s="2">
        <v>204214</v>
      </c>
      <c r="J36" s="27">
        <v>9410256849</v>
      </c>
      <c r="K36" s="13" t="s">
        <v>231</v>
      </c>
      <c r="L36" s="8" t="s">
        <v>95</v>
      </c>
      <c r="M36" s="28">
        <v>27768</v>
      </c>
      <c r="N36" s="27">
        <v>8534816869</v>
      </c>
      <c r="O36" s="2"/>
      <c r="P36" s="10" t="s">
        <v>108</v>
      </c>
      <c r="Q36" s="8" t="s">
        <v>97</v>
      </c>
      <c r="R36" s="26" t="s">
        <v>88</v>
      </c>
      <c r="S36" s="10" t="s">
        <v>232</v>
      </c>
      <c r="T36" s="9">
        <v>45114</v>
      </c>
      <c r="U36" s="9"/>
      <c r="V36" s="11">
        <v>678200522940</v>
      </c>
      <c r="W36" s="2"/>
      <c r="X36" s="11"/>
    </row>
    <row r="37" spans="1:24" s="23" customFormat="1" ht="24" customHeight="1">
      <c r="A37" s="2"/>
      <c r="B37" s="2" t="s">
        <v>17</v>
      </c>
      <c r="C37" s="10" t="s">
        <v>91</v>
      </c>
      <c r="D37" s="26" t="s">
        <v>54</v>
      </c>
      <c r="E37" s="10" t="s">
        <v>219</v>
      </c>
      <c r="F37" s="2"/>
      <c r="G37" s="2" t="s">
        <v>18</v>
      </c>
      <c r="H37" s="10" t="s">
        <v>220</v>
      </c>
      <c r="I37" s="2">
        <v>243631</v>
      </c>
      <c r="J37" s="27">
        <v>9719333791</v>
      </c>
      <c r="K37" s="13" t="s">
        <v>221</v>
      </c>
      <c r="L37" s="8" t="s">
        <v>113</v>
      </c>
      <c r="M37" s="10" t="s">
        <v>222</v>
      </c>
      <c r="N37" s="27">
        <v>9627599542</v>
      </c>
      <c r="O37" s="2"/>
      <c r="P37" s="10" t="s">
        <v>108</v>
      </c>
      <c r="Q37" s="8" t="s">
        <v>97</v>
      </c>
      <c r="R37" s="26" t="s">
        <v>89</v>
      </c>
      <c r="S37" s="10" t="s">
        <v>223</v>
      </c>
      <c r="T37" s="10" t="s">
        <v>224</v>
      </c>
      <c r="U37" s="9"/>
      <c r="V37" s="11">
        <v>545562799048</v>
      </c>
      <c r="W37" s="2"/>
      <c r="X37" s="14"/>
    </row>
    <row r="38" spans="1:24" s="23" customFormat="1" ht="24" customHeight="1">
      <c r="A38" s="15"/>
      <c r="B38" s="15"/>
      <c r="C38" s="15"/>
      <c r="D38" s="16"/>
      <c r="E38" s="15"/>
      <c r="F38" s="15"/>
      <c r="G38" s="15"/>
      <c r="H38" s="15"/>
      <c r="I38" s="15"/>
      <c r="J38" s="15"/>
      <c r="K38" s="15"/>
      <c r="L38" s="18"/>
      <c r="M38" s="19"/>
      <c r="N38" s="15"/>
      <c r="O38" s="15"/>
      <c r="P38" s="19"/>
      <c r="Q38" s="18"/>
      <c r="R38" s="16"/>
      <c r="S38" s="19"/>
      <c r="T38" s="20"/>
      <c r="U38" s="20"/>
      <c r="V38" s="21"/>
      <c r="W38" s="15"/>
      <c r="X38" s="22"/>
    </row>
    <row r="39" spans="1:24" s="23" customFormat="1" ht="24" customHeight="1">
      <c r="A39" s="15"/>
      <c r="B39" s="15"/>
      <c r="C39" s="15"/>
      <c r="D39" s="16"/>
      <c r="E39" s="15"/>
      <c r="F39" s="15"/>
      <c r="G39" s="15"/>
      <c r="H39" s="15"/>
      <c r="I39" s="15"/>
      <c r="J39" s="15"/>
      <c r="K39" s="15"/>
      <c r="L39" s="18"/>
      <c r="M39" s="19"/>
      <c r="N39" s="15"/>
      <c r="O39" s="15"/>
      <c r="P39" s="19"/>
      <c r="Q39" s="18"/>
      <c r="R39" s="16"/>
      <c r="S39" s="19"/>
      <c r="T39" s="20"/>
      <c r="U39" s="20"/>
      <c r="V39" s="21"/>
      <c r="W39" s="15"/>
      <c r="X39" s="21"/>
    </row>
    <row r="40" spans="1:24" s="23" customFormat="1" ht="24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7"/>
      <c r="L40" s="18"/>
      <c r="M40" s="20"/>
      <c r="N40" s="15"/>
      <c r="O40" s="15"/>
      <c r="P40" s="19"/>
      <c r="Q40" s="18"/>
      <c r="R40" s="16"/>
      <c r="S40" s="19"/>
      <c r="T40" s="19"/>
      <c r="U40" s="20"/>
      <c r="V40" s="21"/>
      <c r="W40" s="15"/>
      <c r="X40" s="21"/>
    </row>
    <row r="41" spans="1:24" s="23" customFormat="1" ht="24" customHeight="1">
      <c r="A41" s="15"/>
      <c r="B41" s="15"/>
      <c r="C41" s="15"/>
      <c r="D41" s="16"/>
      <c r="E41" s="19"/>
      <c r="F41" s="15"/>
      <c r="G41" s="15"/>
      <c r="H41" s="15"/>
      <c r="I41" s="15"/>
      <c r="J41" s="15"/>
      <c r="K41" s="17"/>
      <c r="L41" s="18"/>
      <c r="M41" s="19"/>
      <c r="N41" s="15"/>
      <c r="O41" s="15"/>
      <c r="P41" s="19"/>
      <c r="Q41" s="18"/>
      <c r="R41" s="16"/>
      <c r="S41" s="19"/>
      <c r="T41" s="20"/>
      <c r="U41" s="20"/>
      <c r="V41" s="21"/>
      <c r="W41" s="15"/>
      <c r="X41" s="22"/>
    </row>
    <row r="42" spans="1:24" s="23" customFormat="1" ht="24" customHeight="1">
      <c r="A42" s="15"/>
      <c r="B42" s="15"/>
      <c r="C42" s="15"/>
      <c r="D42" s="16"/>
      <c r="E42" s="15"/>
      <c r="F42" s="15"/>
      <c r="G42" s="15"/>
      <c r="H42" s="15"/>
      <c r="I42" s="15"/>
      <c r="J42" s="15"/>
      <c r="K42" s="15"/>
      <c r="L42" s="18"/>
      <c r="M42" s="19"/>
      <c r="N42" s="15"/>
      <c r="O42" s="15"/>
      <c r="P42" s="19"/>
      <c r="Q42" s="18"/>
      <c r="R42" s="16"/>
      <c r="S42" s="19"/>
      <c r="T42" s="20"/>
      <c r="U42" s="20"/>
      <c r="V42" s="21"/>
      <c r="W42" s="15"/>
      <c r="X42" s="22"/>
    </row>
    <row r="43" spans="1:24" s="23" customFormat="1" ht="24" customHeight="1">
      <c r="A43" s="15"/>
      <c r="B43" s="15"/>
      <c r="C43" s="15"/>
      <c r="D43" s="16"/>
      <c r="E43" s="15"/>
      <c r="F43" s="15"/>
      <c r="G43" s="15"/>
      <c r="H43" s="15"/>
      <c r="I43" s="15"/>
      <c r="J43" s="15"/>
      <c r="K43" s="17"/>
      <c r="L43" s="18"/>
      <c r="M43" s="19"/>
      <c r="N43" s="15"/>
      <c r="O43" s="15"/>
      <c r="P43" s="19"/>
      <c r="Q43" s="18"/>
      <c r="R43" s="16"/>
      <c r="S43" s="19"/>
      <c r="T43" s="19"/>
      <c r="U43" s="20"/>
      <c r="V43" s="21"/>
      <c r="W43" s="15"/>
      <c r="X43" s="21"/>
    </row>
    <row r="44" spans="1:24" s="23" customFormat="1" ht="24" customHeight="1">
      <c r="A44" s="15"/>
      <c r="B44" s="15"/>
      <c r="C44" s="15"/>
      <c r="D44" s="16"/>
      <c r="E44" s="15"/>
      <c r="F44" s="15"/>
      <c r="G44" s="15"/>
      <c r="H44" s="15"/>
      <c r="I44" s="15"/>
      <c r="J44" s="15"/>
      <c r="K44" s="17"/>
      <c r="L44" s="18"/>
      <c r="M44" s="20"/>
      <c r="N44" s="15"/>
      <c r="O44" s="15"/>
      <c r="P44" s="19"/>
      <c r="Q44" s="18"/>
      <c r="R44" s="16"/>
      <c r="S44" s="19"/>
      <c r="T44" s="20"/>
      <c r="U44" s="20"/>
      <c r="V44" s="21"/>
      <c r="W44" s="15"/>
      <c r="X44" s="21"/>
    </row>
    <row r="45" spans="1:24" s="23" customFormat="1" ht="24" customHeight="1">
      <c r="A45" s="15"/>
      <c r="B45" s="15"/>
      <c r="C45" s="15"/>
      <c r="D45" s="16"/>
      <c r="E45" s="15"/>
      <c r="F45" s="15"/>
      <c r="G45" s="15"/>
      <c r="H45" s="15"/>
      <c r="I45" s="15"/>
      <c r="J45" s="15"/>
      <c r="K45" s="17"/>
      <c r="L45" s="18"/>
      <c r="M45" s="20"/>
      <c r="N45" s="15"/>
      <c r="O45" s="15"/>
      <c r="P45" s="19"/>
      <c r="Q45" s="18"/>
      <c r="R45" s="16"/>
      <c r="S45" s="19"/>
      <c r="T45" s="20"/>
      <c r="U45" s="20"/>
      <c r="V45" s="21"/>
      <c r="W45" s="15"/>
      <c r="X45" s="22"/>
    </row>
    <row r="46" spans="1:24" s="23" customFormat="1" ht="24" customHeight="1">
      <c r="A46" s="15"/>
      <c r="B46" s="15"/>
      <c r="C46" s="15"/>
      <c r="D46" s="16"/>
      <c r="E46" s="15"/>
      <c r="F46" s="15"/>
      <c r="G46" s="15"/>
      <c r="H46" s="15"/>
      <c r="I46" s="15"/>
      <c r="J46" s="15"/>
      <c r="K46" s="15"/>
      <c r="L46" s="18"/>
      <c r="M46" s="20"/>
      <c r="N46" s="15"/>
      <c r="O46" s="15"/>
      <c r="P46" s="19"/>
      <c r="Q46" s="18"/>
      <c r="R46" s="16"/>
      <c r="S46" s="19"/>
      <c r="T46" s="20"/>
      <c r="U46" s="20"/>
      <c r="V46" s="21"/>
      <c r="W46" s="15"/>
      <c r="X46" s="21"/>
    </row>
    <row r="47" spans="1:24" s="23" customFormat="1" ht="24" customHeight="1">
      <c r="A47" s="15"/>
      <c r="B47" s="15"/>
      <c r="C47" s="15"/>
      <c r="D47" s="16"/>
      <c r="E47" s="15"/>
      <c r="F47" s="15"/>
      <c r="G47" s="15"/>
      <c r="H47" s="15"/>
      <c r="I47" s="15"/>
      <c r="J47" s="15"/>
      <c r="K47" s="17"/>
      <c r="L47" s="18"/>
      <c r="M47" s="19"/>
      <c r="N47" s="15"/>
      <c r="O47" s="15"/>
      <c r="P47" s="19"/>
      <c r="Q47" s="18"/>
      <c r="R47" s="16"/>
      <c r="S47" s="19"/>
      <c r="T47" s="19"/>
      <c r="U47" s="20"/>
      <c r="V47" s="21"/>
      <c r="W47" s="15"/>
      <c r="X47" s="21"/>
    </row>
    <row r="48" spans="1:24" s="23" customFormat="1" ht="24" customHeight="1">
      <c r="A48" s="15"/>
      <c r="B48" s="15"/>
      <c r="C48" s="15"/>
      <c r="D48" s="16"/>
      <c r="E48" s="15"/>
      <c r="F48" s="15"/>
      <c r="G48" s="15"/>
      <c r="H48" s="15"/>
      <c r="I48" s="15"/>
      <c r="J48" s="15"/>
      <c r="K48" s="17"/>
      <c r="L48" s="18"/>
      <c r="M48" s="20"/>
      <c r="N48" s="15"/>
      <c r="O48" s="15"/>
      <c r="P48" s="19"/>
      <c r="Q48" s="18"/>
      <c r="R48" s="16"/>
      <c r="S48" s="19"/>
      <c r="T48" s="19"/>
      <c r="U48" s="20"/>
      <c r="V48" s="21"/>
      <c r="W48" s="15"/>
      <c r="X48" s="22"/>
    </row>
    <row r="49" spans="1:24" s="23" customFormat="1" ht="24" customHeight="1">
      <c r="A49" s="15"/>
      <c r="B49" s="15"/>
      <c r="C49" s="15"/>
      <c r="D49" s="16"/>
      <c r="E49" s="15"/>
      <c r="F49" s="15"/>
      <c r="G49" s="15"/>
      <c r="H49" s="15"/>
      <c r="I49" s="15"/>
      <c r="J49" s="15"/>
      <c r="K49" s="15"/>
      <c r="L49" s="18"/>
      <c r="M49" s="20"/>
      <c r="N49" s="15"/>
      <c r="O49" s="15"/>
      <c r="P49" s="19"/>
      <c r="Q49" s="18"/>
      <c r="R49" s="16"/>
      <c r="S49" s="19"/>
      <c r="T49" s="19"/>
      <c r="U49" s="20"/>
      <c r="V49" s="21"/>
      <c r="W49" s="15"/>
      <c r="X49" s="21"/>
    </row>
    <row r="50" spans="1:24" s="23" customFormat="1" ht="24" customHeight="1">
      <c r="A50" s="15"/>
      <c r="B50" s="15"/>
      <c r="C50" s="15"/>
      <c r="D50" s="16"/>
      <c r="E50" s="24"/>
      <c r="F50" s="15"/>
      <c r="G50" s="15"/>
      <c r="H50" s="15"/>
      <c r="I50" s="15"/>
      <c r="J50" s="15"/>
      <c r="K50" s="17"/>
      <c r="L50" s="18"/>
      <c r="M50" s="20"/>
      <c r="N50" s="15"/>
      <c r="O50" s="15"/>
      <c r="P50" s="19"/>
      <c r="Q50" s="18"/>
      <c r="R50" s="16"/>
      <c r="S50" s="19"/>
      <c r="T50" s="19"/>
      <c r="U50" s="20"/>
      <c r="V50" s="21"/>
      <c r="W50" s="15"/>
      <c r="X50" s="21"/>
    </row>
    <row r="51" spans="1:24" s="23" customFormat="1" ht="24" customHeight="1">
      <c r="A51" s="15"/>
      <c r="B51" s="15"/>
      <c r="C51" s="15"/>
      <c r="D51" s="16"/>
      <c r="E51" s="15"/>
      <c r="F51" s="15"/>
      <c r="G51" s="15"/>
      <c r="H51" s="15"/>
      <c r="I51" s="15"/>
      <c r="J51" s="15"/>
      <c r="K51" s="15"/>
      <c r="L51" s="18"/>
      <c r="M51" s="19"/>
      <c r="N51" s="15"/>
      <c r="O51" s="15"/>
      <c r="P51" s="19"/>
      <c r="Q51" s="18"/>
      <c r="R51" s="16"/>
      <c r="S51" s="19"/>
      <c r="T51" s="20"/>
      <c r="U51" s="20"/>
      <c r="V51" s="21"/>
      <c r="W51" s="15"/>
      <c r="X51" s="21"/>
    </row>
    <row r="52" spans="1:24" s="23" customFormat="1" ht="24" customHeight="1">
      <c r="A52" s="15"/>
      <c r="B52" s="15"/>
      <c r="C52" s="15"/>
      <c r="D52" s="16"/>
      <c r="E52" s="15"/>
      <c r="F52" s="15"/>
      <c r="G52" s="15"/>
      <c r="H52" s="15"/>
      <c r="I52" s="15"/>
      <c r="J52" s="15"/>
      <c r="K52" s="15"/>
      <c r="L52" s="18"/>
      <c r="M52" s="19"/>
      <c r="N52" s="15"/>
      <c r="O52" s="15"/>
      <c r="P52" s="19"/>
      <c r="Q52" s="18"/>
      <c r="R52" s="16"/>
      <c r="S52" s="19"/>
      <c r="T52" s="19"/>
      <c r="U52" s="20"/>
      <c r="V52" s="21"/>
      <c r="W52" s="15"/>
      <c r="X52" s="21"/>
    </row>
    <row r="53" spans="1:24" s="23" customFormat="1" ht="24" customHeight="1">
      <c r="A53" s="15"/>
      <c r="B53" s="15"/>
      <c r="C53" s="15"/>
      <c r="D53" s="16"/>
      <c r="E53" s="15"/>
      <c r="F53" s="15"/>
      <c r="G53" s="15"/>
      <c r="H53" s="15"/>
      <c r="I53" s="15"/>
      <c r="J53" s="15"/>
      <c r="K53" s="15"/>
      <c r="L53" s="18"/>
      <c r="M53" s="20"/>
      <c r="N53" s="15"/>
      <c r="O53" s="15"/>
      <c r="P53" s="19"/>
      <c r="Q53" s="18"/>
      <c r="R53" s="16"/>
      <c r="S53" s="19"/>
      <c r="T53" s="19"/>
      <c r="U53" s="20"/>
      <c r="V53" s="21"/>
      <c r="W53" s="15"/>
      <c r="X53" s="21"/>
    </row>
    <row r="54" spans="1:24" s="23" customFormat="1" ht="24" customHeight="1">
      <c r="A54" s="15"/>
      <c r="B54" s="15"/>
      <c r="C54" s="15"/>
      <c r="D54" s="25"/>
      <c r="E54" s="15"/>
      <c r="F54" s="15"/>
      <c r="G54" s="15"/>
      <c r="H54" s="15"/>
      <c r="I54" s="15"/>
      <c r="J54" s="15"/>
      <c r="K54" s="15"/>
      <c r="L54" s="18"/>
      <c r="M54" s="19"/>
      <c r="N54" s="15"/>
      <c r="O54" s="15"/>
      <c r="P54" s="19"/>
      <c r="Q54" s="18"/>
      <c r="R54" s="16"/>
      <c r="S54" s="19"/>
      <c r="T54" s="19"/>
      <c r="U54" s="20"/>
      <c r="V54" s="21"/>
      <c r="W54" s="15"/>
      <c r="X54" s="22"/>
    </row>
    <row r="55" spans="1:24" s="23" customFormat="1" ht="24" customHeight="1">
      <c r="A55" s="15"/>
      <c r="B55" s="15"/>
      <c r="C55" s="15"/>
      <c r="D55" s="16"/>
      <c r="E55" s="15"/>
      <c r="F55" s="15"/>
      <c r="G55" s="15"/>
      <c r="H55" s="15"/>
      <c r="I55" s="15"/>
      <c r="J55" s="15"/>
      <c r="K55" s="15"/>
      <c r="L55" s="18"/>
      <c r="M55" s="20"/>
      <c r="N55" s="15"/>
      <c r="O55" s="15"/>
      <c r="P55" s="19"/>
      <c r="Q55" s="18"/>
      <c r="R55" s="16"/>
      <c r="S55" s="19"/>
      <c r="T55" s="20"/>
      <c r="U55" s="20"/>
      <c r="V55" s="21"/>
      <c r="W55" s="15"/>
      <c r="X55" s="22"/>
    </row>
    <row r="56" spans="1:24" s="23" customFormat="1" ht="24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8"/>
      <c r="M56" s="20"/>
      <c r="N56" s="15"/>
      <c r="O56" s="15"/>
      <c r="P56" s="19"/>
      <c r="Q56" s="18"/>
      <c r="R56" s="16"/>
      <c r="S56" s="19"/>
      <c r="T56" s="19"/>
      <c r="U56" s="20"/>
      <c r="V56" s="21"/>
      <c r="W56" s="15"/>
      <c r="X56" s="21"/>
    </row>
    <row r="57" spans="1:24" s="23" customFormat="1" ht="24" customHeight="1">
      <c r="A57" s="15"/>
      <c r="B57" s="15"/>
      <c r="C57" s="15"/>
      <c r="D57" s="16"/>
      <c r="E57" s="15"/>
      <c r="F57" s="15"/>
      <c r="G57" s="15"/>
      <c r="H57" s="15"/>
      <c r="I57" s="15"/>
      <c r="J57" s="15"/>
      <c r="K57" s="15"/>
      <c r="L57" s="18"/>
      <c r="M57" s="15"/>
      <c r="N57" s="15"/>
      <c r="O57" s="15"/>
      <c r="P57" s="15"/>
      <c r="Q57" s="18"/>
      <c r="R57" s="16"/>
      <c r="S57" s="15"/>
      <c r="T57" s="15"/>
      <c r="U57" s="20"/>
      <c r="V57" s="21"/>
      <c r="W57" s="15"/>
      <c r="X57" s="21"/>
    </row>
    <row r="58" spans="1:24" s="23" customFormat="1" ht="24" customHeight="1">
      <c r="A58" s="15"/>
      <c r="B58" s="15"/>
      <c r="C58" s="15"/>
      <c r="D58" s="16"/>
      <c r="E58" s="15"/>
      <c r="F58" s="15"/>
      <c r="G58" s="15"/>
      <c r="H58" s="15"/>
      <c r="I58" s="15"/>
      <c r="J58" s="15"/>
      <c r="K58" s="15"/>
      <c r="L58" s="18"/>
      <c r="M58" s="20"/>
      <c r="N58" s="15"/>
      <c r="O58" s="15"/>
      <c r="P58" s="19"/>
      <c r="Q58" s="18"/>
      <c r="R58" s="16"/>
      <c r="S58" s="19"/>
      <c r="T58" s="20"/>
      <c r="U58" s="20"/>
      <c r="V58" s="21"/>
      <c r="W58" s="15"/>
      <c r="X58" s="21"/>
    </row>
    <row r="59" spans="1:24" s="23" customFormat="1" ht="24" customHeight="1">
      <c r="A59" s="15"/>
      <c r="B59" s="15"/>
      <c r="C59" s="15"/>
      <c r="D59" s="16"/>
      <c r="E59" s="15"/>
      <c r="F59" s="15"/>
      <c r="G59" s="15"/>
      <c r="H59" s="15"/>
      <c r="I59" s="15"/>
      <c r="J59" s="15"/>
      <c r="K59" s="15"/>
      <c r="L59" s="18"/>
      <c r="M59" s="20"/>
      <c r="N59" s="15"/>
      <c r="O59" s="15"/>
      <c r="P59" s="19"/>
      <c r="Q59" s="18"/>
      <c r="R59" s="16"/>
      <c r="S59" s="19"/>
      <c r="T59" s="19"/>
      <c r="U59" s="20"/>
      <c r="V59" s="21"/>
      <c r="W59" s="15"/>
      <c r="X59" s="22"/>
    </row>
    <row r="60" spans="1:24" s="23" customFormat="1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7"/>
      <c r="L60" s="18"/>
      <c r="M60" s="20"/>
      <c r="N60" s="15"/>
      <c r="O60" s="15"/>
      <c r="P60" s="19"/>
      <c r="Q60" s="18"/>
      <c r="R60" s="16"/>
      <c r="S60" s="19"/>
      <c r="T60" s="19"/>
      <c r="U60" s="20"/>
      <c r="V60" s="21"/>
      <c r="W60" s="15"/>
      <c r="X60" s="22"/>
    </row>
    <row r="61" spans="1:24" s="23" customFormat="1" ht="24" customHeight="1">
      <c r="A61" s="15"/>
      <c r="B61" s="15"/>
      <c r="C61" s="15"/>
      <c r="D61" s="25"/>
      <c r="E61" s="15"/>
      <c r="F61" s="15"/>
      <c r="G61" s="15"/>
      <c r="H61" s="15"/>
      <c r="I61" s="15"/>
      <c r="J61" s="15"/>
      <c r="K61" s="15"/>
      <c r="L61" s="18"/>
      <c r="M61" s="15"/>
      <c r="N61" s="15"/>
      <c r="O61" s="15"/>
      <c r="P61" s="15"/>
      <c r="Q61" s="18"/>
      <c r="R61" s="16"/>
      <c r="S61" s="15"/>
      <c r="T61" s="15"/>
      <c r="U61" s="20"/>
      <c r="V61" s="21"/>
      <c r="W61" s="15"/>
      <c r="X61" s="21"/>
    </row>
    <row r="62" spans="1:24" s="23" customFormat="1" ht="24" customHeight="1">
      <c r="A62" s="15"/>
      <c r="B62" s="15"/>
      <c r="C62" s="15"/>
      <c r="D62" s="16"/>
      <c r="E62" s="15"/>
      <c r="F62" s="15"/>
      <c r="G62" s="15"/>
      <c r="H62" s="15"/>
      <c r="I62" s="15"/>
      <c r="J62" s="15"/>
      <c r="K62" s="15"/>
      <c r="L62" s="18"/>
      <c r="M62" s="19"/>
      <c r="N62" s="15"/>
      <c r="O62" s="15"/>
      <c r="P62" s="19"/>
      <c r="Q62" s="18"/>
      <c r="R62" s="16"/>
      <c r="S62" s="19"/>
      <c r="T62" s="20"/>
      <c r="U62" s="20"/>
      <c r="V62" s="21"/>
      <c r="W62" s="15"/>
      <c r="X62" s="21"/>
    </row>
    <row r="63" spans="1:24" s="23" customFormat="1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7"/>
      <c r="L63" s="18"/>
      <c r="M63" s="20"/>
      <c r="N63" s="15"/>
      <c r="O63" s="15"/>
      <c r="P63" s="19"/>
      <c r="Q63" s="18"/>
      <c r="R63" s="16"/>
      <c r="S63" s="19"/>
      <c r="T63" s="19"/>
      <c r="U63" s="20"/>
      <c r="V63" s="21"/>
      <c r="W63" s="15"/>
      <c r="X63" s="21"/>
    </row>
  </sheetData>
  <hyperlinks>
    <hyperlink ref="K24" r:id="rId1"/>
    <hyperlink ref="K29" r:id="rId2"/>
    <hyperlink ref="K13" r:id="rId3"/>
    <hyperlink ref="K23" r:id="rId4"/>
    <hyperlink ref="K8" r:id="rId5"/>
    <hyperlink ref="K20" r:id="rId6"/>
    <hyperlink ref="K5" r:id="rId7"/>
    <hyperlink ref="K33" r:id="rId8"/>
    <hyperlink ref="K32" r:id="rId9"/>
    <hyperlink ref="K4" r:id="rId10"/>
    <hyperlink ref="K11" r:id="rId11"/>
    <hyperlink ref="K3" r:id="rId12"/>
    <hyperlink ref="K22" r:id="rId13"/>
    <hyperlink ref="K34" r:id="rId14"/>
    <hyperlink ref="K16" r:id="rId15"/>
    <hyperlink ref="K25" r:id="rId16"/>
    <hyperlink ref="K26" r:id="rId17"/>
    <hyperlink ref="K9" r:id="rId18"/>
    <hyperlink ref="K30" r:id="rId19"/>
    <hyperlink ref="K15" r:id="rId20"/>
    <hyperlink ref="K10" r:id="rId21"/>
    <hyperlink ref="K28" r:id="rId22"/>
    <hyperlink ref="K27" r:id="rId23"/>
    <hyperlink ref="K35" r:id="rId24"/>
    <hyperlink ref="K31" r:id="rId25"/>
    <hyperlink ref="K6" r:id="rId26"/>
    <hyperlink ref="K14" r:id="rId27"/>
    <hyperlink ref="K2" r:id="rId28"/>
    <hyperlink ref="K7" r:id="rId29"/>
    <hyperlink ref="K37" r:id="rId30"/>
    <hyperlink ref="K17" r:id="rId31"/>
    <hyperlink ref="K36" r:id="rId32"/>
    <hyperlink ref="K21" r:id="rId33"/>
    <hyperlink ref="K19" r:id="rId34"/>
    <hyperlink ref="K12" r:id="rId35"/>
  </hyperlinks>
  <pageMargins left="0.7" right="0.7" top="0.75" bottom="0.75" header="0.3" footer="0.3"/>
  <pageSetup orientation="portrait" verticalDpi="0" r:id="rId3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MAYA PC 4</cp:lastModifiedBy>
  <dcterms:created xsi:type="dcterms:W3CDTF">2022-12-27T08:28:00Z</dcterms:created>
  <dcterms:modified xsi:type="dcterms:W3CDTF">2024-04-25T10:26:03Z</dcterms:modified>
</cp:coreProperties>
</file>