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pi\Downloads\Limbotics\transradial_development\ECAD\Altium\SoM BaseBoard Prototype V0\Project Outputs for SoM BaseBoard Prototype V0\BOM\"/>
    </mc:Choice>
  </mc:AlternateContent>
  <xr:revisionPtr revIDLastSave="0" documentId="13_ncr:1_{E63D6B51-B08B-4E9B-9D3B-477DD33C4E01}" xr6:coauthVersionLast="47" xr6:coauthVersionMax="47" xr10:uidLastSave="{00000000-0000-0000-0000-000000000000}"/>
  <bookViews>
    <workbookView xWindow="810" yWindow="-120" windowWidth="24510" windowHeight="15990" xr2:uid="{EA60099D-F54E-4EF5-B3BE-0767AC6458E3}"/>
  </bookViews>
  <sheets>
    <sheet name="Copy of Bill of Materials-SoM B" sheetId="1" r:id="rId1"/>
  </sheets>
  <definedNames>
    <definedName name="_xlnm.Print_Titles" localSheetId="0">'Copy of Bill of Materials-SoM B'!$1:$1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<sst xmlns="http://schemas.openxmlformats.org/spreadsheetml/2006/main" count="247" uniqueCount="194">
  <si>
    <t>Comment</t>
  </si>
  <si>
    <t>Description</t>
  </si>
  <si>
    <t>Designator</t>
  </si>
  <si>
    <t>Footprint</t>
  </si>
  <si>
    <t>LibRef</t>
  </si>
  <si>
    <t>Quantity</t>
  </si>
  <si>
    <t>Part Number</t>
  </si>
  <si>
    <t>0.1uF</t>
  </si>
  <si>
    <t>C0603X104K5RACTU CAP CER 0.1UF 50V X7R 0603</t>
  </si>
  <si>
    <t>C1, C3, C6, C17, C18, C22, C25</t>
  </si>
  <si>
    <t>FP-C0603-CJ-MFG</t>
  </si>
  <si>
    <t>CMP-2006-03300-2</t>
  </si>
  <si>
    <t>C0603X104K5RACTU</t>
  </si>
  <si>
    <t>22uF</t>
  </si>
  <si>
    <t>GRM21BR60J226ME39L Chip Multilayer Ceramic Capacitors for General Purpose, 0805, 22uF, X5R, 15%, 20%, 6.3V</t>
  </si>
  <si>
    <t>C2, C7, C8</t>
  </si>
  <si>
    <t>FP-GRM21B-0_15-MFG</t>
  </si>
  <si>
    <t>CMP-2007-03385-2</t>
  </si>
  <si>
    <t>1uF</t>
  </si>
  <si>
    <t>C0805C105K4PACTU</t>
  </si>
  <si>
    <t>C4, C19, C24</t>
  </si>
  <si>
    <t>CAPC2013X145X50LL20T25</t>
  </si>
  <si>
    <t>CMP-1036-04746-2</t>
  </si>
  <si>
    <t>47uF</t>
  </si>
  <si>
    <t>GRM31CR60J476ME19L Chip Multilayer Ceramic Capacitors for General Purpose, 1206, 47uF, X5R, 15%, 20%, 6.3V</t>
  </si>
  <si>
    <t>C5</t>
  </si>
  <si>
    <t>FP-GRM31C-0_2-e0_3_0_8-IPC_C</t>
  </si>
  <si>
    <t>CMP-2000-06344-2</t>
  </si>
  <si>
    <t>10uF</t>
  </si>
  <si>
    <t>C2012X7R1A106K125AC Multilayer Ceramic Chip Capacitor, 10 uF, +/- 10%, 10 V, -55 to 125 degC, 0805 (2012 Metric), RoHS, Tape and Reel</t>
  </si>
  <si>
    <t>C9, C10, C12, C14, C15, C16, C23</t>
  </si>
  <si>
    <t>CAPC2013X145X20ML20</t>
  </si>
  <si>
    <t>CMP-2000-05452-1</t>
  </si>
  <si>
    <t>100uF * n</t>
  </si>
  <si>
    <t>ECA-1JHG471 Aluminum Electrolytic Capacitor (Radial Lead Type), 470 uF, 63 V, -55 to 105 degC, 2-Pin THD, RoHS, Bulk</t>
  </si>
  <si>
    <t>C11</t>
  </si>
  <si>
    <t>CAPPR65-500-2000X1250X2200</t>
  </si>
  <si>
    <t>CMP-1665-00014-4</t>
  </si>
  <si>
    <t>100uF</t>
  </si>
  <si>
    <t>EEEFK1C101P Aluminum Electrolytic Capacitor, 100 uF, 20%, 16 V, -55 to 105 degC, 2-Pin SMD, RoHS, Tape and Reel</t>
  </si>
  <si>
    <t>C13</t>
  </si>
  <si>
    <t>PNSC-EEEFK1C101P_L</t>
  </si>
  <si>
    <t>CMP-2000-06203-1</t>
  </si>
  <si>
    <t>1nF 0603</t>
  </si>
  <si>
    <t>06035C102KAT2A</t>
  </si>
  <si>
    <t>C20, C21, C26, C27</t>
  </si>
  <si>
    <t>CAPC1608X90X35LL15T15</t>
  </si>
  <si>
    <t>CMP-2006-04378-1</t>
  </si>
  <si>
    <t>SMBJ5.0A-TR</t>
  </si>
  <si>
    <t>TVS DIODE 5V 13.4V SMB</t>
  </si>
  <si>
    <t>D1</t>
  </si>
  <si>
    <t>FP-SMB-MFG</t>
  </si>
  <si>
    <t>CMP-12225-000019-1</t>
  </si>
  <si>
    <t>210-P92-20GBEG</t>
  </si>
  <si>
    <t>SOCKET 2X20 100-MIL STRAIGHT SMT</t>
  </si>
  <si>
    <t>J1</t>
  </si>
  <si>
    <t>2X20</t>
  </si>
  <si>
    <t>CONN_HEADER_20x2_SMT</t>
  </si>
  <si>
    <t>USB4085-GF-A</t>
  </si>
  <si>
    <t>CONN RCPT USB2.0 TYPEC 16POS</t>
  </si>
  <si>
    <t>J2, J3</t>
  </si>
  <si>
    <t>FP-USB4085-GF-A-MFG</t>
  </si>
  <si>
    <t>CMP-196119-000001-1</t>
  </si>
  <si>
    <t>87520-0010BLF</t>
  </si>
  <si>
    <t/>
  </si>
  <si>
    <t>J4</t>
  </si>
  <si>
    <t>875200010BLF</t>
  </si>
  <si>
    <t>0.1 1x3 Header</t>
  </si>
  <si>
    <t>J6, J7, J10, J11</t>
  </si>
  <si>
    <t>1X03</t>
  </si>
  <si>
    <t>CONN_03</t>
  </si>
  <si>
    <t>SJ1-3523N</t>
  </si>
  <si>
    <t>Connector</t>
  </si>
  <si>
    <t>J8, J12</t>
  </si>
  <si>
    <t>SJ13523N</t>
  </si>
  <si>
    <t>DF40HC(3.0)-100DS-0.4V(51)</t>
  </si>
  <si>
    <t>CONN HDR 100POS 0.4MM SMD GOLD</t>
  </si>
  <si>
    <t>J1310, J1311, J1312</t>
  </si>
  <si>
    <t>DF40HC30100DS04V51</t>
  </si>
  <si>
    <t>CONN_HIROSE-DF40C-100DP-0.4V(51)</t>
  </si>
  <si>
    <t>H11614CT-ND</t>
  </si>
  <si>
    <t>2.2uH 1.7A</t>
  </si>
  <si>
    <t>Inductor NRH2412T2R2MNGH</t>
  </si>
  <si>
    <t>L1</t>
  </si>
  <si>
    <t>NRH2412T2R2MNGH</t>
  </si>
  <si>
    <t>redLED</t>
  </si>
  <si>
    <t>SMD mono-color Chip LED, WL-SMCW, Super Red</t>
  </si>
  <si>
    <t>LED1</t>
  </si>
  <si>
    <t>0805_A</t>
  </si>
  <si>
    <t>CMP-1426-00010-1</t>
  </si>
  <si>
    <t>150080SS75000</t>
  </si>
  <si>
    <t>greenLED</t>
  </si>
  <si>
    <t>SMD mono-color Chip LED, WL-SMCW, Green</t>
  </si>
  <si>
    <t>LED2</t>
  </si>
  <si>
    <t>CMP-1426-00007-1</t>
  </si>
  <si>
    <t>150080GS75000</t>
  </si>
  <si>
    <t>Servo Motor</t>
  </si>
  <si>
    <t>M1, M2, M3, M4, M5, M6</t>
  </si>
  <si>
    <t>SERVO</t>
  </si>
  <si>
    <t>B2B-PH-SM4-TB(LF)(SN)</t>
  </si>
  <si>
    <t>Male Header, Pitch 2 mm, 1 x 2 Position, Height 6.6 mm, RoHS, Tape and Reel</t>
  </si>
  <si>
    <t>P1</t>
  </si>
  <si>
    <t>JST-B2B-PH-SM4-TB-2_V</t>
  </si>
  <si>
    <t>CMP-2000-05163-1</t>
  </si>
  <si>
    <t>5-146280-2</t>
  </si>
  <si>
    <t>Male Header, Pitch 2.54 mm, 1 x 2 Position, Height 8.21 mm, Tail Length 3.05 mm, -65 to 105 degC, RoHS, Bulk</t>
  </si>
  <si>
    <t>P2</t>
  </si>
  <si>
    <t>TECO-5-146280-2_V</t>
  </si>
  <si>
    <t>CMP-2000-07492-1</t>
  </si>
  <si>
    <t>PMF250XNEX</t>
  </si>
  <si>
    <t>MOSFET (N-Channel)</t>
  </si>
  <si>
    <t>Q1, Q2</t>
  </si>
  <si>
    <t>SOT65P210X110-3N</t>
  </si>
  <si>
    <t>10kR</t>
  </si>
  <si>
    <t>RC0805FR-0710KL Chip Resistor, 10 KOhm, +/- 1%, 0.125 W, -55 to 155 degC, 0805 (2012 Metric), RoHS, Tape and Reel</t>
  </si>
  <si>
    <t>R1, R9, R12, R13, R15, R16, R22</t>
  </si>
  <si>
    <t>RESC2013X60X35NL10T20</t>
  </si>
  <si>
    <t>CMP-1659-00013-4</t>
  </si>
  <si>
    <t>5.1kR</t>
  </si>
  <si>
    <t>RES Thick Film, 5.1kΩ, 1%, 0.125W, 100ppm/°C, 0805 CRCW08055K10FKEA</t>
  </si>
  <si>
    <t>R2, R4, R6, R7</t>
  </si>
  <si>
    <t>FP-CRCW0805-e3-MFG</t>
  </si>
  <si>
    <t>CMP-2001-04024-2</t>
  </si>
  <si>
    <t>RC0805FR-071KL Chip Resistor, 1 KOhm, +/- 1%, 125 mW, -55 to 155 degC, 0805 (2012 Metric), RoHS, Tape and Reel</t>
  </si>
  <si>
    <t>R3, R8</t>
  </si>
  <si>
    <t>RESC2013X60X35ML10T20</t>
  </si>
  <si>
    <t>CMP-2100-03671-1</t>
  </si>
  <si>
    <t>DNP 0R</t>
  </si>
  <si>
    <t>RC1206JR-070RL RES SMD 0 OHM JUMPER 1/4W 1206</t>
  </si>
  <si>
    <t>R5, R11, R18</t>
  </si>
  <si>
    <t>FP-RC1206-MFG</t>
  </si>
  <si>
    <t>CMP-2100-03681-2</t>
  </si>
  <si>
    <t>RC1206JR-070RL</t>
  </si>
  <si>
    <t>20kR</t>
  </si>
  <si>
    <t>RES Thick Film, 20kΩ, 1%, 0.125W, 100ppm/°C, 0805</t>
  </si>
  <si>
    <t>R10</t>
  </si>
  <si>
    <t>CMP-2001-03667-2</t>
  </si>
  <si>
    <t>0R</t>
  </si>
  <si>
    <t>R17, R25</t>
  </si>
  <si>
    <t>100kR</t>
  </si>
  <si>
    <t>RC0603FR-07100KL RES SMD 100K OHM 1% 1/10W 0603</t>
  </si>
  <si>
    <t>R19, R20, R26</t>
  </si>
  <si>
    <t>FP-RC0603-0_55-MFG</t>
  </si>
  <si>
    <t>CMP-2100-03662-2</t>
  </si>
  <si>
    <t>10kR DNP</t>
  </si>
  <si>
    <t>R21</t>
  </si>
  <si>
    <t>100kR DNP</t>
  </si>
  <si>
    <t>R23, R24</t>
  </si>
  <si>
    <t>10kR_DNP</t>
  </si>
  <si>
    <t>R27, R28</t>
  </si>
  <si>
    <t>DNP 10kR</t>
  </si>
  <si>
    <t>R31, R32, R33, R34, R35, R36, R37, R38</t>
  </si>
  <si>
    <t>KTS1681AEUZ-TR</t>
  </si>
  <si>
    <t>Switch</t>
  </si>
  <si>
    <t>S1</t>
  </si>
  <si>
    <t>KTS1681AEUZTR</t>
  </si>
  <si>
    <t>TestPad</t>
  </si>
  <si>
    <t>TP1, TP2, TP3, TP4, TP5, TP6, TP7, TP8, TP9, TP10, TP11, TP12, TP13, TP14, TP15, TP16, TP17, TP18, TP19, TP20, TP21, TP22, TP23, TP24, TP25, TP26, TP27, TP28, TP29, TP30, TP31, TP32, TP33, TP34, TP35, TP36, TP37</t>
  </si>
  <si>
    <t>TestPad50mil</t>
  </si>
  <si>
    <t>LM3671MF-3.3/NOPB</t>
  </si>
  <si>
    <t>IC REG BUCK 3.3V 600MA SOT23-5</t>
  </si>
  <si>
    <t>U1</t>
  </si>
  <si>
    <t>FP-DBV0005A-IPC_C</t>
  </si>
  <si>
    <t>CMP-0063-01132-4</t>
  </si>
  <si>
    <t>AP22653W6-7</t>
  </si>
  <si>
    <t>LOAD SWITCH,SOT26,T&amp;R,3K</t>
  </si>
  <si>
    <t>U2</t>
  </si>
  <si>
    <t>FP-SOT26-MFG</t>
  </si>
  <si>
    <t>CMP-12749-000002-1</t>
  </si>
  <si>
    <t>ADS1015IDGST</t>
  </si>
  <si>
    <t>IC ADC 12BIT SIGMA-DELTA 10VSSOP</t>
  </si>
  <si>
    <t>U3</t>
  </si>
  <si>
    <t>FP-DGS0010A-MFG</t>
  </si>
  <si>
    <t>CMP-0003-00377-3</t>
  </si>
  <si>
    <t>PCA9685PW,112</t>
  </si>
  <si>
    <t>16-Channel, 12-Bit PWM Fm+ I2C-Bus LED Controller, 2.3 to 5.5 V, -40 to 85 degC, 28-Pin TSSOP (SOT361-1), RoHS, Tape and Reel</t>
  </si>
  <si>
    <t>U4</t>
  </si>
  <si>
    <t>SOT361-1_V</t>
  </si>
  <si>
    <t>CMP-1595-00004-2</t>
  </si>
  <si>
    <t>NX5427001Z</t>
  </si>
  <si>
    <t>Crystal or Oscillator</t>
  </si>
  <si>
    <t>Y1</t>
  </si>
  <si>
    <t>sd</t>
  </si>
  <si>
    <t>GRM21BR60J226ME39L</t>
  </si>
  <si>
    <t>GRM31CR60J476ME19L</t>
  </si>
  <si>
    <t>C2012X7R1A106K125AC</t>
  </si>
  <si>
    <t>ECA-1JHG471</t>
  </si>
  <si>
    <t>EEEFK1C101P</t>
  </si>
  <si>
    <t>DNP</t>
  </si>
  <si>
    <t>RC0805FR-0710KL</t>
  </si>
  <si>
    <t>CRCW08055K10FKEA</t>
  </si>
  <si>
    <t>RC0805FR-071KL</t>
  </si>
  <si>
    <t>RC0805FR-0720KL</t>
  </si>
  <si>
    <t>RC0603FR-07100KL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</si>
</sst>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4C23-F157-4DA9-9EF9-411CC61B3FDE}">
  <dimension ref="A1:L41"/>
  <sheetViews>
    <sheetView tabSelected="1" zoomScaleNormal="100" workbookViewId="0">
      <selection activeCell="G12" sqref="G12"/>
    </sheetView>
  </sheetViews>
  <sheetFormatPr defaultRowHeight="15" x14ac:dyDescent="0.25"/>
  <cols>
    <col min="1" max="1" width="27.28515625" customWidth="1"/>
    <col min="2" max="2" width="47.85546875" customWidth="1"/>
    <col min="3" max="6" width="19.7109375" customWidth="1"/>
    <col min="7" max="12" width="16.5703125" customWidth="1"/>
  </cols>
  <sheetData>
    <row r="1" spans="1:12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/>
      <c r="J1" s="3"/>
      <c r="K1" s="3"/>
      <c r="L1" s="3"/>
    </row>
    <row r="2" spans="1:12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1">
        <v>7</v>
      </c>
      <c r="G2" s="2" t="s">
        <v>12</v>
      </c>
      <c r="H2" s="1"/>
      <c r="I2" s="1"/>
      <c r="J2" s="1"/>
      <c r="K2" s="1"/>
    </row>
    <row r="3" spans="1:12" x14ac:dyDescent="0.25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1">
        <v>3</v>
      </c>
      <c r="G3" s="1" t="s">
        <v>183</v>
      </c>
      <c r="H3" s="1"/>
      <c r="I3" s="1"/>
      <c r="J3" s="1"/>
      <c r="K3" s="1"/>
      <c r="L3" s="1"/>
    </row>
    <row r="4" spans="1:12" x14ac:dyDescent="0.25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1">
        <v>3</v>
      </c>
      <c r="G4" s="2" t="s">
        <v>19</v>
      </c>
      <c r="H4" s="1"/>
      <c r="I4" s="1"/>
      <c r="J4" s="1"/>
      <c r="K4" s="1"/>
      <c r="L4" s="1"/>
    </row>
    <row r="5" spans="1:12" x14ac:dyDescent="0.25">
      <c r="A5" s="2" t="s">
        <v>23</v>
      </c>
      <c r="B5" s="2" t="s">
        <v>24</v>
      </c>
      <c r="C5" s="2" t="s">
        <v>25</v>
      </c>
      <c r="D5" s="2" t="s">
        <v>26</v>
      </c>
      <c r="E5" s="2" t="s">
        <v>27</v>
      </c>
      <c r="F5" s="1">
        <v>1</v>
      </c>
      <c r="G5" s="1" t="s">
        <v>184</v>
      </c>
      <c r="H5" s="1"/>
      <c r="I5" s="1"/>
      <c r="J5" s="1"/>
      <c r="K5" s="1"/>
      <c r="L5" s="1"/>
    </row>
    <row r="6" spans="1:12" x14ac:dyDescent="0.25">
      <c r="A6" s="2" t="s">
        <v>28</v>
      </c>
      <c r="B6" s="2" t="s">
        <v>29</v>
      </c>
      <c r="C6" s="2" t="s">
        <v>30</v>
      </c>
      <c r="D6" s="2" t="s">
        <v>31</v>
      </c>
      <c r="E6" s="2" t="s">
        <v>32</v>
      </c>
      <c r="F6" s="1">
        <v>7</v>
      </c>
      <c r="G6" s="1" t="s">
        <v>185</v>
      </c>
      <c r="H6" s="1"/>
      <c r="I6" s="2"/>
      <c r="J6" s="1"/>
      <c r="K6" s="1"/>
      <c r="L6" s="1"/>
    </row>
    <row r="7" spans="1:12" x14ac:dyDescent="0.25">
      <c r="A7" s="2" t="s">
        <v>33</v>
      </c>
      <c r="B7" s="2" t="s">
        <v>34</v>
      </c>
      <c r="C7" s="2" t="s">
        <v>35</v>
      </c>
      <c r="D7" s="2" t="s">
        <v>36</v>
      </c>
      <c r="E7" s="2" t="s">
        <v>37</v>
      </c>
      <c r="F7" s="1">
        <v>1</v>
      </c>
      <c r="G7" s="1" t="s">
        <v>186</v>
      </c>
      <c r="H7" s="1"/>
      <c r="I7" s="1"/>
      <c r="J7" s="1"/>
      <c r="K7" s="1"/>
      <c r="L7" s="1"/>
    </row>
    <row r="8" spans="1:12" x14ac:dyDescent="0.25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1">
        <v>1</v>
      </c>
      <c r="G8" s="1" t="s">
        <v>187</v>
      </c>
      <c r="H8" s="1"/>
      <c r="I8" s="1"/>
      <c r="J8" s="1"/>
      <c r="K8" s="1"/>
      <c r="L8" s="1"/>
    </row>
    <row r="9" spans="1:12" x14ac:dyDescent="0.25">
      <c r="A9" s="2" t="s">
        <v>43</v>
      </c>
      <c r="B9" s="2" t="s">
        <v>44</v>
      </c>
      <c r="C9" s="2" t="s">
        <v>45</v>
      </c>
      <c r="D9" s="2" t="s">
        <v>46</v>
      </c>
      <c r="E9" s="2" t="s">
        <v>47</v>
      </c>
      <c r="F9" s="1">
        <v>4</v>
      </c>
      <c r="G9" s="2" t="s">
        <v>44</v>
      </c>
      <c r="H9" s="1"/>
      <c r="I9" s="1"/>
      <c r="J9" s="1"/>
      <c r="K9" s="1"/>
      <c r="L9" s="1"/>
    </row>
    <row r="10" spans="1:12" x14ac:dyDescent="0.25">
      <c r="A10" s="2" t="s">
        <v>48</v>
      </c>
      <c r="B10" s="2" t="s">
        <v>49</v>
      </c>
      <c r="C10" s="2" t="s">
        <v>50</v>
      </c>
      <c r="D10" s="2" t="s">
        <v>51</v>
      </c>
      <c r="E10" s="2" t="s">
        <v>52</v>
      </c>
      <c r="F10" s="1">
        <v>1</v>
      </c>
      <c r="G10" s="2" t="s">
        <v>48</v>
      </c>
      <c r="H10" s="1"/>
      <c r="I10" s="1"/>
      <c r="J10" s="1"/>
      <c r="K10" s="1"/>
    </row>
    <row r="11" spans="1:12" x14ac:dyDescent="0.25">
      <c r="A11" s="2" t="s">
        <v>53</v>
      </c>
      <c r="B11" s="2" t="s">
        <v>54</v>
      </c>
      <c r="C11" s="2" t="s">
        <v>55</v>
      </c>
      <c r="D11" s="2" t="s">
        <v>56</v>
      </c>
      <c r="E11" s="2" t="s">
        <v>57</v>
      </c>
      <c r="F11" s="1">
        <v>1</v>
      </c>
      <c r="G11" s="2" t="s">
        <v>188</v>
      </c>
      <c r="H11" s="1"/>
      <c r="I11" s="1"/>
      <c r="K11" s="1"/>
      <c r="L11" s="1"/>
    </row>
    <row r="12" spans="1:12" x14ac:dyDescent="0.25">
      <c r="A12" s="2" t="s">
        <v>58</v>
      </c>
      <c r="B12" s="2" t="s">
        <v>59</v>
      </c>
      <c r="C12" s="2" t="s">
        <v>60</v>
      </c>
      <c r="D12" s="2" t="s">
        <v>61</v>
      </c>
      <c r="E12" s="2" t="s">
        <v>62</v>
      </c>
      <c r="F12" s="1">
        <v>2</v>
      </c>
      <c r="G12" s="2" t="s">
        <v>58</v>
      </c>
      <c r="H12" s="1"/>
      <c r="I12" s="1"/>
      <c r="J12" s="1"/>
      <c r="K12" s="1"/>
    </row>
    <row r="13" spans="1:12" x14ac:dyDescent="0.25">
      <c r="A13" s="2" t="s">
        <v>63</v>
      </c>
      <c r="B13" s="2" t="s">
        <v>64</v>
      </c>
      <c r="C13" s="2" t="s">
        <v>65</v>
      </c>
      <c r="D13" s="2" t="s">
        <v>66</v>
      </c>
      <c r="E13" s="2" t="s">
        <v>63</v>
      </c>
      <c r="F13" s="1">
        <v>1</v>
      </c>
      <c r="G13" s="1" t="s">
        <v>63</v>
      </c>
      <c r="H13" s="1"/>
      <c r="I13" s="1"/>
      <c r="J13" s="1"/>
      <c r="K13" s="1"/>
      <c r="L13" s="1"/>
    </row>
    <row r="14" spans="1:12" x14ac:dyDescent="0.25">
      <c r="A14" s="2" t="s">
        <v>67</v>
      </c>
      <c r="B14" s="2" t="s">
        <v>64</v>
      </c>
      <c r="C14" s="2" t="s">
        <v>68</v>
      </c>
      <c r="D14" s="2" t="s">
        <v>69</v>
      </c>
      <c r="E14" s="2" t="s">
        <v>70</v>
      </c>
      <c r="F14" s="1">
        <v>4</v>
      </c>
      <c r="G14" s="1" t="s">
        <v>188</v>
      </c>
      <c r="H14" s="1"/>
      <c r="I14" s="1"/>
      <c r="J14" s="1"/>
      <c r="K14" s="1"/>
      <c r="L14" s="1"/>
    </row>
    <row r="15" spans="1:12" x14ac:dyDescent="0.25">
      <c r="A15" s="2" t="s">
        <v>71</v>
      </c>
      <c r="B15" s="2" t="s">
        <v>72</v>
      </c>
      <c r="C15" s="2" t="s">
        <v>73</v>
      </c>
      <c r="D15" s="2" t="s">
        <v>74</v>
      </c>
      <c r="E15" s="2" t="s">
        <v>71</v>
      </c>
      <c r="F15" s="1">
        <v>2</v>
      </c>
      <c r="G15" s="2" t="s">
        <v>71</v>
      </c>
      <c r="H15" s="1"/>
      <c r="I15" s="1"/>
      <c r="J15" s="1"/>
      <c r="L15" s="1"/>
    </row>
    <row r="16" spans="1:12" x14ac:dyDescent="0.25">
      <c r="A16" s="2" t="s">
        <v>75</v>
      </c>
      <c r="B16" s="2" t="s">
        <v>76</v>
      </c>
      <c r="C16" s="2" t="s">
        <v>77</v>
      </c>
      <c r="D16" s="2" t="s">
        <v>78</v>
      </c>
      <c r="E16" s="2" t="s">
        <v>79</v>
      </c>
      <c r="F16" s="1">
        <v>3</v>
      </c>
      <c r="G16" s="2" t="s">
        <v>80</v>
      </c>
      <c r="H16" s="1"/>
      <c r="I16" s="1"/>
      <c r="K16" s="1"/>
      <c r="L16" s="1"/>
    </row>
    <row r="17" spans="1:12" x14ac:dyDescent="0.25">
      <c r="A17" s="2" t="s">
        <v>81</v>
      </c>
      <c r="B17" s="2" t="s">
        <v>82</v>
      </c>
      <c r="C17" s="2" t="s">
        <v>83</v>
      </c>
      <c r="D17" s="2" t="s">
        <v>84</v>
      </c>
      <c r="E17" s="2" t="s">
        <v>84</v>
      </c>
      <c r="F17" s="1">
        <v>1</v>
      </c>
      <c r="G17" s="2" t="s">
        <v>84</v>
      </c>
      <c r="H17" s="1"/>
      <c r="I17" s="1"/>
      <c r="J17" s="1"/>
      <c r="L17" s="1"/>
    </row>
    <row r="18" spans="1:12" x14ac:dyDescent="0.25">
      <c r="A18" s="2" t="s">
        <v>85</v>
      </c>
      <c r="B18" s="2" t="s">
        <v>86</v>
      </c>
      <c r="C18" s="2" t="s">
        <v>87</v>
      </c>
      <c r="D18" s="2" t="s">
        <v>88</v>
      </c>
      <c r="E18" s="2" t="s">
        <v>89</v>
      </c>
      <c r="F18" s="1">
        <v>1</v>
      </c>
      <c r="G18" s="2" t="s">
        <v>90</v>
      </c>
      <c r="I18" s="1"/>
      <c r="J18" s="1"/>
      <c r="K18" s="1"/>
      <c r="L18" s="1"/>
    </row>
    <row r="19" spans="1:12" x14ac:dyDescent="0.25">
      <c r="A19" s="2" t="s">
        <v>91</v>
      </c>
      <c r="B19" s="2" t="s">
        <v>92</v>
      </c>
      <c r="C19" s="2" t="s">
        <v>93</v>
      </c>
      <c r="D19" s="2" t="s">
        <v>88</v>
      </c>
      <c r="E19" s="2" t="s">
        <v>94</v>
      </c>
      <c r="F19" s="1">
        <v>1</v>
      </c>
      <c r="G19" s="2" t="s">
        <v>95</v>
      </c>
      <c r="I19" s="1"/>
      <c r="J19" s="1"/>
      <c r="K19" s="1"/>
      <c r="L19" s="1"/>
    </row>
    <row r="20" spans="1:12" x14ac:dyDescent="0.25">
      <c r="A20" s="2" t="s">
        <v>96</v>
      </c>
      <c r="B20" s="2" t="s">
        <v>64</v>
      </c>
      <c r="C20" s="2" t="s">
        <v>97</v>
      </c>
      <c r="D20" s="2" t="s">
        <v>69</v>
      </c>
      <c r="E20" s="2" t="s">
        <v>98</v>
      </c>
      <c r="F20" s="1">
        <v>6</v>
      </c>
      <c r="G20" s="1" t="s">
        <v>188</v>
      </c>
      <c r="H20" s="1"/>
      <c r="I20" s="1"/>
      <c r="J20" s="1"/>
      <c r="K20" s="1"/>
      <c r="L20" s="1"/>
    </row>
    <row r="21" spans="1:12" x14ac:dyDescent="0.25">
      <c r="A21" s="2" t="s">
        <v>99</v>
      </c>
      <c r="B21" s="2" t="s">
        <v>100</v>
      </c>
      <c r="C21" s="2" t="s">
        <v>101</v>
      </c>
      <c r="D21" s="2" t="s">
        <v>102</v>
      </c>
      <c r="E21" s="2" t="s">
        <v>103</v>
      </c>
      <c r="F21" s="1">
        <v>1</v>
      </c>
      <c r="G21" s="1" t="s">
        <v>182</v>
      </c>
      <c r="H21" s="1"/>
      <c r="I21" s="1"/>
      <c r="J21" s="1"/>
      <c r="K21" s="1"/>
      <c r="L21" s="1"/>
    </row>
    <row r="22" spans="1:12" x14ac:dyDescent="0.25">
      <c r="A22" s="2" t="s">
        <v>104</v>
      </c>
      <c r="B22" s="2" t="s">
        <v>105</v>
      </c>
      <c r="C22" s="2" t="s">
        <v>106</v>
      </c>
      <c r="D22" s="2" t="s">
        <v>107</v>
      </c>
      <c r="E22" s="2" t="s">
        <v>108</v>
      </c>
      <c r="F22" s="1">
        <v>1</v>
      </c>
      <c r="G22" s="1" t="s">
        <v>188</v>
      </c>
      <c r="H22" s="1"/>
      <c r="I22" s="1"/>
      <c r="J22" s="1"/>
      <c r="K22" s="1"/>
      <c r="L22" s="1"/>
    </row>
    <row r="23" spans="1:12" x14ac:dyDescent="0.25">
      <c r="A23" s="2" t="s">
        <v>109</v>
      </c>
      <c r="B23" s="2" t="s">
        <v>110</v>
      </c>
      <c r="C23" s="2" t="s">
        <v>111</v>
      </c>
      <c r="D23" s="2" t="s">
        <v>112</v>
      </c>
      <c r="E23" s="2" t="s">
        <v>109</v>
      </c>
      <c r="F23" s="1">
        <v>2</v>
      </c>
      <c r="G23" s="2" t="s">
        <v>109</v>
      </c>
      <c r="H23" s="1"/>
      <c r="I23" s="1"/>
      <c r="J23" s="1"/>
      <c r="L23" s="1"/>
    </row>
    <row r="24" spans="1:12" x14ac:dyDescent="0.25">
      <c r="A24" s="2" t="s">
        <v>113</v>
      </c>
      <c r="B24" s="2" t="s">
        <v>114</v>
      </c>
      <c r="C24" s="2" t="s">
        <v>115</v>
      </c>
      <c r="D24" s="2" t="s">
        <v>116</v>
      </c>
      <c r="E24" s="2" t="s">
        <v>117</v>
      </c>
      <c r="F24" s="1">
        <v>7</v>
      </c>
      <c r="G24" s="1" t="s">
        <v>189</v>
      </c>
      <c r="H24" s="1"/>
      <c r="I24" s="1"/>
      <c r="J24" s="1"/>
      <c r="K24" s="1"/>
      <c r="L24" s="1"/>
    </row>
    <row r="25" spans="1:12" x14ac:dyDescent="0.25">
      <c r="A25" s="2" t="s">
        <v>118</v>
      </c>
      <c r="B25" s="2" t="s">
        <v>119</v>
      </c>
      <c r="C25" s="2" t="s">
        <v>120</v>
      </c>
      <c r="D25" s="2" t="s">
        <v>121</v>
      </c>
      <c r="E25" s="2" t="s">
        <v>122</v>
      </c>
      <c r="F25" s="1">
        <v>4</v>
      </c>
      <c r="G25" s="1" t="s">
        <v>190</v>
      </c>
      <c r="H25" s="1"/>
      <c r="I25" s="1"/>
      <c r="J25" s="1"/>
      <c r="K25" s="1"/>
      <c r="L25" s="1"/>
    </row>
    <row r="26" spans="1:12" x14ac:dyDescent="0.25">
      <c r="A26" s="2" t="s">
        <v>113</v>
      </c>
      <c r="B26" s="2" t="s">
        <v>123</v>
      </c>
      <c r="C26" s="2" t="s">
        <v>124</v>
      </c>
      <c r="D26" s="2" t="s">
        <v>125</v>
      </c>
      <c r="E26" s="2" t="s">
        <v>126</v>
      </c>
      <c r="F26" s="1">
        <v>2</v>
      </c>
      <c r="G26" s="1" t="s">
        <v>191</v>
      </c>
      <c r="H26" s="1"/>
      <c r="I26" s="1"/>
      <c r="J26" s="1"/>
      <c r="K26" s="1"/>
      <c r="L26" s="1"/>
    </row>
    <row r="27" spans="1:12" x14ac:dyDescent="0.25">
      <c r="A27" s="2" t="s">
        <v>127</v>
      </c>
      <c r="B27" s="2" t="s">
        <v>128</v>
      </c>
      <c r="C27" s="2" t="s">
        <v>129</v>
      </c>
      <c r="D27" s="2" t="s">
        <v>130</v>
      </c>
      <c r="E27" s="2" t="s">
        <v>131</v>
      </c>
      <c r="F27" s="1">
        <v>3</v>
      </c>
      <c r="G27" s="2" t="s">
        <v>132</v>
      </c>
      <c r="H27" s="1"/>
      <c r="I27" s="1"/>
      <c r="J27" s="1"/>
      <c r="K27" s="1"/>
    </row>
    <row r="28" spans="1:12" x14ac:dyDescent="0.25">
      <c r="A28" s="2" t="s">
        <v>133</v>
      </c>
      <c r="B28" s="2" t="s">
        <v>134</v>
      </c>
      <c r="C28" s="2" t="s">
        <v>135</v>
      </c>
      <c r="D28" s="2" t="s">
        <v>121</v>
      </c>
      <c r="E28" s="2" t="s">
        <v>136</v>
      </c>
      <c r="F28" s="1">
        <v>1</v>
      </c>
      <c r="G28" s="1" t="s">
        <v>192</v>
      </c>
      <c r="H28" s="1"/>
      <c r="I28" s="1"/>
      <c r="J28" s="1"/>
      <c r="K28" s="1"/>
      <c r="L28" s="1"/>
    </row>
    <row r="29" spans="1:12" x14ac:dyDescent="0.25">
      <c r="A29" s="2" t="s">
        <v>137</v>
      </c>
      <c r="B29" s="2" t="s">
        <v>128</v>
      </c>
      <c r="C29" s="2" t="s">
        <v>138</v>
      </c>
      <c r="D29" s="2" t="s">
        <v>130</v>
      </c>
      <c r="E29" s="2" t="s">
        <v>131</v>
      </c>
      <c r="F29" s="1">
        <v>2</v>
      </c>
      <c r="G29" s="2" t="s">
        <v>132</v>
      </c>
      <c r="H29" s="1"/>
      <c r="I29" s="1"/>
      <c r="J29" s="1"/>
      <c r="K29" s="1"/>
    </row>
    <row r="30" spans="1:12" x14ac:dyDescent="0.25">
      <c r="A30" s="2" t="s">
        <v>139</v>
      </c>
      <c r="B30" s="2" t="s">
        <v>140</v>
      </c>
      <c r="C30" s="2" t="s">
        <v>141</v>
      </c>
      <c r="D30" s="2" t="s">
        <v>142</v>
      </c>
      <c r="E30" s="2" t="s">
        <v>143</v>
      </c>
      <c r="F30" s="1">
        <v>3</v>
      </c>
      <c r="G30" s="1" t="s">
        <v>193</v>
      </c>
      <c r="H30" s="1"/>
      <c r="I30" s="1"/>
      <c r="J30" s="1"/>
      <c r="K30" s="1"/>
      <c r="L30" s="1"/>
    </row>
    <row r="31" spans="1:12" x14ac:dyDescent="0.25">
      <c r="A31" s="2" t="s">
        <v>144</v>
      </c>
      <c r="B31" s="2" t="s">
        <v>114</v>
      </c>
      <c r="C31" s="2" t="s">
        <v>145</v>
      </c>
      <c r="D31" s="2" t="s">
        <v>116</v>
      </c>
      <c r="E31" s="2" t="s">
        <v>117</v>
      </c>
      <c r="F31" s="1">
        <v>1</v>
      </c>
      <c r="G31" s="1" t="s">
        <v>188</v>
      </c>
      <c r="H31" s="1"/>
      <c r="I31" s="1"/>
      <c r="J31" s="1"/>
      <c r="K31" s="1"/>
      <c r="L31" s="1"/>
    </row>
    <row r="32" spans="1:12" x14ac:dyDescent="0.25">
      <c r="A32" s="2" t="s">
        <v>146</v>
      </c>
      <c r="B32" s="2" t="s">
        <v>140</v>
      </c>
      <c r="C32" s="2" t="s">
        <v>147</v>
      </c>
      <c r="D32" s="2" t="s">
        <v>142</v>
      </c>
      <c r="E32" s="2" t="s">
        <v>143</v>
      </c>
      <c r="F32" s="1">
        <v>2</v>
      </c>
      <c r="G32" s="1" t="s">
        <v>188</v>
      </c>
      <c r="H32" s="1"/>
      <c r="I32" s="1"/>
      <c r="J32" s="1"/>
      <c r="K32" s="1"/>
      <c r="L32" s="1"/>
    </row>
    <row r="33" spans="1:12" x14ac:dyDescent="0.25">
      <c r="A33" s="2" t="s">
        <v>148</v>
      </c>
      <c r="B33" s="2" t="s">
        <v>114</v>
      </c>
      <c r="C33" s="2" t="s">
        <v>149</v>
      </c>
      <c r="D33" s="2" t="s">
        <v>116</v>
      </c>
      <c r="E33" s="2" t="s">
        <v>117</v>
      </c>
      <c r="F33" s="1">
        <v>2</v>
      </c>
      <c r="G33" s="1" t="s">
        <v>188</v>
      </c>
      <c r="H33" s="1"/>
      <c r="I33" s="1"/>
      <c r="J33" s="1"/>
      <c r="K33" s="1"/>
      <c r="L33" s="1"/>
    </row>
    <row r="34" spans="1:12" x14ac:dyDescent="0.25">
      <c r="A34" s="2" t="s">
        <v>150</v>
      </c>
      <c r="B34" s="2" t="s">
        <v>114</v>
      </c>
      <c r="C34" s="2" t="s">
        <v>151</v>
      </c>
      <c r="D34" s="2" t="s">
        <v>116</v>
      </c>
      <c r="E34" s="2" t="s">
        <v>117</v>
      </c>
      <c r="F34" s="1">
        <v>8</v>
      </c>
      <c r="G34" s="1" t="s">
        <v>188</v>
      </c>
      <c r="H34" s="1"/>
      <c r="I34" s="1"/>
      <c r="J34" s="1"/>
      <c r="K34" s="1"/>
      <c r="L34" s="1"/>
    </row>
    <row r="35" spans="1:12" x14ac:dyDescent="0.25">
      <c r="A35" s="2" t="s">
        <v>152</v>
      </c>
      <c r="B35" s="2" t="s">
        <v>153</v>
      </c>
      <c r="C35" s="2" t="s">
        <v>154</v>
      </c>
      <c r="D35" s="2" t="s">
        <v>155</v>
      </c>
      <c r="E35" s="2" t="s">
        <v>152</v>
      </c>
      <c r="F35" s="1">
        <v>1</v>
      </c>
      <c r="G35" s="1" t="s">
        <v>152</v>
      </c>
      <c r="H35" s="1"/>
      <c r="I35" s="1"/>
      <c r="J35" s="1"/>
      <c r="K35" s="1"/>
      <c r="L35" s="1"/>
    </row>
    <row r="36" spans="1:12" x14ac:dyDescent="0.25">
      <c r="A36" s="2" t="s">
        <v>156</v>
      </c>
      <c r="B36" s="2" t="s">
        <v>64</v>
      </c>
      <c r="C36" s="2" t="s">
        <v>157</v>
      </c>
      <c r="D36" s="2" t="s">
        <v>158</v>
      </c>
      <c r="E36" s="2" t="s">
        <v>156</v>
      </c>
      <c r="F36" s="1">
        <v>37</v>
      </c>
      <c r="G36" s="1" t="s">
        <v>188</v>
      </c>
      <c r="H36" s="1"/>
      <c r="I36" s="1"/>
      <c r="J36" s="1"/>
      <c r="K36" s="1"/>
      <c r="L36" s="1"/>
    </row>
    <row r="37" spans="1:12" x14ac:dyDescent="0.25">
      <c r="A37" s="2" t="s">
        <v>159</v>
      </c>
      <c r="B37" s="2" t="s">
        <v>160</v>
      </c>
      <c r="C37" s="2" t="s">
        <v>161</v>
      </c>
      <c r="D37" s="2" t="s">
        <v>162</v>
      </c>
      <c r="E37" s="2" t="s">
        <v>163</v>
      </c>
      <c r="F37" s="1">
        <v>1</v>
      </c>
      <c r="G37" s="1" t="s">
        <v>159</v>
      </c>
      <c r="H37" s="1"/>
      <c r="I37" s="1"/>
      <c r="J37" s="1"/>
      <c r="K37" s="1"/>
      <c r="L37" s="1"/>
    </row>
    <row r="38" spans="1:12" x14ac:dyDescent="0.25">
      <c r="A38" s="2" t="s">
        <v>164</v>
      </c>
      <c r="B38" s="2" t="s">
        <v>165</v>
      </c>
      <c r="C38" s="2" t="s">
        <v>166</v>
      </c>
      <c r="D38" s="2" t="s">
        <v>167</v>
      </c>
      <c r="E38" s="2" t="s">
        <v>168</v>
      </c>
      <c r="F38" s="1">
        <v>1</v>
      </c>
      <c r="G38" s="1" t="s">
        <v>164</v>
      </c>
      <c r="H38" s="1"/>
      <c r="I38" s="1"/>
      <c r="J38" s="1"/>
      <c r="K38" s="1"/>
      <c r="L38" s="1"/>
    </row>
    <row r="39" spans="1:12" x14ac:dyDescent="0.25">
      <c r="A39" s="2" t="s">
        <v>169</v>
      </c>
      <c r="B39" s="2" t="s">
        <v>170</v>
      </c>
      <c r="C39" s="2" t="s">
        <v>171</v>
      </c>
      <c r="D39" s="2" t="s">
        <v>172</v>
      </c>
      <c r="E39" s="2" t="s">
        <v>173</v>
      </c>
      <c r="F39" s="1">
        <v>1</v>
      </c>
      <c r="G39" s="1" t="s">
        <v>169</v>
      </c>
      <c r="H39" s="1"/>
      <c r="I39" s="1"/>
      <c r="J39" s="1"/>
      <c r="K39" s="1"/>
      <c r="L39" s="1"/>
    </row>
    <row r="40" spans="1:12" x14ac:dyDescent="0.25">
      <c r="A40" s="2" t="s">
        <v>174</v>
      </c>
      <c r="B40" s="2" t="s">
        <v>175</v>
      </c>
      <c r="C40" s="2" t="s">
        <v>176</v>
      </c>
      <c r="D40" s="2" t="s">
        <v>177</v>
      </c>
      <c r="E40" s="2" t="s">
        <v>178</v>
      </c>
      <c r="F40" s="1">
        <v>1</v>
      </c>
      <c r="G40" s="2" t="s">
        <v>174</v>
      </c>
      <c r="I40" s="1"/>
      <c r="J40" s="1"/>
      <c r="K40" s="1"/>
      <c r="L40" s="1"/>
    </row>
    <row r="41" spans="1:12" x14ac:dyDescent="0.25">
      <c r="A41" s="2" t="s">
        <v>179</v>
      </c>
      <c r="B41" s="2" t="s">
        <v>180</v>
      </c>
      <c r="C41" s="2" t="s">
        <v>181</v>
      </c>
      <c r="D41" s="2" t="s">
        <v>179</v>
      </c>
      <c r="E41" s="2" t="s">
        <v>179</v>
      </c>
      <c r="F41" s="1">
        <v>1</v>
      </c>
      <c r="G41" s="2" t="s">
        <v>179</v>
      </c>
      <c r="H41" s="1"/>
      <c r="I41" s="1"/>
      <c r="J41" s="1"/>
      <c r="L41" s="1"/>
    </row>
  </sheetData>
  <conditionalFormatting sqref="G1:G1048576">
    <cfRule type="cellIs" dxfId="0" priority="1" operator="equal">
      <formula>"DNP"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Copy of Bill of Materials-SoM B</vt:lpstr>
      <vt:lpstr>'Copy of Bill of Materials-SoM B'!Print_Titles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Wu</dc:creator>
  <cp:lastModifiedBy>Mark Wu</cp:lastModifiedBy>
  <dcterms:created xsi:type="dcterms:W3CDTF">2021-07-14T20:19:58Z</dcterms:created>
  <dcterms:modified xsi:type="dcterms:W3CDTF">2021-07-20T01:49:31Z</dcterms:modified>
</cp:coreProperties>
</file>