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a9116db81f5c5f1a/Desktop/Capstone/"/>
    </mc:Choice>
  </mc:AlternateContent>
  <xr:revisionPtr revIDLastSave="0" documentId="8_{E0C61081-F100-4427-B613-A9B443492775}" xr6:coauthVersionLast="47" xr6:coauthVersionMax="47" xr10:uidLastSave="{00000000-0000-0000-0000-000000000000}"/>
  <bookViews>
    <workbookView xWindow="-105" yWindow="0" windowWidth="19410" windowHeight="15585" xr2:uid="{E8A17744-0B39-41DF-A79C-BA77DA4360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<sst xmlns="http://schemas.openxmlformats.org/spreadsheetml/2006/main" count="32" uniqueCount="24">
  <si>
    <t>Name</t>
  </si>
  <si>
    <t>Reason</t>
  </si>
  <si>
    <t>Price</t>
  </si>
  <si>
    <t>Link</t>
  </si>
  <si>
    <t>Needed Now</t>
  </si>
  <si>
    <t>Grounding Cable</t>
  </si>
  <si>
    <t xml:space="preserve">Ground needed for the RF amplifier. This grounding cable plugs directly into a wall and uses the ground of the outlet. </t>
  </si>
  <si>
    <t>Yes</t>
  </si>
  <si>
    <t>Solid Wires</t>
  </si>
  <si>
    <t>To connect each pin to the DB25 Connector Adapter</t>
  </si>
  <si>
    <t>22.99 or Free from makerspace</t>
  </si>
  <si>
    <t>DB25 Connector Adapter</t>
  </si>
  <si>
    <t xml:space="preserve">The RF amplifier requires a DB25 cable to control it's settings such as gain, duty cycle, etc. </t>
  </si>
  <si>
    <t>Arduino Mega</t>
  </si>
  <si>
    <t>Needed to control and generate signals for the DB25 interface for the RF amplifier</t>
  </si>
  <si>
    <t>27.95 or Free from makerspace</t>
  </si>
  <si>
    <t xml:space="preserve">No. Will use personal arduino for testing, and potentially makerspace arduino for project. </t>
  </si>
  <si>
    <t>Cable Sleeve</t>
  </si>
  <si>
    <t>Generally just to make the connections to the DB25 Connector neater. 10Feet Option 1/2""</t>
  </si>
  <si>
    <t>No. More of a final item requirement. Mainly for aesthetics</t>
  </si>
  <si>
    <t>Breakout Module for Arduino Mega</t>
  </si>
  <si>
    <t xml:space="preserve">Wires connecting the DB25 adapter to the arduino. This breakout module allows us to securely connect each wire using screw locks. </t>
  </si>
  <si>
    <t xml:space="preserve">No. More of a final item requirement. Mainly for durability and ensuring connections do not wiggle our of place and are securely connected.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</si>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</sst>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1" applyAlignment="1">
      <alignment wrapText="1"/>
    </xf>
    <xf numFmtId="0" fontId="2" fillId="0" borderId="0" xfId="1"/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a/TUOFENG-Hookup-Wires-6-Different-Colored/dp/B0CM2Y7V1Z/ref=sr_1_1_sspa?crid=2JCF5EHIRGXD3&amp;dib=eyJ2IjoiMSJ9.N9fxbXO3KJMTpQzSENzhvY8g-5bRZkH0LZkeuGE_Cpc3BLKeTTXmt7kv2sv9AdIDnVG6WgjwtUbTq9smMC-tzhakd8egb_egwdFNSPWSLcRqKGpjMigLx_DPmTZWinhm9Xpi6SVcE-R09S16LVxa0jv6Xxko899c0WzdT6qIAOVHfnatKssDXlckz8cd1MEhAq4gAsMbVObreDxZV4iqKeDQ2Ft-Kr3kLoPEvUiMKZXjLdkakzpuiaunyAZkSYSVUUBvJFmZqsV8mAIifYC_WF8Pi2luVJILipi98hA_VAA.LzwQ1WCxlMK2-wc9r1soCbOGQL6VnEeC7PIg7LHOXk4&amp;dib_tag=se&amp;keywords=jumper%2Bwire%2Blong&amp;qid=1765152681&amp;sprefix=jumper%2Bwire%2Blon%2Caps%2C126&amp;sr=8-1-spons&amp;sp_csd=d2lkZ2V0TmFtZT1zcF9hdGY&amp;th=1" TargetMode="External"/><Relationship Id="rId2" Type="http://schemas.openxmlformats.org/officeDocument/2006/relationships/hyperlink" Target="https://www.amazon.ca/CERRXIAN-Connector-Terminal-Breakout-Plastic/dp/B07JNFMVB6/ref=pd_ci_mcx_di_int_sccai_cn_d_sccl_2_6/136-2745356-6248012?pd_rd_w=evM08&amp;content-id=amzn1.sym.d6674fdf-bd00-4d07-8317-6dfd6c498cdf&amp;pf_rd_p=d6674fdf-bd00-4d07-8317-6dfd6c498cdf&amp;pf_rd_r=R9RW2XWNQ1EF9MQFPE06&amp;pd_rd_wg=MKj0j&amp;pd_rd_r=37236038-1f2b-4c8a-a462-7979e256e27c&amp;pd_rd_i=B07JNFMVB6&amp;th=1" TargetMode="External"/><Relationship Id="rId1" Type="http://schemas.openxmlformats.org/officeDocument/2006/relationships/hyperlink" Target="https://www.amazon.ca/KarlKers-Shielded-Grounding-Alligator-Extension/dp/B0F9XC8B9W/ref=sr_1_4?crid=1PB0YMY596I1F&amp;dib=eyJ2IjoiMSJ9.i4jN7d7_ysuxaz_UlsUin_mBym-DoFctDX8H7yQePgzVUWBiMRA4cKfwPTxbO8szgipw3YYudq1HBMyr620PlwpnfBXPp4AC0_n57fmyUogQnRkzYqnJuWaFgVvjj8XKsny7fw-LHR4KvRXwGJp4hmwUYGt8RUOQp2ckyZKoo2jvtp54J9PB_4cL689Larm-O5FUdBf86ddycncwUge6NfC_tsZovJ7641m8earFbYkp5U8iuSKMyItyU6yEw-g2k8Kko3hYnzvv5ntNDCmPFt-NgMxVFsyGMURb4cNXE3Q._Qz6PMyoxJBNXeER8xcURaSar04bO1BfMzUA6cXfZ1g&amp;dib_tag=se&amp;keywords=grounding+plug&amp;qid=1765149719&amp;s=hi&amp;sprefix=grounding+plug%2Ctools%2C110&amp;sr=1-4" TargetMode="External"/><Relationship Id="rId6" Type="http://schemas.openxmlformats.org/officeDocument/2006/relationships/hyperlink" Target="https://www.amazon.ca/Electronics-Salon-Terminal-Breakout-Arduino-MEGA-2560/dp/B07H9TJCWN/ref=sr_1_19?crid=20Y0CLJ8K1H01&amp;dib=eyJ2IjoiMSJ9.im95i_z5IpAHQ0EhX19e9i9u-Cpw9QO1GDYjJgniuAfEWSOKRTb8SSNUEUqY27FsVSItyA8Ac07xBUFJLSS44xVPtKzb8kpZ9NZm--n76KKBRFhC60v6_vHO9dcMcwRgohzwl6Vj1qrAC6gvBmJezonz31FqH5uZhK2GG_qhoC4N7SBQceS1ygLPcIwZuxZ-lmpq7akbBM0Kylm9snliV5-lzi3sZRPfyK1prvngexjuWSPxPG86rzPmVIdAjD_8wCNC4DNuNGzfQwyfQPW9G1iLKZE-BO_xNH6MkU-GN4I.sqeAlMN8Ixn3KPNhVPa_aToqorUgUqMeF-Q1IyUdemg&amp;dib_tag=se&amp;keywords=arduino+mega+shield&amp;qid=1765152876&amp;sprefix=arduino+mega+shiel%2Caps%2C124&amp;sr=8-19" TargetMode="External"/><Relationship Id="rId5" Type="http://schemas.openxmlformats.org/officeDocument/2006/relationships/hyperlink" Target="https://www.amazon.ca/ELEGOO-Compatible-Arduino-Projects-Compliant/dp/B01H4ZLZLQ/ref=sr_1_1_sspa?crid=HOJ9ZMS95UPL&amp;dib=eyJ2IjoiMSJ9.mz1D_mMr7EDgH2SXGDwsreb2nFo56d3eIY_xZGfXZWmj9ZytmOwyyWRI5_htUdoEKOQQwp0WkzSXyqYuJjlU3Bq3Ijf0_cg5dit7zYUOUIOJxaX03A4xZiX-5b9Icwx9hQOQ2FL7tSFOL_FJRBT68yJ8NIaek_8bUv0IaYDLWLzntcKbbITDzYwYXB8OJf3VnQUrHDPKLxdlPjVGcRVmD5KQdX9FDNfkzIZQlcwhhpmw5_2QbkPAyT2gB2XxmRx_MM9igGJLeWemKV9nLxgC4ekN6DhBxUZ4A-t8OuDi0qM.GOnyfc8A-PmiN-1wfDf9DrZORFrskjuhDGc4Yk74fpQ&amp;dib_tag=se&amp;keywords=Arduino+Mega&amp;qid=1765152772&amp;sprefix=arduino+meg%2Caps%2C125&amp;sr=8-1-spons&amp;sp_csd=d2lkZ2V0TmFtZT1zcF9hdGY&amp;psc=1" TargetMode="External"/><Relationship Id="rId4" Type="http://schemas.openxmlformats.org/officeDocument/2006/relationships/hyperlink" Target="https://www.amazon.ca/Alex-Tech-10ft-Protector-Sleeving/dp/B07FW3GTXB/ref=sr_1_1_sspa?dib=eyJ2IjoiMSJ9.48wCgsqJsMosEcSmrFo-xKPB_Neiq8CZZEAPF9KrIj3XmmWtm2638Um8Uuv5k6URD9XcIFTu9NjOfQzyLV9BFTTKG9GDHkQzIyX2EuFXtKhaAMatfLVa8kossm6pItRbp-YeLOCc0ac4cdRhPRezdQGNyphpGdcHq6BEDZz0UXnQag1zjYoj2qdVNGwK00ek1Qshziw1nyUIQ4XSF9cTcvgghXHX0Hj0NUVsxs85K81UAn4w41ww8_6ebyK6zugmUWx7D1pCwpRXpir2TZuSnyVlDLZ7NdysdVgRP_Qitxw.fzt7Ipe9WkqVQYm1f2wRWKEncQMCu6pVINy-9JKFrJM&amp;dib_tag=se&amp;keywords=cable+sleeve&amp;qid=1765152751&amp;sr=8-1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A31E-D43A-40E3-B08B-40EAD3B33396}">
  <dimension ref="A1:E10"/>
  <sheetViews>
    <sheetView tabSelected="1" workbookViewId="0">
      <selection activeCell="G2" sqref="G2"/>
    </sheetView>
  </sheetViews>
  <sheetFormatPr defaultRowHeight="15"/>
  <cols>
    <col min="1" max="1" width="32" customWidth="1"/>
    <col min="2" max="2" width="27.5703125" customWidth="1"/>
    <col min="3" max="3" width="27.42578125" customWidth="1"/>
    <col min="4" max="4" width="23.140625" customWidth="1"/>
    <col min="5" max="5" width="37.28515625" customWidth="1"/>
  </cols>
  <sheetData>
    <row r="1" spans="1:5" ht="55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6" customHeight="1">
      <c r="A2" s="1" t="s">
        <v>5</v>
      </c>
      <c r="B2" s="4" t="s">
        <v>6</v>
      </c>
      <c r="C2" s="3">
        <v>19.989999999999998</v>
      </c>
      <c r="D2" s="5" t="s">
        <v>3</v>
      </c>
      <c r="E2" t="s">
        <v>7</v>
      </c>
    </row>
    <row r="3" spans="1:5" ht="30">
      <c r="A3" s="1" t="s">
        <v>8</v>
      </c>
      <c r="B3" s="4" t="s">
        <v>9</v>
      </c>
      <c r="C3" s="3" t="s">
        <v>10</v>
      </c>
      <c r="D3" s="5" t="s">
        <v>3</v>
      </c>
      <c r="E3" t="s">
        <v>7</v>
      </c>
    </row>
    <row r="4" spans="1:5" ht="60">
      <c r="A4" s="1" t="s">
        <v>11</v>
      </c>
      <c r="B4" s="4" t="s">
        <v>12</v>
      </c>
      <c r="C4" s="3">
        <v>25.28</v>
      </c>
      <c r="D4" s="5" t="s">
        <v>3</v>
      </c>
      <c r="E4" t="s">
        <v>7</v>
      </c>
    </row>
    <row r="5" spans="1:5" ht="74.25" customHeight="1">
      <c r="A5" s="1" t="s">
        <v>13</v>
      </c>
      <c r="B5" s="4" t="s">
        <v>14</v>
      </c>
      <c r="C5" s="3" t="s">
        <v>15</v>
      </c>
      <c r="D5" s="5" t="s">
        <v>3</v>
      </c>
      <c r="E5" s="2" t="s">
        <v>16</v>
      </c>
    </row>
    <row r="6" spans="1:5" ht="60">
      <c r="A6" s="1" t="s">
        <v>17</v>
      </c>
      <c r="B6" s="4" t="s">
        <v>18</v>
      </c>
      <c r="C6" s="3">
        <v>13.99</v>
      </c>
      <c r="D6" s="5" t="s">
        <v>3</v>
      </c>
      <c r="E6" s="2" t="s">
        <v>19</v>
      </c>
    </row>
    <row r="7" spans="1:5" ht="75">
      <c r="A7" s="1" t="s">
        <v>20</v>
      </c>
      <c r="B7" s="4" t="s">
        <v>21</v>
      </c>
      <c r="C7" s="3">
        <v>49.83</v>
      </c>
      <c r="D7" s="6" t="s">
        <v>3</v>
      </c>
      <c r="E7" s="2" t="s">
        <v>22</v>
      </c>
    </row>
    <row r="8" spans="1:5">
      <c r="A8" s="1" t="s">
        <v>23</v>
      </c>
      <c r="B8" s="7">
        <f>C2+C4+C6+C7</f>
        <v>109.09</v>
      </c>
      <c r="C8" s="7"/>
      <c r="D8" s="7"/>
      <c r="E8" s="7"/>
    </row>
    <row r="9" spans="1:5">
      <c r="A9" s="1"/>
      <c r="B9" s="4"/>
      <c r="C9" s="3"/>
      <c r="D9" s="2"/>
    </row>
    <row r="10" spans="1:5">
      <c r="A10" s="1"/>
      <c r="B10" s="4"/>
      <c r="C10" s="3"/>
      <c r="D10" s="2"/>
    </row>
  </sheetData>
  <mergeCells count="1">
    <mergeCell ref="B8:E8"/>
  </mergeCells>
  <phoneticPr fontId="1" type="noConversion"/>
  <hyperlinks>
    <hyperlink ref="D2" r:id="rId1" xr:uid="{A06EECAA-FE2C-4C5B-B9D0-EB0DDC47354F}"/>
    <hyperlink ref="D4" r:id="rId2" xr:uid="{5C34694C-B87E-47D1-B630-FDF6CCFC37AD}"/>
    <hyperlink ref="D3" r:id="rId3" xr:uid="{1AA6D9AE-694C-4D94-BC4C-410D0EB0130D}"/>
    <hyperlink ref="D6" r:id="rId4" xr:uid="{E387B08C-D65B-4EBB-B6C3-F4DAC2EBE7DD}"/>
    <hyperlink ref="D5" r:id="rId5" xr:uid="{4638226F-B2C5-4B34-9F64-1C9A05D6384E}"/>
    <hyperlink ref="D7" r:id="rId6" xr:uid="{B76D1699-A2D3-4CE1-AC06-E1516346C90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53f0df-bd42-4819-bdab-5c640e426358">
      <Terms xmlns="http://schemas.microsoft.com/office/infopath/2007/PartnerControls"/>
    </lcf76f155ced4ddcb4097134ff3c332f>
    <TaxCatchAll xmlns="bc8b61a2-6b32-45fb-9748-88609e09ff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958296567F55479618E4626E15774D" ma:contentTypeVersion="13" ma:contentTypeDescription="Create a new document." ma:contentTypeScope="" ma:versionID="ee00ed77a8e18223cc13f8dfe490c681">
  <xsd:schema xmlns:xsd="http://www.w3.org/2001/XMLSchema" xmlns:xs="http://www.w3.org/2001/XMLSchema" xmlns:p="http://schemas.microsoft.com/office/2006/metadata/properties" xmlns:ns2="0253f0df-bd42-4819-bdab-5c640e426358" xmlns:ns3="bc8b61a2-6b32-45fb-9748-88609e09ff0c" targetNamespace="http://schemas.microsoft.com/office/2006/metadata/properties" ma:root="true" ma:fieldsID="af4b2bddd77165b4881885ada33bddf8" ns2:_="" ns3:_="">
    <xsd:import namespace="0253f0df-bd42-4819-bdab-5c640e426358"/>
    <xsd:import namespace="bc8b61a2-6b32-45fb-9748-88609e09f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3f0df-bd42-4819-bdab-5c640e426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23ff3b-8b4b-4ebe-81e4-de565bb03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61a2-6b32-45fb-9748-88609e09ff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5b7561-e426-4cf3-9aa2-8eafa6124aa9}" ma:internalName="TaxCatchAll" ma:showField="CatchAllData" ma:web="bc8b61a2-6b32-45fb-9748-88609e09ff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D6F04C-F48A-4133-B839-C6A2E4BB0707}"/>
</file>

<file path=customXml/itemProps2.xml><?xml version="1.0" encoding="utf-8"?>
<ds:datastoreItem xmlns:ds="http://schemas.openxmlformats.org/officeDocument/2006/customXml" ds:itemID="{3BCB60FF-1B0E-4DFE-967C-86071CFE5780}"/>
</file>

<file path=customXml/itemProps3.xml><?xml version="1.0" encoding="utf-8"?>
<ds:datastoreItem xmlns:ds="http://schemas.openxmlformats.org/officeDocument/2006/customXml" ds:itemID="{BABBC8AF-B7ED-4A59-AEFE-F3F327810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Kenshin Pacle</dc:creator>
  <cp:keywords/>
  <dc:description/>
  <cp:lastModifiedBy>Kenshin Pacle</cp:lastModifiedBy>
  <cp:revision/>
  <dcterms:created xsi:type="dcterms:W3CDTF">2025-12-07T23:35:34Z</dcterms:created>
  <dcterms:modified xsi:type="dcterms:W3CDTF">2025-12-08T00:22:27Z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0x01010014958296567F55479618E4626E15774D</vt:lpwstr>
  </property>
  <property fmtid="{D5CDD505-2E9C-101B-9397-08002B2CF9AE}" pid="3" name="MediaServiceImageTags">
    <vt:lpwstr/>
  </property>
</Properties>
</file>