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port-Zusammenfassung" sheetId="1" r:id="rId4"/>
    <sheet name="Blatt 1 - Tabelle 1" sheetId="2" r:id="rId5"/>
    <sheet name="Blatt 1 - Tabelle 1-1" sheetId="3" r:id="rId6"/>
    <sheet name="Blatt 2" sheetId="4" r:id="rId7"/>
  </sheets>
</workbook>
</file>

<file path=xl/sharedStrings.xml><?xml version="1.0" encoding="utf-8"?>
<sst xmlns="http://schemas.openxmlformats.org/spreadsheetml/2006/main" uniqueCount="40">
  <si>
    <t>Dieses Dokument wurde aus Numbers exportiert und jede Tabelle in ein Excel-Arbeitsblatt umgewandelt. Alle anderen Objekte der einzelnen Numbers-Blätter wurden auf eigene Arbeitsblätter übertragen. Beachte, dass die Formelberechnungen in Excel möglicherweise anders sind.</t>
  </si>
  <si>
    <t>Name des Numbers-Blatts</t>
  </si>
  <si>
    <t>Numbers-Tabellenname</t>
  </si>
  <si>
    <t>Name des Excel-Arbeitsblatts</t>
  </si>
  <si>
    <t>Blatt 1</t>
  </si>
  <si>
    <t>Tabelle 1</t>
  </si>
  <si>
    <t>Blatt 1 - Tabelle 1</t>
  </si>
  <si>
    <t>Anode:</t>
  </si>
  <si>
    <t>Anzahl Windungen</t>
  </si>
  <si>
    <t>Kathode</t>
  </si>
  <si>
    <t>Anzahl</t>
  </si>
  <si>
    <t>Spitze</t>
  </si>
  <si>
    <t>Konstellation</t>
  </si>
  <si>
    <t>Draht, dünn</t>
  </si>
  <si>
    <t>Röhrchen, 6mm</t>
  </si>
  <si>
    <t>1, aufgefächert</t>
  </si>
  <si>
    <t>1, dick</t>
  </si>
  <si>
    <t>D/mm</t>
  </si>
  <si>
    <t>V/m/s</t>
  </si>
  <si>
    <t>T/°C</t>
  </si>
  <si>
    <t>Messung 1</t>
  </si>
  <si>
    <t>0.0</t>
  </si>
  <si>
    <t>Messung 2</t>
  </si>
  <si>
    <t>Messung 3</t>
  </si>
  <si>
    <t>Durchschnitt</t>
  </si>
  <si>
    <t>/</t>
  </si>
  <si>
    <t>0.4</t>
  </si>
  <si>
    <t>Lichtblitze</t>
  </si>
  <si>
    <t>blitz</t>
  </si>
  <si>
    <t>Tabelle 1-1</t>
  </si>
  <si>
    <t>Blatt 1 - Tabelle 1-1</t>
  </si>
  <si>
    <t xml:space="preserve">Konstellation </t>
  </si>
  <si>
    <t>Anordnung</t>
  </si>
  <si>
    <t>v_max</t>
  </si>
  <si>
    <t>Draht zu 5x dicker Draht</t>
  </si>
  <si>
    <t>senkrecht</t>
  </si>
  <si>
    <t xml:space="preserve">Parallel </t>
  </si>
  <si>
    <t>Draht zu Gitter (9x5)</t>
  </si>
  <si>
    <t>Draht zu Gitter (16x16)</t>
  </si>
  <si>
    <t>Blatt 2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</si>
</sst>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  <font>
      <b val="1"/>
      <sz val="10"/>
      <color indexed="8"/>
      <name val="Helvetica Neue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5"/>
      </bottom>
      <diagonal/>
    </border>
    <border>
      <left style="thin">
        <color indexed="13"/>
      </left>
      <right style="thin">
        <color indexed="15"/>
      </right>
      <top style="thin">
        <color indexed="15"/>
      </top>
      <bottom style="thin">
        <color indexed="13"/>
      </bottom>
      <diagonal/>
    </border>
    <border>
      <left style="thin">
        <color indexed="15"/>
      </left>
      <right style="thin">
        <color indexed="13"/>
      </right>
      <top style="thin">
        <color indexed="15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5"/>
      </top>
      <bottom style="thin">
        <color indexed="13"/>
      </bottom>
      <diagonal/>
    </border>
    <border>
      <left style="thin">
        <color indexed="13"/>
      </left>
      <right style="thin">
        <color indexed="15"/>
      </right>
      <top style="thin">
        <color indexed="13"/>
      </top>
      <bottom style="thin">
        <color indexed="13"/>
      </bottom>
      <diagonal/>
    </border>
    <border>
      <left style="thin">
        <color indexed="15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1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4" fillId="4" borderId="1" applyNumberFormat="0" applyFont="1" applyFill="1" applyBorder="1" applyAlignment="1" applyProtection="0">
      <alignment vertical="top" wrapText="1"/>
    </xf>
    <xf numFmtId="49" fontId="4" fillId="5" borderId="1" applyNumberFormat="1" applyFont="1" applyFill="1" applyBorder="1" applyAlignment="1" applyProtection="0">
      <alignment vertical="top" wrapText="1"/>
    </xf>
    <xf numFmtId="0" fontId="4" fillId="5" borderId="1" applyNumberFormat="0" applyFont="1" applyFill="1" applyBorder="1" applyAlignment="1" applyProtection="0">
      <alignment vertical="top" wrapText="1"/>
    </xf>
    <xf numFmtId="49" fontId="4" fillId="4" borderId="2" applyNumberFormat="1" applyFont="1" applyFill="1" applyBorder="1" applyAlignment="1" applyProtection="0">
      <alignment vertical="top" wrapText="1"/>
    </xf>
    <xf numFmtId="49" fontId="4" fillId="5" borderId="2" applyNumberFormat="1" applyFont="1" applyFill="1" applyBorder="1" applyAlignment="1" applyProtection="0">
      <alignment vertical="top" wrapText="1"/>
    </xf>
    <xf numFmtId="0" fontId="4" fillId="5" borderId="2" applyNumberFormat="1" applyFont="1" applyFill="1" applyBorder="1" applyAlignment="1" applyProtection="0">
      <alignment horizontal="center" vertical="top" wrapText="1"/>
    </xf>
    <xf numFmtId="0" fontId="4" fillId="5" borderId="2" applyNumberFormat="0" applyFont="1" applyFill="1" applyBorder="1" applyAlignment="1" applyProtection="0">
      <alignment vertical="top" wrapText="1"/>
    </xf>
    <xf numFmtId="49" fontId="4" fillId="5" borderId="2" applyNumberFormat="1" applyFont="1" applyFill="1" applyBorder="1" applyAlignment="1" applyProtection="0">
      <alignment horizontal="center" vertical="top" wrapText="1"/>
    </xf>
    <xf numFmtId="0" fontId="4" fillId="4" borderId="3" applyNumberFormat="0" applyFont="1" applyFill="1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fillId="6" borderId="5" applyNumberFormat="0" applyFont="1" applyFill="1" applyBorder="1" applyAlignment="1" applyProtection="0">
      <alignment vertical="top" wrapText="1"/>
    </xf>
    <xf numFmtId="0" fontId="4" fillId="4" borderId="6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fillId="6" borderId="1" applyNumberFormat="0" applyFont="1" applyFill="1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4" fillId="7" borderId="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4" fillId="4" borderId="2" applyNumberFormat="1" applyFont="1" applyFill="1" applyBorder="1" applyAlignment="1" applyProtection="0">
      <alignment horizontal="center" vertical="top" wrapText="1"/>
    </xf>
    <xf numFmtId="0" fontId="4" fillId="4" borderId="2" applyNumberFormat="0" applyFont="1" applyFill="1" applyBorder="1" applyAlignment="1" applyProtection="0">
      <alignment horizontal="center" vertical="top" wrapText="1"/>
    </xf>
    <xf numFmtId="0" fontId="0" fillId="8" borderId="5" applyNumberFormat="0" applyFont="1" applyFill="1" applyBorder="1" applyAlignment="1" applyProtection="0">
      <alignment vertical="top" wrapText="1"/>
    </xf>
    <xf numFmtId="49" fontId="0" fillId="4" borderId="5" applyNumberFormat="1" applyFont="1" applyFill="1" applyBorder="1" applyAlignment="1" applyProtection="0">
      <alignment vertical="top" wrapText="1"/>
    </xf>
    <xf numFmtId="0" fontId="0" fillId="4" borderId="5" applyNumberFormat="1" applyFont="1" applyFill="1" applyBorder="1" applyAlignment="1" applyProtection="0">
      <alignment vertical="top" wrapText="1"/>
    </xf>
    <xf numFmtId="0" fontId="0" fillId="4" borderId="5" applyNumberFormat="0" applyFont="1" applyFill="1" applyBorder="1" applyAlignment="1" applyProtection="0">
      <alignment vertical="top" wrapText="1"/>
    </xf>
    <xf numFmtId="0" fontId="0" fillId="8" borderId="1" applyNumberFormat="0" applyFont="1" applyFill="1" applyBorder="1" applyAlignment="1" applyProtection="0">
      <alignment vertical="top" wrapText="1"/>
    </xf>
    <xf numFmtId="0" fontId="0" fillId="4" borderId="1" applyNumberFormat="0" applyFont="1" applyFill="1" applyBorder="1" applyAlignment="1" applyProtection="0">
      <alignment vertical="top" wrapText="1"/>
    </xf>
    <xf numFmtId="0" fontId="0" fillId="4" borderId="1" applyNumberFormat="1" applyFont="1" applyFill="1" applyBorder="1" applyAlignment="1" applyProtection="0">
      <alignment vertical="top" wrapText="1"/>
    </xf>
    <xf numFmtId="49" fontId="0" fillId="4" borderId="1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4" fillId="7" borderId="3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efffe"/>
      <rgbColor rgb="ffa5a5a5"/>
      <rgbColor rgb="ffbdc0bf"/>
      <rgbColor rgb="ff3f3f3f"/>
      <rgbColor rgb="ffffd931"/>
      <rgbColor rgb="ffdbdbdb"/>
      <rgbColor rgb="fffe63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s="4"/>
      <c r="C11" t="s" s="4">
        <v>29</v>
      </c>
      <c r="D11" t="s" s="5">
        <v>30</v>
      </c>
    </row>
    <row r="12">
      <c r="B12" t="s" s="3">
        <v>39</v>
      </c>
      <c r="C12" s="3"/>
      <c r="D12" s="3"/>
    </row>
    <row r="13">
      <c r="B13" s="4"/>
      <c r="C13" t="s" s="4">
        <v>5</v>
      </c>
      <c r="D13" t="s" s="5">
        <v>39</v>
      </c>
    </row>
  </sheetData>
  <mergeCells count="1">
    <mergeCell ref="B3:D3"/>
  </mergeCells>
  <hyperlinks>
    <hyperlink ref="D10" location="'Blatt 1 - Tabelle 1'!R2C1" tooltip="" display="Blatt 1 - Tabelle 1"/>
    <hyperlink ref="D11" location="'Blatt 1 - Tabelle 1-1'!R2C1" tooltip="" display="Blatt 1 - Tabelle 1-1"/>
    <hyperlink ref="D13" location="'Blatt 2'!R2C1" tooltip="" display="Blatt 2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2:AK113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19.9" customHeight="1" outlineLevelRow="0" outlineLevelCol="0"/>
  <cols>
    <col min="1" max="37" width="16.3516" style="6" customWidth="1"/>
    <col min="38" max="16384" width="16.3516" style="6" customWidth="1"/>
  </cols>
  <sheetData>
    <row r="1" ht="27.65" customHeight="1">
      <c r="A1" t="s" s="7">
        <v>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ht="20.05" customHeight="1">
      <c r="A2" s="8"/>
      <c r="B2" t="s" s="9">
        <v>7</v>
      </c>
      <c r="C2" t="s" s="9">
        <v>8</v>
      </c>
      <c r="D2" t="s" s="9">
        <v>9</v>
      </c>
      <c r="E2" t="s" s="9">
        <v>10</v>
      </c>
      <c r="F2" s="10"/>
      <c r="G2" t="s" s="9">
        <v>7</v>
      </c>
      <c r="H2" t="s" s="9">
        <v>8</v>
      </c>
      <c r="I2" t="s" s="9">
        <v>9</v>
      </c>
      <c r="J2" t="s" s="9">
        <v>10</v>
      </c>
      <c r="K2" s="10"/>
      <c r="L2" t="s" s="9">
        <v>7</v>
      </c>
      <c r="M2" t="s" s="9">
        <v>8</v>
      </c>
      <c r="N2" t="s" s="9">
        <v>9</v>
      </c>
      <c r="O2" t="s" s="9">
        <v>10</v>
      </c>
      <c r="P2" s="10"/>
      <c r="Q2" t="s" s="9">
        <v>7</v>
      </c>
      <c r="R2" t="s" s="9">
        <v>8</v>
      </c>
      <c r="S2" t="s" s="9">
        <v>9</v>
      </c>
      <c r="T2" t="s" s="9">
        <v>10</v>
      </c>
      <c r="U2" s="10"/>
      <c r="V2" t="s" s="9">
        <v>7</v>
      </c>
      <c r="W2" t="s" s="9">
        <v>11</v>
      </c>
      <c r="X2" t="s" s="9">
        <v>9</v>
      </c>
      <c r="Y2" t="s" s="9">
        <v>10</v>
      </c>
      <c r="Z2" s="10"/>
      <c r="AA2" t="s" s="9">
        <v>7</v>
      </c>
      <c r="AB2" t="s" s="9">
        <v>11</v>
      </c>
      <c r="AC2" t="s" s="9">
        <v>9</v>
      </c>
      <c r="AD2" t="s" s="9">
        <v>10</v>
      </c>
      <c r="AE2" s="10"/>
      <c r="AF2" s="10"/>
      <c r="AG2" s="10"/>
      <c r="AH2" s="10"/>
      <c r="AI2" s="10"/>
      <c r="AJ2" s="10"/>
      <c r="AK2" s="10"/>
    </row>
    <row r="3" ht="20.25" customHeight="1">
      <c r="A3" t="s" s="11">
        <v>12</v>
      </c>
      <c r="B3" t="s" s="12">
        <v>13</v>
      </c>
      <c r="C3" s="13">
        <v>6</v>
      </c>
      <c r="D3" t="s" s="12">
        <v>14</v>
      </c>
      <c r="E3" s="13">
        <v>5</v>
      </c>
      <c r="F3" s="14"/>
      <c r="G3" t="s" s="12">
        <v>13</v>
      </c>
      <c r="H3" s="13">
        <v>12</v>
      </c>
      <c r="I3" t="s" s="12">
        <v>14</v>
      </c>
      <c r="J3" s="13">
        <v>5</v>
      </c>
      <c r="K3" s="14"/>
      <c r="L3" t="s" s="12">
        <v>13</v>
      </c>
      <c r="M3" s="13">
        <v>2</v>
      </c>
      <c r="N3" t="s" s="12">
        <v>14</v>
      </c>
      <c r="O3" s="13">
        <v>5</v>
      </c>
      <c r="P3" s="14"/>
      <c r="Q3" t="s" s="12">
        <v>13</v>
      </c>
      <c r="R3" s="13">
        <v>1</v>
      </c>
      <c r="S3" t="s" s="12">
        <v>14</v>
      </c>
      <c r="T3" s="13">
        <v>5</v>
      </c>
      <c r="U3" s="14"/>
      <c r="V3" t="s" s="12">
        <v>13</v>
      </c>
      <c r="W3" t="s" s="15">
        <v>15</v>
      </c>
      <c r="X3" t="s" s="12">
        <v>14</v>
      </c>
      <c r="Y3" s="13">
        <v>5</v>
      </c>
      <c r="Z3" s="14"/>
      <c r="AA3" t="s" s="12">
        <v>13</v>
      </c>
      <c r="AB3" t="s" s="15">
        <v>16</v>
      </c>
      <c r="AC3" t="s" s="12">
        <v>14</v>
      </c>
      <c r="AD3" s="13">
        <v>5</v>
      </c>
      <c r="AE3" s="14"/>
      <c r="AF3" s="14"/>
      <c r="AG3" s="14"/>
      <c r="AH3" s="14"/>
      <c r="AI3" s="14"/>
      <c r="AJ3" s="14"/>
      <c r="AK3" s="14"/>
    </row>
    <row r="4" ht="20.25" customHeight="1">
      <c r="A4" s="16"/>
      <c r="B4" s="17"/>
      <c r="C4" s="18"/>
      <c r="D4" s="18"/>
      <c r="E4" s="18"/>
      <c r="F4" s="19"/>
      <c r="G4" s="18"/>
      <c r="H4" s="18"/>
      <c r="I4" s="18"/>
      <c r="J4" s="18"/>
      <c r="K4" s="19"/>
      <c r="L4" s="18"/>
      <c r="M4" s="18"/>
      <c r="N4" s="18"/>
      <c r="O4" s="18"/>
      <c r="P4" s="19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ht="20.05" customHeight="1">
      <c r="A5" s="20"/>
      <c r="B5" s="21"/>
      <c r="C5" t="s" s="22">
        <v>17</v>
      </c>
      <c r="D5" t="s" s="22">
        <v>18</v>
      </c>
      <c r="E5" t="s" s="22">
        <v>19</v>
      </c>
      <c r="F5" s="23"/>
      <c r="G5" s="24"/>
      <c r="H5" t="s" s="22">
        <v>17</v>
      </c>
      <c r="I5" t="s" s="22">
        <v>18</v>
      </c>
      <c r="J5" t="s" s="22">
        <v>19</v>
      </c>
      <c r="K5" s="23"/>
      <c r="L5" s="24"/>
      <c r="M5" t="s" s="22">
        <v>17</v>
      </c>
      <c r="N5" t="s" s="22">
        <v>18</v>
      </c>
      <c r="O5" t="s" s="22">
        <v>19</v>
      </c>
      <c r="P5" s="23"/>
      <c r="Q5" s="24"/>
      <c r="R5" t="s" s="22">
        <v>17</v>
      </c>
      <c r="S5" t="s" s="22">
        <v>18</v>
      </c>
      <c r="T5" t="s" s="22">
        <v>19</v>
      </c>
      <c r="U5" s="24"/>
      <c r="V5" s="24"/>
      <c r="W5" t="s" s="22">
        <v>17</v>
      </c>
      <c r="X5" t="s" s="22">
        <v>18</v>
      </c>
      <c r="Y5" t="s" s="22">
        <v>19</v>
      </c>
      <c r="Z5" s="24"/>
      <c r="AA5" s="24"/>
      <c r="AB5" t="s" s="22">
        <v>17</v>
      </c>
      <c r="AC5" t="s" s="22">
        <v>18</v>
      </c>
      <c r="AD5" t="s" s="22">
        <v>19</v>
      </c>
      <c r="AE5" s="24"/>
      <c r="AF5" s="24"/>
      <c r="AG5" s="24"/>
      <c r="AH5" s="24"/>
      <c r="AI5" s="24"/>
      <c r="AJ5" s="24"/>
      <c r="AK5" s="24"/>
    </row>
    <row r="6" ht="20.05" customHeight="1">
      <c r="A6" s="20"/>
      <c r="B6" t="s" s="25">
        <v>20</v>
      </c>
      <c r="C6" s="26">
        <v>22</v>
      </c>
      <c r="D6" s="26">
        <v>0.4</v>
      </c>
      <c r="E6" s="26">
        <v>23.1</v>
      </c>
      <c r="F6" s="23"/>
      <c r="G6" t="s" s="22">
        <v>20</v>
      </c>
      <c r="H6" s="26">
        <v>22</v>
      </c>
      <c r="I6" t="s" s="22">
        <v>21</v>
      </c>
      <c r="J6" s="26">
        <v>23.1</v>
      </c>
      <c r="K6" s="23"/>
      <c r="L6" t="s" s="22">
        <v>20</v>
      </c>
      <c r="M6" s="26">
        <v>24</v>
      </c>
      <c r="N6" s="26">
        <v>0</v>
      </c>
      <c r="O6" s="26">
        <v>22.5</v>
      </c>
      <c r="P6" s="23"/>
      <c r="Q6" t="s" s="22">
        <v>20</v>
      </c>
      <c r="R6" s="26">
        <v>26</v>
      </c>
      <c r="S6" s="26">
        <v>0.4</v>
      </c>
      <c r="T6" s="26">
        <v>21.7</v>
      </c>
      <c r="U6" s="24"/>
      <c r="V6" t="s" s="22">
        <v>20</v>
      </c>
      <c r="W6" s="26">
        <v>38</v>
      </c>
      <c r="X6" s="26">
        <v>0</v>
      </c>
      <c r="Y6" s="26">
        <v>21.7</v>
      </c>
      <c r="Z6" s="24"/>
      <c r="AA6" t="s" s="22">
        <v>20</v>
      </c>
      <c r="AB6" s="26">
        <v>38</v>
      </c>
      <c r="AC6" s="26">
        <v>0</v>
      </c>
      <c r="AD6" s="26">
        <v>21.7</v>
      </c>
      <c r="AE6" s="24"/>
      <c r="AF6" s="24"/>
      <c r="AG6" s="24"/>
      <c r="AH6" s="24"/>
      <c r="AI6" s="24"/>
      <c r="AJ6" s="24"/>
      <c r="AK6" s="24"/>
    </row>
    <row r="7" ht="20.05" customHeight="1">
      <c r="A7" s="20"/>
      <c r="B7" t="s" s="25">
        <v>22</v>
      </c>
      <c r="C7" s="26">
        <v>22</v>
      </c>
      <c r="D7" s="26">
        <v>0</v>
      </c>
      <c r="E7" s="26">
        <v>23.1</v>
      </c>
      <c r="F7" s="23"/>
      <c r="G7" t="s" s="22">
        <v>22</v>
      </c>
      <c r="H7" s="26">
        <v>22</v>
      </c>
      <c r="I7" s="26">
        <v>0</v>
      </c>
      <c r="J7" s="26">
        <v>23.1</v>
      </c>
      <c r="K7" s="23"/>
      <c r="L7" t="s" s="22">
        <v>22</v>
      </c>
      <c r="M7" s="26">
        <v>24</v>
      </c>
      <c r="N7" s="26">
        <v>0</v>
      </c>
      <c r="O7" s="26">
        <v>22.5</v>
      </c>
      <c r="P7" s="23"/>
      <c r="Q7" t="s" s="22">
        <v>22</v>
      </c>
      <c r="R7" s="26">
        <v>26</v>
      </c>
      <c r="S7" s="26">
        <v>0.4</v>
      </c>
      <c r="T7" s="26">
        <v>21.7</v>
      </c>
      <c r="U7" s="24"/>
      <c r="V7" t="s" s="22">
        <v>22</v>
      </c>
      <c r="W7" s="26">
        <v>38</v>
      </c>
      <c r="X7" s="26">
        <v>0</v>
      </c>
      <c r="Y7" s="26">
        <v>21.7</v>
      </c>
      <c r="Z7" s="24"/>
      <c r="AA7" t="s" s="22">
        <v>22</v>
      </c>
      <c r="AB7" s="26">
        <v>38</v>
      </c>
      <c r="AC7" s="26">
        <v>0</v>
      </c>
      <c r="AD7" s="26">
        <v>21.7</v>
      </c>
      <c r="AE7" s="24"/>
      <c r="AF7" s="24"/>
      <c r="AG7" s="24"/>
      <c r="AH7" s="24"/>
      <c r="AI7" s="24"/>
      <c r="AJ7" s="24"/>
      <c r="AK7" s="24"/>
    </row>
    <row r="8" ht="20.05" customHeight="1">
      <c r="A8" s="20"/>
      <c r="B8" t="s" s="25">
        <v>23</v>
      </c>
      <c r="C8" s="26">
        <v>22</v>
      </c>
      <c r="D8" s="26">
        <v>0</v>
      </c>
      <c r="E8" s="26">
        <v>23.1</v>
      </c>
      <c r="F8" s="23"/>
      <c r="G8" t="s" s="22">
        <v>23</v>
      </c>
      <c r="H8" s="26">
        <v>22</v>
      </c>
      <c r="I8" s="26">
        <v>0</v>
      </c>
      <c r="J8" s="26">
        <v>23.1</v>
      </c>
      <c r="K8" s="23"/>
      <c r="L8" t="s" s="22">
        <v>23</v>
      </c>
      <c r="M8" s="26">
        <v>24</v>
      </c>
      <c r="N8" s="26">
        <v>0</v>
      </c>
      <c r="O8" s="26">
        <v>22.7</v>
      </c>
      <c r="P8" s="23"/>
      <c r="Q8" t="s" s="22">
        <v>23</v>
      </c>
      <c r="R8" s="26">
        <v>26</v>
      </c>
      <c r="S8" s="26">
        <v>0.5</v>
      </c>
      <c r="T8" s="26">
        <v>21.7</v>
      </c>
      <c r="U8" s="24"/>
      <c r="V8" t="s" s="22">
        <v>23</v>
      </c>
      <c r="W8" s="26">
        <v>38</v>
      </c>
      <c r="X8" s="26">
        <v>0</v>
      </c>
      <c r="Y8" s="26">
        <v>21.7</v>
      </c>
      <c r="Z8" s="24"/>
      <c r="AA8" t="s" s="22">
        <v>23</v>
      </c>
      <c r="AB8" s="26">
        <v>38</v>
      </c>
      <c r="AC8" s="26">
        <v>0</v>
      </c>
      <c r="AD8" s="26">
        <v>21.7</v>
      </c>
      <c r="AE8" s="24"/>
      <c r="AF8" s="24"/>
      <c r="AG8" s="24"/>
      <c r="AH8" s="24"/>
      <c r="AI8" s="24"/>
      <c r="AJ8" s="24"/>
      <c r="AK8" s="24"/>
    </row>
    <row r="9" ht="20.05" customHeight="1">
      <c r="A9" s="20"/>
      <c r="B9" t="s" s="25">
        <v>24</v>
      </c>
      <c r="C9" s="26">
        <v>22</v>
      </c>
      <c r="D9" s="26">
        <f>AVERAGE(D8,D7,D6)</f>
        <v>0.133333333333333</v>
      </c>
      <c r="E9" s="26">
        <f>AVERAGE(E8,E7,E6)</f>
        <v>23.1</v>
      </c>
      <c r="F9" s="23"/>
      <c r="G9" t="s" s="22">
        <v>24</v>
      </c>
      <c r="H9" s="26">
        <f>AVERAGE(H8,H7,H6)</f>
        <v>22</v>
      </c>
      <c r="I9" s="26">
        <f>AVERAGE(I8,I7,I6)</f>
        <v>0</v>
      </c>
      <c r="J9" s="26">
        <f>AVERAGE(J8,J7,J6)</f>
        <v>23.1</v>
      </c>
      <c r="K9" s="23"/>
      <c r="L9" t="s" s="22">
        <v>24</v>
      </c>
      <c r="M9" s="26">
        <f>AVERAGE(M8,M7,M6)</f>
        <v>24</v>
      </c>
      <c r="N9" s="26">
        <f>AVERAGE(N8,N7,N6)</f>
        <v>0</v>
      </c>
      <c r="O9" s="26">
        <f>AVERAGE(O8,O7,O6)</f>
        <v>22.5666666666667</v>
      </c>
      <c r="P9" s="23"/>
      <c r="Q9" t="s" s="22">
        <v>24</v>
      </c>
      <c r="R9" s="26">
        <f>AVERAGE(R8,R7,R6)</f>
        <v>26</v>
      </c>
      <c r="S9" s="26">
        <f>AVERAGE(S8,S7,S6)</f>
        <v>0.433333333333333</v>
      </c>
      <c r="T9" s="26">
        <f>AVERAGE(T8,T7,T6)</f>
        <v>21.7</v>
      </c>
      <c r="U9" s="24"/>
      <c r="V9" t="s" s="22">
        <v>24</v>
      </c>
      <c r="W9" s="26">
        <f>AVERAGE(W8,W7,W6)</f>
        <v>38</v>
      </c>
      <c r="X9" s="26">
        <f>AVERAGE(X8,X7,X6)</f>
        <v>0</v>
      </c>
      <c r="Y9" s="26">
        <f>AVERAGE(Y8,Y7,Y6)</f>
        <v>21.7</v>
      </c>
      <c r="Z9" s="24"/>
      <c r="AA9" t="s" s="22">
        <v>24</v>
      </c>
      <c r="AB9" s="26">
        <f>AVERAGE(AB8,AB7,AB6)</f>
        <v>38</v>
      </c>
      <c r="AC9" s="26">
        <f>AVERAGE(AC8,AC7,AC6)</f>
        <v>0</v>
      </c>
      <c r="AD9" s="26">
        <f>AVERAGE(AD8,AD7,AD6)</f>
        <v>21.7</v>
      </c>
      <c r="AE9" s="24"/>
      <c r="AF9" s="24"/>
      <c r="AG9" s="24"/>
      <c r="AH9" s="24"/>
      <c r="AI9" s="24"/>
      <c r="AJ9" s="24"/>
      <c r="AK9" s="24"/>
    </row>
    <row r="10" ht="20.05" customHeight="1">
      <c r="A10" s="20"/>
      <c r="B10" s="21"/>
      <c r="C10" s="24"/>
      <c r="D10" s="26">
        <f>SQRT(0.5*SUM((D6-D9)^2,(D7-D9)^2,(D8-D9)^2))/SQRT(3)</f>
        <v>0.133333333333333</v>
      </c>
      <c r="E10" s="24"/>
      <c r="F10" s="23"/>
      <c r="G10" s="24"/>
      <c r="H10" s="24"/>
      <c r="I10" s="24"/>
      <c r="J10" s="24"/>
      <c r="K10" s="23"/>
      <c r="L10" s="24"/>
      <c r="M10" s="24"/>
      <c r="N10" s="24"/>
      <c r="O10" s="24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ht="20.05" customHeight="1">
      <c r="A11" s="20"/>
      <c r="B11" s="21"/>
      <c r="C11" t="s" s="22">
        <v>17</v>
      </c>
      <c r="D11" t="s" s="22">
        <v>18</v>
      </c>
      <c r="E11" t="s" s="22">
        <v>19</v>
      </c>
      <c r="F11" s="23"/>
      <c r="G11" s="24"/>
      <c r="H11" t="s" s="22">
        <v>17</v>
      </c>
      <c r="I11" t="s" s="22">
        <v>18</v>
      </c>
      <c r="J11" t="s" s="22">
        <v>19</v>
      </c>
      <c r="K11" s="23"/>
      <c r="L11" s="24"/>
      <c r="M11" t="s" s="22">
        <v>17</v>
      </c>
      <c r="N11" t="s" s="22">
        <v>18</v>
      </c>
      <c r="O11" t="s" s="22">
        <v>19</v>
      </c>
      <c r="P11" s="23"/>
      <c r="Q11" s="24"/>
      <c r="R11" t="s" s="22">
        <v>17</v>
      </c>
      <c r="S11" t="s" s="22">
        <v>18</v>
      </c>
      <c r="T11" t="s" s="22">
        <v>19</v>
      </c>
      <c r="U11" s="24"/>
      <c r="V11" s="24"/>
      <c r="W11" t="s" s="22">
        <v>17</v>
      </c>
      <c r="X11" t="s" s="22">
        <v>18</v>
      </c>
      <c r="Y11" t="s" s="22">
        <v>19</v>
      </c>
      <c r="Z11" s="24"/>
      <c r="AA11" s="24"/>
      <c r="AB11" t="s" s="22">
        <v>17</v>
      </c>
      <c r="AC11" t="s" s="22">
        <v>18</v>
      </c>
      <c r="AD11" t="s" s="22">
        <v>19</v>
      </c>
      <c r="AE11" s="24"/>
      <c r="AF11" s="24"/>
      <c r="AG11" s="24"/>
      <c r="AH11" s="24"/>
      <c r="AI11" s="24"/>
      <c r="AJ11" s="24"/>
      <c r="AK11" s="24"/>
    </row>
    <row r="12" ht="20.05" customHeight="1">
      <c r="A12" s="20"/>
      <c r="B12" t="s" s="25">
        <v>20</v>
      </c>
      <c r="C12" s="26">
        <v>20</v>
      </c>
      <c r="D12" s="26">
        <v>0.4</v>
      </c>
      <c r="E12" s="26">
        <v>23.7</v>
      </c>
      <c r="F12" s="23"/>
      <c r="G12" t="s" s="22">
        <v>20</v>
      </c>
      <c r="H12" s="26">
        <v>20</v>
      </c>
      <c r="I12" t="s" s="22">
        <v>25</v>
      </c>
      <c r="J12" s="26">
        <v>23.7</v>
      </c>
      <c r="K12" s="23"/>
      <c r="L12" t="s" s="22">
        <v>20</v>
      </c>
      <c r="M12" s="26">
        <v>20</v>
      </c>
      <c r="N12" s="26">
        <v>0.8</v>
      </c>
      <c r="O12" s="26">
        <v>22.7</v>
      </c>
      <c r="P12" s="23"/>
      <c r="Q12" t="s" s="22">
        <v>20</v>
      </c>
      <c r="R12" s="26">
        <v>22</v>
      </c>
      <c r="S12" s="26">
        <v>0.7</v>
      </c>
      <c r="T12" s="26">
        <v>21.5</v>
      </c>
      <c r="U12" s="24"/>
      <c r="V12" t="s" s="22">
        <v>20</v>
      </c>
      <c r="W12" s="26">
        <v>36</v>
      </c>
      <c r="X12" s="26">
        <v>0.4</v>
      </c>
      <c r="Y12" s="26">
        <v>21.7</v>
      </c>
      <c r="Z12" s="24"/>
      <c r="AA12" t="s" s="22">
        <v>20</v>
      </c>
      <c r="AB12" s="26">
        <v>36</v>
      </c>
      <c r="AC12" t="s" s="22">
        <v>26</v>
      </c>
      <c r="AD12" s="26">
        <v>21.5</v>
      </c>
      <c r="AE12" s="24"/>
      <c r="AF12" s="24"/>
      <c r="AG12" s="24"/>
      <c r="AH12" s="24"/>
      <c r="AI12" s="24"/>
      <c r="AJ12" s="24"/>
      <c r="AK12" s="24"/>
    </row>
    <row r="13" ht="20.05" customHeight="1">
      <c r="A13" s="20"/>
      <c r="B13" t="s" s="25">
        <v>22</v>
      </c>
      <c r="C13" s="26">
        <v>20</v>
      </c>
      <c r="D13" s="26">
        <v>0.4</v>
      </c>
      <c r="E13" s="26">
        <v>23.7</v>
      </c>
      <c r="F13" s="23"/>
      <c r="G13" t="s" s="22">
        <v>22</v>
      </c>
      <c r="H13" s="26">
        <v>20</v>
      </c>
      <c r="I13" t="s" s="22">
        <v>25</v>
      </c>
      <c r="J13" s="26">
        <v>23.7</v>
      </c>
      <c r="K13" s="23"/>
      <c r="L13" t="s" s="22">
        <v>22</v>
      </c>
      <c r="M13" s="26">
        <v>20</v>
      </c>
      <c r="N13" s="26">
        <v>0.7</v>
      </c>
      <c r="O13" s="26">
        <v>22.7</v>
      </c>
      <c r="P13" s="23"/>
      <c r="Q13" t="s" s="22">
        <v>22</v>
      </c>
      <c r="R13" s="26">
        <v>22</v>
      </c>
      <c r="S13" s="26">
        <v>0.8</v>
      </c>
      <c r="T13" s="26">
        <v>21.5</v>
      </c>
      <c r="U13" s="24"/>
      <c r="V13" t="s" s="22">
        <v>22</v>
      </c>
      <c r="W13" s="26">
        <v>36</v>
      </c>
      <c r="X13" s="26">
        <v>0.4</v>
      </c>
      <c r="Y13" s="26">
        <v>21.7</v>
      </c>
      <c r="Z13" s="24"/>
      <c r="AA13" t="s" s="22">
        <v>22</v>
      </c>
      <c r="AB13" s="26">
        <v>36</v>
      </c>
      <c r="AC13" s="26">
        <v>0.4</v>
      </c>
      <c r="AD13" s="26">
        <v>21.5</v>
      </c>
      <c r="AE13" s="24"/>
      <c r="AF13" s="24"/>
      <c r="AG13" s="24"/>
      <c r="AH13" s="24"/>
      <c r="AI13" s="24"/>
      <c r="AJ13" s="24"/>
      <c r="AK13" s="24"/>
    </row>
    <row r="14" ht="20.05" customHeight="1">
      <c r="A14" s="20"/>
      <c r="B14" t="s" s="25">
        <v>23</v>
      </c>
      <c r="C14" s="26">
        <v>20</v>
      </c>
      <c r="D14" s="26">
        <v>0.4</v>
      </c>
      <c r="E14" s="26">
        <v>23.7</v>
      </c>
      <c r="F14" s="23"/>
      <c r="G14" t="s" s="22">
        <v>23</v>
      </c>
      <c r="H14" s="26">
        <v>20</v>
      </c>
      <c r="I14" t="s" s="22">
        <v>25</v>
      </c>
      <c r="J14" s="26">
        <v>23.7</v>
      </c>
      <c r="K14" s="23"/>
      <c r="L14" t="s" s="22">
        <v>23</v>
      </c>
      <c r="M14" s="26">
        <v>20</v>
      </c>
      <c r="N14" s="26">
        <v>1</v>
      </c>
      <c r="O14" s="26">
        <v>22.7</v>
      </c>
      <c r="P14" s="23"/>
      <c r="Q14" t="s" s="22">
        <v>23</v>
      </c>
      <c r="R14" s="26">
        <v>22</v>
      </c>
      <c r="S14" s="26">
        <v>0.7</v>
      </c>
      <c r="T14" s="26">
        <v>21.5</v>
      </c>
      <c r="U14" s="24"/>
      <c r="V14" t="s" s="22">
        <v>23</v>
      </c>
      <c r="W14" s="26">
        <v>36</v>
      </c>
      <c r="X14" s="26">
        <v>0.4</v>
      </c>
      <c r="Y14" s="26">
        <v>21.7</v>
      </c>
      <c r="Z14" s="24"/>
      <c r="AA14" t="s" s="22">
        <v>23</v>
      </c>
      <c r="AB14" s="26">
        <v>36</v>
      </c>
      <c r="AC14" s="26">
        <v>0.4</v>
      </c>
      <c r="AD14" s="26">
        <v>21.5</v>
      </c>
      <c r="AE14" s="24"/>
      <c r="AF14" s="24"/>
      <c r="AG14" s="24"/>
      <c r="AH14" s="24"/>
      <c r="AI14" s="24"/>
      <c r="AJ14" s="24"/>
      <c r="AK14" s="24"/>
    </row>
    <row r="15" ht="20.05" customHeight="1">
      <c r="A15" s="20"/>
      <c r="B15" t="s" s="25">
        <v>24</v>
      </c>
      <c r="C15" s="26">
        <f>AVERAGE(C14,C12,C13)</f>
        <v>20</v>
      </c>
      <c r="D15" s="26">
        <f>AVERAGE(D14,D13,D12)</f>
        <v>0.4</v>
      </c>
      <c r="E15" s="26">
        <f>AVERAGE(E14,E13,E12)</f>
        <v>23.7</v>
      </c>
      <c r="F15" s="23"/>
      <c r="G15" t="s" s="22">
        <v>24</v>
      </c>
      <c r="H15" s="26">
        <f>AVERAGE(H14,H12,H13)</f>
        <v>20</v>
      </c>
      <c r="I15" s="24">
        <f>AVERAGE(I14,I13,I12)</f>
      </c>
      <c r="J15" s="26">
        <f>AVERAGE(J14,J13,J12)</f>
        <v>23.7</v>
      </c>
      <c r="K15" s="23"/>
      <c r="L15" t="s" s="22">
        <v>24</v>
      </c>
      <c r="M15" s="26">
        <f>AVERAGE(M14,M12,M13)</f>
        <v>20</v>
      </c>
      <c r="N15" s="26">
        <f>AVERAGE(N14,N13,N12)</f>
        <v>0.833333333333333</v>
      </c>
      <c r="O15" s="26">
        <f>AVERAGE(O14,O13,O12)</f>
        <v>22.7</v>
      </c>
      <c r="P15" s="23"/>
      <c r="Q15" t="s" s="22">
        <v>24</v>
      </c>
      <c r="R15" s="26">
        <f>AVERAGE(R14,R12,R13)</f>
        <v>22</v>
      </c>
      <c r="S15" s="26">
        <f>AVERAGE(S14,S13,S12)</f>
        <v>0.7333333333333329</v>
      </c>
      <c r="T15" s="26">
        <f>AVERAGE(T14,T13,T12)</f>
        <v>21.5</v>
      </c>
      <c r="U15" s="24"/>
      <c r="V15" t="s" s="22">
        <v>24</v>
      </c>
      <c r="W15" s="26">
        <f>AVERAGE(W14,W13,W12)</f>
        <v>36</v>
      </c>
      <c r="X15" s="26">
        <f>AVERAGE(X14,X13,X12)</f>
        <v>0.4</v>
      </c>
      <c r="Y15" s="26">
        <f>AVERAGE(Y14,Y13,Y12)</f>
        <v>21.7</v>
      </c>
      <c r="Z15" s="24"/>
      <c r="AA15" t="s" s="22">
        <v>24</v>
      </c>
      <c r="AB15" s="26">
        <f>AVERAGE(AB14,AB12,AB13)</f>
        <v>36</v>
      </c>
      <c r="AC15" s="26">
        <f>AVERAGE(AC14,AC13,AC12)</f>
        <v>0.4</v>
      </c>
      <c r="AD15" s="26">
        <f>AVERAGE(AD14,AD13,AD12)</f>
        <v>21.5</v>
      </c>
      <c r="AE15" s="24"/>
      <c r="AF15" s="24"/>
      <c r="AG15" s="24"/>
      <c r="AH15" s="24"/>
      <c r="AI15" s="24"/>
      <c r="AJ15" s="24"/>
      <c r="AK15" s="24"/>
    </row>
    <row r="16" ht="20.05" customHeight="1">
      <c r="A16" s="20"/>
      <c r="B16" s="21"/>
      <c r="C16" s="24"/>
      <c r="D16" s="26">
        <f>SQRT(0.5*SUM((D12-D15)^2,(D13-D15)^2,(D14-D15)^2))/SQRT(3)</f>
        <v>0</v>
      </c>
      <c r="E16" s="24"/>
      <c r="F16" s="23"/>
      <c r="G16" s="24"/>
      <c r="H16" s="24"/>
      <c r="I16" s="24"/>
      <c r="J16" s="24"/>
      <c r="K16" s="23"/>
      <c r="L16" s="24"/>
      <c r="M16" s="24"/>
      <c r="N16" s="26">
        <f>SQRT(0.5*SUM((N12-N15)^2,(N13-N15)^2,(N14-N15)^2))/SQRT(3)</f>
        <v>0.0881917103688197</v>
      </c>
      <c r="O16" s="24"/>
      <c r="P16" s="23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ht="20.05" customHeight="1">
      <c r="A17" s="20"/>
      <c r="B17" s="21"/>
      <c r="C17" t="s" s="22">
        <v>17</v>
      </c>
      <c r="D17" t="s" s="22">
        <v>18</v>
      </c>
      <c r="E17" t="s" s="22">
        <v>19</v>
      </c>
      <c r="F17" s="23"/>
      <c r="G17" s="24"/>
      <c r="H17" t="s" s="22">
        <v>17</v>
      </c>
      <c r="I17" t="s" s="22">
        <v>18</v>
      </c>
      <c r="J17" t="s" s="22">
        <v>19</v>
      </c>
      <c r="K17" s="23"/>
      <c r="L17" s="24"/>
      <c r="M17" t="s" s="22">
        <v>17</v>
      </c>
      <c r="N17" t="s" s="22">
        <v>18</v>
      </c>
      <c r="O17" t="s" s="22">
        <v>19</v>
      </c>
      <c r="P17" s="23"/>
      <c r="Q17" s="24"/>
      <c r="R17" t="s" s="22">
        <v>17</v>
      </c>
      <c r="S17" t="s" s="22">
        <v>18</v>
      </c>
      <c r="T17" t="s" s="22">
        <v>19</v>
      </c>
      <c r="U17" s="24"/>
      <c r="V17" s="24"/>
      <c r="W17" t="s" s="22">
        <v>17</v>
      </c>
      <c r="X17" t="s" s="22">
        <v>18</v>
      </c>
      <c r="Y17" t="s" s="22">
        <v>19</v>
      </c>
      <c r="Z17" s="24"/>
      <c r="AA17" s="24"/>
      <c r="AB17" t="s" s="22">
        <v>17</v>
      </c>
      <c r="AC17" t="s" s="22">
        <v>18</v>
      </c>
      <c r="AD17" t="s" s="22">
        <v>19</v>
      </c>
      <c r="AE17" s="24"/>
      <c r="AF17" s="24"/>
      <c r="AG17" s="24"/>
      <c r="AH17" s="24"/>
      <c r="AI17" s="24"/>
      <c r="AJ17" s="24"/>
      <c r="AK17" s="24"/>
    </row>
    <row r="18" ht="20.05" customHeight="1">
      <c r="A18" s="20"/>
      <c r="B18" t="s" s="25">
        <v>20</v>
      </c>
      <c r="C18" s="26">
        <v>18</v>
      </c>
      <c r="D18" s="26">
        <v>0.4</v>
      </c>
      <c r="E18" s="26">
        <v>24</v>
      </c>
      <c r="F18" s="23"/>
      <c r="G18" t="s" s="22">
        <v>20</v>
      </c>
      <c r="H18" s="24"/>
      <c r="I18" s="24"/>
      <c r="J18" s="24"/>
      <c r="K18" s="23"/>
      <c r="L18" t="s" s="22">
        <v>20</v>
      </c>
      <c r="M18" s="26">
        <v>18</v>
      </c>
      <c r="N18" s="26">
        <v>1</v>
      </c>
      <c r="O18" s="26">
        <v>22.8</v>
      </c>
      <c r="P18" s="23"/>
      <c r="Q18" t="s" s="22">
        <v>20</v>
      </c>
      <c r="R18" s="26">
        <v>20</v>
      </c>
      <c r="S18" s="26">
        <v>0.9</v>
      </c>
      <c r="T18" s="26">
        <v>21.3</v>
      </c>
      <c r="U18" s="24"/>
      <c r="V18" t="s" s="22">
        <v>20</v>
      </c>
      <c r="W18" s="26">
        <v>34</v>
      </c>
      <c r="X18" s="26">
        <v>0.5</v>
      </c>
      <c r="Y18" s="26">
        <v>21.5</v>
      </c>
      <c r="Z18" s="24"/>
      <c r="AA18" t="s" s="22">
        <v>20</v>
      </c>
      <c r="AB18" s="26">
        <v>34</v>
      </c>
      <c r="AC18" s="26">
        <v>0.5</v>
      </c>
      <c r="AD18" s="26">
        <v>21.3</v>
      </c>
      <c r="AE18" s="24"/>
      <c r="AF18" s="24"/>
      <c r="AG18" s="24"/>
      <c r="AH18" s="24"/>
      <c r="AI18" s="24"/>
      <c r="AJ18" s="24"/>
      <c r="AK18" s="24"/>
    </row>
    <row r="19" ht="20.05" customHeight="1">
      <c r="A19" s="20"/>
      <c r="B19" t="s" s="25">
        <v>22</v>
      </c>
      <c r="C19" s="26">
        <v>18</v>
      </c>
      <c r="D19" s="26">
        <v>0.4</v>
      </c>
      <c r="E19" s="26">
        <v>24</v>
      </c>
      <c r="F19" s="23"/>
      <c r="G19" t="s" s="22">
        <v>22</v>
      </c>
      <c r="H19" s="24"/>
      <c r="I19" s="24"/>
      <c r="J19" s="24"/>
      <c r="K19" s="23"/>
      <c r="L19" t="s" s="22">
        <v>22</v>
      </c>
      <c r="M19" s="26">
        <v>18</v>
      </c>
      <c r="N19" s="26">
        <v>1.1</v>
      </c>
      <c r="O19" s="26">
        <v>22.9</v>
      </c>
      <c r="P19" s="23"/>
      <c r="Q19" t="s" s="22">
        <v>22</v>
      </c>
      <c r="R19" s="26">
        <v>20</v>
      </c>
      <c r="S19" s="26">
        <v>1</v>
      </c>
      <c r="T19" s="26">
        <v>21.3</v>
      </c>
      <c r="U19" s="24"/>
      <c r="V19" t="s" s="22">
        <v>22</v>
      </c>
      <c r="W19" s="26">
        <v>34</v>
      </c>
      <c r="X19" s="26">
        <v>0.4</v>
      </c>
      <c r="Y19" s="26">
        <v>21.5</v>
      </c>
      <c r="Z19" s="24"/>
      <c r="AA19" t="s" s="22">
        <v>22</v>
      </c>
      <c r="AB19" s="26">
        <v>34</v>
      </c>
      <c r="AC19" s="26">
        <v>0.5</v>
      </c>
      <c r="AD19" s="26">
        <v>21.3</v>
      </c>
      <c r="AE19" s="24"/>
      <c r="AF19" s="24"/>
      <c r="AG19" s="24"/>
      <c r="AH19" s="24"/>
      <c r="AI19" s="24"/>
      <c r="AJ19" s="24"/>
      <c r="AK19" s="24"/>
    </row>
    <row r="20" ht="20.05" customHeight="1">
      <c r="A20" s="20"/>
      <c r="B20" t="s" s="25">
        <v>23</v>
      </c>
      <c r="C20" s="26">
        <v>18</v>
      </c>
      <c r="D20" s="26">
        <v>0.4</v>
      </c>
      <c r="E20" s="26">
        <v>24</v>
      </c>
      <c r="F20" s="23"/>
      <c r="G20" t="s" s="22">
        <v>23</v>
      </c>
      <c r="H20" s="24"/>
      <c r="I20" s="24"/>
      <c r="J20" s="24"/>
      <c r="K20" s="23"/>
      <c r="L20" t="s" s="22">
        <v>23</v>
      </c>
      <c r="M20" s="26">
        <v>18</v>
      </c>
      <c r="N20" s="26">
        <v>1.1</v>
      </c>
      <c r="O20" s="26">
        <v>22.9</v>
      </c>
      <c r="P20" s="23"/>
      <c r="Q20" t="s" s="22">
        <v>23</v>
      </c>
      <c r="R20" s="26">
        <v>20</v>
      </c>
      <c r="S20" s="26">
        <v>1</v>
      </c>
      <c r="T20" s="26">
        <v>21.3</v>
      </c>
      <c r="U20" s="24"/>
      <c r="V20" t="s" s="22">
        <v>23</v>
      </c>
      <c r="W20" s="26">
        <v>34</v>
      </c>
      <c r="X20" s="26">
        <v>0.4</v>
      </c>
      <c r="Y20" s="26">
        <v>21.5</v>
      </c>
      <c r="Z20" s="24"/>
      <c r="AA20" t="s" s="22">
        <v>23</v>
      </c>
      <c r="AB20" s="26">
        <v>34</v>
      </c>
      <c r="AC20" s="26">
        <v>0.5</v>
      </c>
      <c r="AD20" s="26">
        <v>21.3</v>
      </c>
      <c r="AE20" s="24"/>
      <c r="AF20" s="24"/>
      <c r="AG20" s="24"/>
      <c r="AH20" s="24"/>
      <c r="AI20" s="24"/>
      <c r="AJ20" s="24"/>
      <c r="AK20" s="24"/>
    </row>
    <row r="21" ht="20.05" customHeight="1">
      <c r="A21" s="20"/>
      <c r="B21" t="s" s="25">
        <v>24</v>
      </c>
      <c r="C21" s="26">
        <f>AVERAGE(C20,C18,C19)</f>
        <v>18</v>
      </c>
      <c r="D21" s="26">
        <f>AVERAGE(D20,D19,D18)</f>
        <v>0.4</v>
      </c>
      <c r="E21" s="26">
        <f>AVERAGE(E20,E19,E18)</f>
        <v>24</v>
      </c>
      <c r="F21" s="23"/>
      <c r="G21" t="s" s="22">
        <v>24</v>
      </c>
      <c r="H21" s="24"/>
      <c r="I21" s="24"/>
      <c r="J21" s="24"/>
      <c r="K21" s="23"/>
      <c r="L21" t="s" s="22">
        <v>24</v>
      </c>
      <c r="M21" s="26">
        <f>AVERAGE(M20,M18,M19)</f>
        <v>18</v>
      </c>
      <c r="N21" s="26">
        <f>AVERAGE(N20,N19,N18)</f>
        <v>1.06666666666667</v>
      </c>
      <c r="O21" s="26">
        <f>AVERAGE(O20,O19,O18)</f>
        <v>22.8666666666667</v>
      </c>
      <c r="P21" s="23"/>
      <c r="Q21" t="s" s="22">
        <v>24</v>
      </c>
      <c r="R21" s="26">
        <f>AVERAGE(R20,R18,R19)</f>
        <v>20</v>
      </c>
      <c r="S21" s="26">
        <f>AVERAGE(S20,S19,S18)</f>
        <v>0.966666666666667</v>
      </c>
      <c r="T21" s="26">
        <f>AVERAGE(T20,T19,T18)</f>
        <v>21.3</v>
      </c>
      <c r="U21" s="24"/>
      <c r="V21" t="s" s="22">
        <v>24</v>
      </c>
      <c r="W21" s="26">
        <f>AVERAGE(W20,W18,W19)</f>
        <v>34</v>
      </c>
      <c r="X21" s="26">
        <f>AVERAGE(X20,X19,X18)</f>
        <v>0.433333333333333</v>
      </c>
      <c r="Y21" s="26">
        <f>AVERAGE(Y20,Y19,Y18)</f>
        <v>21.5</v>
      </c>
      <c r="Z21" s="24"/>
      <c r="AA21" t="s" s="22">
        <v>24</v>
      </c>
      <c r="AB21" s="26">
        <f>AVERAGE(AB20,AB18,AB19)</f>
        <v>34</v>
      </c>
      <c r="AC21" s="26">
        <f>AVERAGE(AC20,AC19,AC18)</f>
        <v>0.5</v>
      </c>
      <c r="AD21" s="26">
        <f>AVERAGE(AD20,AD19,AD18)</f>
        <v>21.3</v>
      </c>
      <c r="AE21" s="24"/>
      <c r="AF21" s="24"/>
      <c r="AG21" s="24"/>
      <c r="AH21" s="24"/>
      <c r="AI21" s="24"/>
      <c r="AJ21" s="24"/>
      <c r="AK21" s="24"/>
    </row>
    <row r="22" ht="20.05" customHeight="1">
      <c r="A22" s="20"/>
      <c r="B22" s="21"/>
      <c r="C22" s="24"/>
      <c r="D22" s="24"/>
      <c r="E22" s="24"/>
      <c r="F22" s="23"/>
      <c r="G22" s="24"/>
      <c r="H22" s="24"/>
      <c r="I22" s="24"/>
      <c r="J22" s="24"/>
      <c r="K22" s="23"/>
      <c r="L22" s="24"/>
      <c r="M22" s="24"/>
      <c r="N22" s="26">
        <f>SQRT(0.5*SUM((N18-N21)^2,(N19-N21)^2,(N20-N21)^2))/SQRT(3)</f>
        <v>0.0333333333333333</v>
      </c>
      <c r="O22" s="24"/>
      <c r="P22" s="23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</row>
    <row r="23" ht="20.05" customHeight="1">
      <c r="A23" s="20"/>
      <c r="B23" s="21"/>
      <c r="C23" t="s" s="22">
        <v>17</v>
      </c>
      <c r="D23" t="s" s="22">
        <v>18</v>
      </c>
      <c r="E23" t="s" s="22">
        <v>19</v>
      </c>
      <c r="F23" s="23"/>
      <c r="G23" s="24"/>
      <c r="H23" t="s" s="22">
        <v>17</v>
      </c>
      <c r="I23" t="s" s="22">
        <v>18</v>
      </c>
      <c r="J23" t="s" s="22">
        <v>19</v>
      </c>
      <c r="K23" s="23"/>
      <c r="L23" s="24"/>
      <c r="M23" t="s" s="22">
        <v>17</v>
      </c>
      <c r="N23" t="s" s="22">
        <v>18</v>
      </c>
      <c r="O23" t="s" s="22">
        <v>19</v>
      </c>
      <c r="P23" s="23"/>
      <c r="Q23" s="24"/>
      <c r="R23" t="s" s="22">
        <v>17</v>
      </c>
      <c r="S23" t="s" s="22">
        <v>18</v>
      </c>
      <c r="T23" t="s" s="22">
        <v>19</v>
      </c>
      <c r="U23" s="24"/>
      <c r="V23" s="24"/>
      <c r="W23" t="s" s="22">
        <v>17</v>
      </c>
      <c r="X23" t="s" s="22">
        <v>18</v>
      </c>
      <c r="Y23" t="s" s="22">
        <v>19</v>
      </c>
      <c r="Z23" s="24"/>
      <c r="AA23" s="24"/>
      <c r="AB23" t="s" s="22">
        <v>17</v>
      </c>
      <c r="AC23" t="s" s="22">
        <v>18</v>
      </c>
      <c r="AD23" t="s" s="22">
        <v>19</v>
      </c>
      <c r="AE23" s="24"/>
      <c r="AF23" s="24"/>
      <c r="AG23" s="24"/>
      <c r="AH23" s="24"/>
      <c r="AI23" s="24"/>
      <c r="AJ23" s="24"/>
      <c r="AK23" s="24"/>
    </row>
    <row r="24" ht="20.05" customHeight="1">
      <c r="A24" s="20"/>
      <c r="B24" t="s" s="25">
        <v>20</v>
      </c>
      <c r="C24" t="s" s="22">
        <v>25</v>
      </c>
      <c r="D24" t="s" s="22">
        <v>25</v>
      </c>
      <c r="E24" t="s" s="22">
        <v>25</v>
      </c>
      <c r="F24" s="23"/>
      <c r="G24" t="s" s="22">
        <v>20</v>
      </c>
      <c r="H24" t="s" s="22">
        <v>25</v>
      </c>
      <c r="I24" t="s" s="22">
        <v>25</v>
      </c>
      <c r="J24" t="s" s="22">
        <v>25</v>
      </c>
      <c r="K24" s="23"/>
      <c r="L24" t="s" s="22">
        <v>20</v>
      </c>
      <c r="M24" s="26">
        <v>16</v>
      </c>
      <c r="N24" s="26">
        <v>1.1</v>
      </c>
      <c r="O24" s="26">
        <v>22.9</v>
      </c>
      <c r="P24" s="23"/>
      <c r="Q24" t="s" s="22">
        <v>20</v>
      </c>
      <c r="R24" s="26">
        <v>18</v>
      </c>
      <c r="S24" s="26">
        <v>1.1</v>
      </c>
      <c r="T24" s="26">
        <v>20.6</v>
      </c>
      <c r="U24" s="24"/>
      <c r="V24" t="s" s="22">
        <v>20</v>
      </c>
      <c r="W24" s="26">
        <f>W20-2</f>
        <v>32</v>
      </c>
      <c r="X24" s="26">
        <v>0.6</v>
      </c>
      <c r="Y24" s="26">
        <v>21.3</v>
      </c>
      <c r="Z24" s="24"/>
      <c r="AA24" t="s" s="22">
        <v>20</v>
      </c>
      <c r="AB24" s="26">
        <v>32</v>
      </c>
      <c r="AC24" s="26">
        <v>0.7</v>
      </c>
      <c r="AD24" s="26">
        <v>20.6</v>
      </c>
      <c r="AE24" s="24"/>
      <c r="AF24" s="24"/>
      <c r="AG24" s="24"/>
      <c r="AH24" s="24"/>
      <c r="AI24" s="24"/>
      <c r="AJ24" s="24"/>
      <c r="AK24" s="24"/>
    </row>
    <row r="25" ht="20.05" customHeight="1">
      <c r="A25" s="20"/>
      <c r="B25" t="s" s="25">
        <v>22</v>
      </c>
      <c r="C25" s="24"/>
      <c r="D25" s="24"/>
      <c r="E25" s="24"/>
      <c r="F25" s="23"/>
      <c r="G25" t="s" s="22">
        <v>22</v>
      </c>
      <c r="H25" s="24"/>
      <c r="I25" s="24"/>
      <c r="J25" s="24"/>
      <c r="K25" s="23"/>
      <c r="L25" t="s" s="22">
        <v>22</v>
      </c>
      <c r="M25" s="26">
        <v>16</v>
      </c>
      <c r="N25" s="26">
        <v>1.1</v>
      </c>
      <c r="O25" s="26">
        <v>23.1</v>
      </c>
      <c r="P25" s="23"/>
      <c r="Q25" t="s" s="22">
        <v>22</v>
      </c>
      <c r="R25" s="26">
        <v>18</v>
      </c>
      <c r="S25" s="26">
        <v>1.1</v>
      </c>
      <c r="T25" s="26">
        <v>20.6</v>
      </c>
      <c r="U25" s="24"/>
      <c r="V25" t="s" s="22">
        <v>22</v>
      </c>
      <c r="W25" s="26">
        <f>W21-2</f>
        <v>32</v>
      </c>
      <c r="X25" s="26">
        <v>0.4</v>
      </c>
      <c r="Y25" s="26">
        <v>21.3</v>
      </c>
      <c r="Z25" s="24"/>
      <c r="AA25" t="s" s="22">
        <v>22</v>
      </c>
      <c r="AB25" s="26">
        <v>32</v>
      </c>
      <c r="AC25" s="26">
        <v>0.5</v>
      </c>
      <c r="AD25" s="26">
        <v>20.6</v>
      </c>
      <c r="AE25" s="24"/>
      <c r="AF25" s="24"/>
      <c r="AG25" s="24"/>
      <c r="AH25" s="24"/>
      <c r="AI25" s="24"/>
      <c r="AJ25" s="24"/>
      <c r="AK25" s="24"/>
    </row>
    <row r="26" ht="20.05" customHeight="1">
      <c r="A26" s="20"/>
      <c r="B26" t="s" s="25">
        <v>23</v>
      </c>
      <c r="C26" s="24"/>
      <c r="D26" s="24"/>
      <c r="E26" s="24"/>
      <c r="F26" s="23"/>
      <c r="G26" t="s" s="22">
        <v>23</v>
      </c>
      <c r="H26" s="24"/>
      <c r="I26" s="24"/>
      <c r="J26" s="24"/>
      <c r="K26" s="23"/>
      <c r="L26" t="s" s="22">
        <v>23</v>
      </c>
      <c r="M26" s="26">
        <v>16</v>
      </c>
      <c r="N26" s="26">
        <v>1.1</v>
      </c>
      <c r="O26" s="26">
        <v>23.1</v>
      </c>
      <c r="P26" s="23"/>
      <c r="Q26" t="s" s="22">
        <v>23</v>
      </c>
      <c r="R26" s="26">
        <v>18</v>
      </c>
      <c r="S26" s="26">
        <v>1.1</v>
      </c>
      <c r="T26" s="26">
        <v>20.6</v>
      </c>
      <c r="U26" s="24"/>
      <c r="V26" t="s" s="22">
        <v>23</v>
      </c>
      <c r="W26" s="26">
        <v>32</v>
      </c>
      <c r="X26" s="26">
        <v>0.6</v>
      </c>
      <c r="Y26" s="26">
        <v>21.3</v>
      </c>
      <c r="Z26" s="24"/>
      <c r="AA26" t="s" s="22">
        <v>23</v>
      </c>
      <c r="AB26" s="26">
        <v>32</v>
      </c>
      <c r="AC26" s="26">
        <v>0.7</v>
      </c>
      <c r="AD26" s="26">
        <v>20.6</v>
      </c>
      <c r="AE26" s="24"/>
      <c r="AF26" s="24"/>
      <c r="AG26" s="24"/>
      <c r="AH26" s="24"/>
      <c r="AI26" s="24"/>
      <c r="AJ26" s="24"/>
      <c r="AK26" s="24"/>
    </row>
    <row r="27" ht="20.05" customHeight="1">
      <c r="A27" s="20"/>
      <c r="B27" t="s" s="25">
        <v>24</v>
      </c>
      <c r="C27" s="24">
        <f>AVERAGE(C26,C24,C25)</f>
      </c>
      <c r="D27" s="24">
        <f>AVERAGE(D26,D25,D24)</f>
      </c>
      <c r="E27" s="24">
        <f>AVERAGE(E26,E25,E24)</f>
      </c>
      <c r="F27" s="23"/>
      <c r="G27" t="s" s="22">
        <v>24</v>
      </c>
      <c r="H27" s="24">
        <f>AVERAGE(H26,H24,H25)</f>
      </c>
      <c r="I27" s="24">
        <f>AVERAGE(I26,I25,I24)</f>
      </c>
      <c r="J27" s="24">
        <f>AVERAGE(J26,J25,J24)</f>
      </c>
      <c r="K27" s="23"/>
      <c r="L27" t="s" s="22">
        <v>24</v>
      </c>
      <c r="M27" s="26">
        <f>AVERAGE(M26,M24,M25)</f>
        <v>16</v>
      </c>
      <c r="N27" s="26">
        <f>AVERAGE(N26,N25,N24)</f>
        <v>1.1</v>
      </c>
      <c r="O27" s="26">
        <f>AVERAGE(O26,O25,O24)</f>
        <v>23.0333333333333</v>
      </c>
      <c r="P27" s="23"/>
      <c r="Q27" t="s" s="22">
        <v>24</v>
      </c>
      <c r="R27" s="26">
        <f>AVERAGE(R26,R24,R25)</f>
        <v>18</v>
      </c>
      <c r="S27" s="26">
        <f>AVERAGE(S26,S25,S24)</f>
        <v>1.1</v>
      </c>
      <c r="T27" s="26">
        <f>AVERAGE(T26,T25,T24)</f>
        <v>20.6</v>
      </c>
      <c r="U27" s="24"/>
      <c r="V27" t="s" s="22">
        <v>24</v>
      </c>
      <c r="W27" s="26">
        <f>AVERAGE(W26,W24,W25)</f>
        <v>32</v>
      </c>
      <c r="X27" s="26">
        <f>AVERAGE(X26,X25,X24)</f>
        <v>0.533333333333333</v>
      </c>
      <c r="Y27" s="26">
        <f>AVERAGE(Y26,Y25,Y24)</f>
        <v>21.3</v>
      </c>
      <c r="Z27" s="24"/>
      <c r="AA27" t="s" s="22">
        <v>24</v>
      </c>
      <c r="AB27" s="26">
        <f>AVERAGE(AB26,AB24,AB25)</f>
        <v>32</v>
      </c>
      <c r="AC27" s="26">
        <f>AVERAGE(AC26,AC25,AC24)</f>
        <v>0.633333333333333</v>
      </c>
      <c r="AD27" s="26">
        <f>AVERAGE(AD26,AD25,AD24)</f>
        <v>20.6</v>
      </c>
      <c r="AE27" s="24"/>
      <c r="AF27" s="24"/>
      <c r="AG27" s="24"/>
      <c r="AH27" s="24"/>
      <c r="AI27" s="24"/>
      <c r="AJ27" s="24"/>
      <c r="AK27" s="24"/>
    </row>
    <row r="28" ht="20.05" customHeight="1">
      <c r="A28" s="20"/>
      <c r="B28" s="21"/>
      <c r="C28" s="24"/>
      <c r="D28" s="24"/>
      <c r="E28" s="24"/>
      <c r="F28" s="23"/>
      <c r="G28" s="24"/>
      <c r="H28" s="24"/>
      <c r="I28" s="24"/>
      <c r="J28" s="24"/>
      <c r="K28" s="23"/>
      <c r="L28" s="24"/>
      <c r="M28" s="24"/>
      <c r="N28" s="24"/>
      <c r="O28" s="24"/>
      <c r="P28" s="23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ht="20.05" customHeight="1">
      <c r="A29" s="20"/>
      <c r="B29" s="21"/>
      <c r="C29" s="24"/>
      <c r="D29" s="24"/>
      <c r="E29" s="24"/>
      <c r="F29" s="23"/>
      <c r="G29" s="24"/>
      <c r="H29" s="24"/>
      <c r="I29" s="24"/>
      <c r="J29" s="24"/>
      <c r="K29" s="23"/>
      <c r="L29" s="24"/>
      <c r="M29" t="s" s="22">
        <v>17</v>
      </c>
      <c r="N29" t="s" s="22">
        <v>18</v>
      </c>
      <c r="O29" t="s" s="22">
        <v>19</v>
      </c>
      <c r="P29" s="23"/>
      <c r="Q29" s="24"/>
      <c r="R29" t="s" s="22">
        <v>17</v>
      </c>
      <c r="S29" t="s" s="22">
        <v>18</v>
      </c>
      <c r="T29" t="s" s="22">
        <v>19</v>
      </c>
      <c r="U29" s="24"/>
      <c r="V29" s="24"/>
      <c r="W29" t="s" s="22">
        <v>17</v>
      </c>
      <c r="X29" t="s" s="22">
        <v>18</v>
      </c>
      <c r="Y29" t="s" s="22">
        <v>19</v>
      </c>
      <c r="Z29" s="24"/>
      <c r="AA29" s="24"/>
      <c r="AB29" t="s" s="22">
        <v>17</v>
      </c>
      <c r="AC29" t="s" s="22">
        <v>18</v>
      </c>
      <c r="AD29" t="s" s="22">
        <v>19</v>
      </c>
      <c r="AE29" s="24"/>
      <c r="AF29" s="24"/>
      <c r="AG29" s="24"/>
      <c r="AH29" s="24"/>
      <c r="AI29" s="24"/>
      <c r="AJ29" s="24"/>
      <c r="AK29" s="24"/>
    </row>
    <row r="30" ht="20.05" customHeight="1">
      <c r="A30" s="20"/>
      <c r="B30" s="21"/>
      <c r="C30" s="24"/>
      <c r="D30" s="24"/>
      <c r="E30" s="24"/>
      <c r="F30" s="23"/>
      <c r="G30" s="24"/>
      <c r="H30" s="24"/>
      <c r="I30" s="24"/>
      <c r="J30" s="24"/>
      <c r="K30" s="23"/>
      <c r="L30" t="s" s="22">
        <v>20</v>
      </c>
      <c r="M30" s="26">
        <v>14</v>
      </c>
      <c r="N30" s="26">
        <v>1</v>
      </c>
      <c r="O30" s="26">
        <v>23.3</v>
      </c>
      <c r="P30" s="23"/>
      <c r="Q30" t="s" s="22">
        <v>20</v>
      </c>
      <c r="R30" s="26">
        <v>16</v>
      </c>
      <c r="S30" s="26">
        <v>1.2</v>
      </c>
      <c r="T30" s="26">
        <v>21.2</v>
      </c>
      <c r="U30" s="24"/>
      <c r="V30" t="s" s="22">
        <v>20</v>
      </c>
      <c r="W30" s="26">
        <v>30</v>
      </c>
      <c r="X30" s="26">
        <v>0.6</v>
      </c>
      <c r="Y30" s="26">
        <v>20.6</v>
      </c>
      <c r="Z30" s="24"/>
      <c r="AA30" t="s" s="22">
        <v>20</v>
      </c>
      <c r="AB30" s="26">
        <v>30</v>
      </c>
      <c r="AC30" s="26">
        <v>0.7</v>
      </c>
      <c r="AD30" s="26">
        <v>21.7</v>
      </c>
      <c r="AE30" s="24"/>
      <c r="AF30" s="24"/>
      <c r="AG30" s="24"/>
      <c r="AH30" s="24"/>
      <c r="AI30" s="24"/>
      <c r="AJ30" s="24"/>
      <c r="AK30" s="24"/>
    </row>
    <row r="31" ht="20.05" customHeight="1">
      <c r="A31" s="20"/>
      <c r="B31" s="21"/>
      <c r="C31" s="24"/>
      <c r="D31" s="24"/>
      <c r="E31" s="24"/>
      <c r="F31" s="23"/>
      <c r="G31" s="24"/>
      <c r="H31" s="24"/>
      <c r="I31" s="24"/>
      <c r="J31" s="24"/>
      <c r="K31" s="23"/>
      <c r="L31" t="s" s="22">
        <v>22</v>
      </c>
      <c r="M31" s="26">
        <v>14</v>
      </c>
      <c r="N31" s="26">
        <v>1.1</v>
      </c>
      <c r="O31" s="26">
        <v>23.3</v>
      </c>
      <c r="P31" s="23"/>
      <c r="Q31" t="s" s="22">
        <v>22</v>
      </c>
      <c r="R31" s="26">
        <v>16</v>
      </c>
      <c r="S31" s="26">
        <v>1.1</v>
      </c>
      <c r="T31" s="26">
        <v>21.2</v>
      </c>
      <c r="U31" s="24"/>
      <c r="V31" t="s" s="22">
        <v>22</v>
      </c>
      <c r="W31" s="26">
        <v>30</v>
      </c>
      <c r="X31" s="26">
        <v>0.6</v>
      </c>
      <c r="Y31" s="26">
        <v>20.6</v>
      </c>
      <c r="Z31" s="24"/>
      <c r="AA31" t="s" s="22">
        <v>22</v>
      </c>
      <c r="AB31" s="26">
        <v>30</v>
      </c>
      <c r="AC31" s="26">
        <v>0.8</v>
      </c>
      <c r="AD31" s="26">
        <v>21.7</v>
      </c>
      <c r="AE31" s="24"/>
      <c r="AF31" s="24"/>
      <c r="AG31" s="24"/>
      <c r="AH31" s="24"/>
      <c r="AI31" s="24"/>
      <c r="AJ31" s="24"/>
      <c r="AK31" s="24"/>
    </row>
    <row r="32" ht="20.05" customHeight="1">
      <c r="A32" s="20"/>
      <c r="B32" s="21"/>
      <c r="C32" s="24"/>
      <c r="D32" s="24"/>
      <c r="E32" s="24"/>
      <c r="F32" s="23"/>
      <c r="G32" s="24"/>
      <c r="H32" s="24"/>
      <c r="I32" s="24"/>
      <c r="J32" s="24"/>
      <c r="K32" s="23"/>
      <c r="L32" t="s" s="22">
        <v>23</v>
      </c>
      <c r="M32" s="26">
        <v>14</v>
      </c>
      <c r="N32" s="26">
        <v>1.1</v>
      </c>
      <c r="O32" s="26">
        <v>23.3</v>
      </c>
      <c r="P32" s="23"/>
      <c r="Q32" t="s" s="22">
        <v>23</v>
      </c>
      <c r="R32" s="26">
        <v>16</v>
      </c>
      <c r="S32" s="26">
        <v>1.1</v>
      </c>
      <c r="T32" s="26">
        <v>21.2</v>
      </c>
      <c r="U32" s="24"/>
      <c r="V32" t="s" s="22">
        <v>23</v>
      </c>
      <c r="W32" s="26">
        <v>30</v>
      </c>
      <c r="X32" s="26">
        <v>0.5</v>
      </c>
      <c r="Y32" s="26">
        <v>20.6</v>
      </c>
      <c r="Z32" s="24"/>
      <c r="AA32" t="s" s="22">
        <v>23</v>
      </c>
      <c r="AB32" s="26">
        <v>30</v>
      </c>
      <c r="AC32" s="26">
        <v>0.7</v>
      </c>
      <c r="AD32" s="26">
        <v>21.7</v>
      </c>
      <c r="AE32" s="24"/>
      <c r="AF32" s="24"/>
      <c r="AG32" s="24"/>
      <c r="AH32" s="24"/>
      <c r="AI32" s="24"/>
      <c r="AJ32" s="24"/>
      <c r="AK32" s="24"/>
    </row>
    <row r="33" ht="20.05" customHeight="1">
      <c r="A33" s="20"/>
      <c r="B33" s="21"/>
      <c r="C33" s="24"/>
      <c r="D33" s="24"/>
      <c r="E33" s="24"/>
      <c r="F33" s="23"/>
      <c r="G33" s="24"/>
      <c r="H33" s="24"/>
      <c r="I33" s="24"/>
      <c r="J33" s="24"/>
      <c r="K33" s="23"/>
      <c r="L33" t="s" s="22">
        <v>24</v>
      </c>
      <c r="M33" s="26">
        <f>AVERAGE(M32,M30,M31)</f>
        <v>14</v>
      </c>
      <c r="N33" s="26">
        <f>AVERAGE(N32,N31,N30)</f>
        <v>1.06666666666667</v>
      </c>
      <c r="O33" s="26">
        <f>AVERAGE(O32,O31,O30)</f>
        <v>23.3</v>
      </c>
      <c r="P33" s="23"/>
      <c r="Q33" t="s" s="22">
        <v>24</v>
      </c>
      <c r="R33" s="26">
        <f>AVERAGE(R32,R30,R31)</f>
        <v>16</v>
      </c>
      <c r="S33" s="26">
        <f>AVERAGE(S32,S31,S30)</f>
        <v>1.13333333333333</v>
      </c>
      <c r="T33" s="26">
        <f>AVERAGE(T32,T31,T30)</f>
        <v>21.2</v>
      </c>
      <c r="U33" s="24"/>
      <c r="V33" t="s" s="22">
        <v>24</v>
      </c>
      <c r="W33" s="26">
        <f>AVERAGE(W32,W30,W31)</f>
        <v>30</v>
      </c>
      <c r="X33" s="26">
        <f>AVERAGE(X32,X31,X30)</f>
        <v>0.566666666666667</v>
      </c>
      <c r="Y33" s="26">
        <f>AVERAGE(Y32,Y31,Y30)</f>
        <v>20.6</v>
      </c>
      <c r="Z33" s="24"/>
      <c r="AA33" t="s" s="22">
        <v>24</v>
      </c>
      <c r="AB33" s="26">
        <f>AVERAGE(AB32,AB31,AB30)</f>
        <v>30</v>
      </c>
      <c r="AC33" s="26">
        <f>AVERAGE(AC32,AC31,AC30)</f>
        <v>0.7333333333333329</v>
      </c>
      <c r="AD33" s="26">
        <f>AVERAGE(AD32,AD31,AD30)</f>
        <v>21.7</v>
      </c>
      <c r="AE33" s="24"/>
      <c r="AF33" s="24"/>
      <c r="AG33" s="24"/>
      <c r="AH33" s="24"/>
      <c r="AI33" s="24"/>
      <c r="AJ33" s="24"/>
      <c r="AK33" s="24"/>
    </row>
    <row r="34" ht="20.05" customHeight="1">
      <c r="A34" s="20"/>
      <c r="B34" s="21"/>
      <c r="C34" s="24"/>
      <c r="D34" s="24"/>
      <c r="E34" s="24"/>
      <c r="F34" s="23"/>
      <c r="G34" s="24"/>
      <c r="H34" s="24"/>
      <c r="I34" s="24"/>
      <c r="J34" s="24"/>
      <c r="K34" s="23"/>
      <c r="L34" s="24"/>
      <c r="M34" s="24"/>
      <c r="N34" s="24"/>
      <c r="O34" s="24"/>
      <c r="P34" s="23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</row>
    <row r="35" ht="20.05" customHeight="1">
      <c r="A35" s="20"/>
      <c r="B35" s="21"/>
      <c r="C35" s="24"/>
      <c r="D35" s="24"/>
      <c r="E35" s="24"/>
      <c r="F35" s="23"/>
      <c r="G35" s="24"/>
      <c r="H35" s="24"/>
      <c r="I35" s="24"/>
      <c r="J35" s="24"/>
      <c r="K35" s="23"/>
      <c r="L35" s="24"/>
      <c r="M35" t="s" s="22">
        <v>17</v>
      </c>
      <c r="N35" t="s" s="22">
        <v>18</v>
      </c>
      <c r="O35" t="s" s="22">
        <v>19</v>
      </c>
      <c r="P35" s="23"/>
      <c r="Q35" s="24"/>
      <c r="R35" t="s" s="22">
        <v>17</v>
      </c>
      <c r="S35" t="s" s="22">
        <v>18</v>
      </c>
      <c r="T35" t="s" s="22">
        <v>19</v>
      </c>
      <c r="U35" s="24"/>
      <c r="V35" s="24"/>
      <c r="W35" t="s" s="22">
        <v>17</v>
      </c>
      <c r="X35" t="s" s="22">
        <v>18</v>
      </c>
      <c r="Y35" t="s" s="22">
        <v>19</v>
      </c>
      <c r="Z35" s="24"/>
      <c r="AA35" s="24"/>
      <c r="AB35" t="s" s="22">
        <v>17</v>
      </c>
      <c r="AC35" t="s" s="22">
        <v>18</v>
      </c>
      <c r="AD35" t="s" s="22">
        <v>19</v>
      </c>
      <c r="AE35" s="24"/>
      <c r="AF35" s="24"/>
      <c r="AG35" s="24"/>
      <c r="AH35" s="24"/>
      <c r="AI35" s="24"/>
      <c r="AJ35" s="24"/>
      <c r="AK35" s="24"/>
    </row>
    <row r="36" ht="20.05" customHeight="1">
      <c r="A36" s="20"/>
      <c r="B36" s="21"/>
      <c r="C36" s="24"/>
      <c r="D36" s="24"/>
      <c r="E36" s="24"/>
      <c r="F36" s="23"/>
      <c r="G36" s="24"/>
      <c r="H36" s="24"/>
      <c r="I36" s="24"/>
      <c r="J36" s="24"/>
      <c r="K36" s="23"/>
      <c r="L36" t="s" s="22">
        <v>20</v>
      </c>
      <c r="M36" s="26">
        <v>13</v>
      </c>
      <c r="N36" s="26">
        <v>1.3</v>
      </c>
      <c r="O36" s="26">
        <v>23.2</v>
      </c>
      <c r="P36" s="23"/>
      <c r="Q36" t="s" s="22">
        <v>20</v>
      </c>
      <c r="R36" s="26">
        <v>14</v>
      </c>
      <c r="S36" s="26">
        <v>1.3</v>
      </c>
      <c r="T36" s="26">
        <v>21.9</v>
      </c>
      <c r="U36" s="24"/>
      <c r="V36" t="s" s="22">
        <v>20</v>
      </c>
      <c r="W36" s="26">
        <v>28</v>
      </c>
      <c r="X36" s="26">
        <v>0.7</v>
      </c>
      <c r="Y36" s="26">
        <v>21.2</v>
      </c>
      <c r="Z36" s="24"/>
      <c r="AA36" t="s" s="22">
        <v>20</v>
      </c>
      <c r="AB36" s="26">
        <v>28</v>
      </c>
      <c r="AC36" s="26">
        <v>0.8</v>
      </c>
      <c r="AD36" s="26">
        <v>21.5</v>
      </c>
      <c r="AE36" s="24"/>
      <c r="AF36" s="24"/>
      <c r="AG36" s="24"/>
      <c r="AH36" s="24"/>
      <c r="AI36" s="24"/>
      <c r="AJ36" s="24"/>
      <c r="AK36" s="24"/>
    </row>
    <row r="37" ht="20.05" customHeight="1">
      <c r="A37" s="20"/>
      <c r="B37" s="21"/>
      <c r="C37" s="24"/>
      <c r="D37" s="24"/>
      <c r="E37" s="24"/>
      <c r="F37" s="23"/>
      <c r="G37" s="24"/>
      <c r="H37" s="24"/>
      <c r="I37" s="24"/>
      <c r="J37" s="24"/>
      <c r="K37" s="23"/>
      <c r="L37" t="s" s="22">
        <v>22</v>
      </c>
      <c r="M37" s="26">
        <v>13</v>
      </c>
      <c r="N37" s="26">
        <v>1.4</v>
      </c>
      <c r="O37" s="26">
        <v>23.2</v>
      </c>
      <c r="P37" s="23"/>
      <c r="Q37" t="s" s="22">
        <v>22</v>
      </c>
      <c r="R37" s="26">
        <v>14</v>
      </c>
      <c r="S37" s="26">
        <v>1.4</v>
      </c>
      <c r="T37" s="26">
        <v>21.9</v>
      </c>
      <c r="U37" s="24"/>
      <c r="V37" t="s" s="22">
        <v>22</v>
      </c>
      <c r="W37" s="26">
        <v>28</v>
      </c>
      <c r="X37" s="26">
        <v>0.7</v>
      </c>
      <c r="Y37" s="26">
        <v>21.2</v>
      </c>
      <c r="Z37" s="24"/>
      <c r="AA37" t="s" s="22">
        <v>22</v>
      </c>
      <c r="AB37" s="26">
        <v>28</v>
      </c>
      <c r="AC37" s="26">
        <v>0.8</v>
      </c>
      <c r="AD37" s="26">
        <v>21.5</v>
      </c>
      <c r="AE37" s="24"/>
      <c r="AF37" s="24"/>
      <c r="AG37" s="24"/>
      <c r="AH37" s="24"/>
      <c r="AI37" s="24"/>
      <c r="AJ37" s="24"/>
      <c r="AK37" s="24"/>
    </row>
    <row r="38" ht="20.05" customHeight="1">
      <c r="A38" s="20"/>
      <c r="B38" s="21"/>
      <c r="C38" s="24"/>
      <c r="D38" s="24"/>
      <c r="E38" s="24"/>
      <c r="F38" s="23"/>
      <c r="G38" s="24"/>
      <c r="H38" s="24"/>
      <c r="I38" s="24"/>
      <c r="J38" s="24"/>
      <c r="K38" s="23"/>
      <c r="L38" t="s" s="22">
        <v>23</v>
      </c>
      <c r="M38" s="26">
        <v>13</v>
      </c>
      <c r="N38" s="26">
        <v>1.3</v>
      </c>
      <c r="O38" s="26">
        <v>23.2</v>
      </c>
      <c r="P38" s="23"/>
      <c r="Q38" t="s" s="22">
        <v>23</v>
      </c>
      <c r="R38" s="26">
        <v>14</v>
      </c>
      <c r="S38" s="26">
        <v>1.3</v>
      </c>
      <c r="T38" s="26">
        <v>21.9</v>
      </c>
      <c r="U38" s="24"/>
      <c r="V38" t="s" s="22">
        <v>23</v>
      </c>
      <c r="W38" s="26">
        <v>28</v>
      </c>
      <c r="X38" s="26">
        <v>0.7</v>
      </c>
      <c r="Y38" s="26">
        <v>21.2</v>
      </c>
      <c r="Z38" s="24"/>
      <c r="AA38" t="s" s="22">
        <v>23</v>
      </c>
      <c r="AB38" s="26">
        <v>28</v>
      </c>
      <c r="AC38" s="26">
        <v>0.8</v>
      </c>
      <c r="AD38" s="26">
        <v>21.5</v>
      </c>
      <c r="AE38" s="24"/>
      <c r="AF38" s="24"/>
      <c r="AG38" s="24"/>
      <c r="AH38" s="24"/>
      <c r="AI38" s="24"/>
      <c r="AJ38" s="24"/>
      <c r="AK38" s="24"/>
    </row>
    <row r="39" ht="20.05" customHeight="1">
      <c r="A39" s="20"/>
      <c r="B39" s="21"/>
      <c r="C39" s="24"/>
      <c r="D39" s="24"/>
      <c r="E39" s="24"/>
      <c r="F39" s="23"/>
      <c r="G39" s="24"/>
      <c r="H39" s="24"/>
      <c r="I39" s="24"/>
      <c r="J39" s="24"/>
      <c r="K39" s="23"/>
      <c r="L39" t="s" s="22">
        <v>24</v>
      </c>
      <c r="M39" s="26">
        <f>AVERAGE(M38,M36,M37)</f>
        <v>13</v>
      </c>
      <c r="N39" s="26">
        <f>AVERAGE(N38,N37,N36)</f>
        <v>1.33333333333333</v>
      </c>
      <c r="O39" s="26">
        <f>AVERAGE(O38,O37,O36)</f>
        <v>23.2</v>
      </c>
      <c r="P39" s="23"/>
      <c r="Q39" t="s" s="22">
        <v>24</v>
      </c>
      <c r="R39" s="26">
        <f>AVERAGE(R38,R36,R37)</f>
        <v>14</v>
      </c>
      <c r="S39" s="26">
        <f>AVERAGE(S38,S37,S36)</f>
        <v>1.33333333333333</v>
      </c>
      <c r="T39" s="26">
        <f>AVERAGE(T38,T37,T36)</f>
        <v>21.9</v>
      </c>
      <c r="U39" s="24"/>
      <c r="V39" t="s" s="22">
        <v>24</v>
      </c>
      <c r="W39" s="26">
        <f>AVERAGE(W38,W36,W37)</f>
        <v>28</v>
      </c>
      <c r="X39" s="26">
        <f>AVERAGE(X38,X37,X36)</f>
        <v>0.7</v>
      </c>
      <c r="Y39" s="26">
        <f>AVERAGE(Y38,Y37,Y36)</f>
        <v>21.2</v>
      </c>
      <c r="Z39" s="24"/>
      <c r="AA39" t="s" s="22">
        <v>24</v>
      </c>
      <c r="AB39" s="26">
        <f>AVERAGE(AB38,AB36,AB37)</f>
        <v>28</v>
      </c>
      <c r="AC39" s="26">
        <f>AVERAGE(AC38,AC37,AC36)</f>
        <v>0.8</v>
      </c>
      <c r="AD39" s="26">
        <f>AVERAGE(AD38,AD37,AD36)</f>
        <v>21.5</v>
      </c>
      <c r="AE39" s="24"/>
      <c r="AF39" s="24"/>
      <c r="AG39" s="24"/>
      <c r="AH39" s="24"/>
      <c r="AI39" s="24"/>
      <c r="AJ39" s="24"/>
      <c r="AK39" s="24"/>
    </row>
    <row r="40" ht="20.05" customHeight="1">
      <c r="A40" s="20"/>
      <c r="B40" s="21"/>
      <c r="C40" s="24"/>
      <c r="D40" s="24"/>
      <c r="E40" s="24"/>
      <c r="F40" s="23"/>
      <c r="G40" s="24"/>
      <c r="H40" s="24"/>
      <c r="I40" s="24"/>
      <c r="J40" s="24"/>
      <c r="K40" s="23"/>
      <c r="L40" s="24"/>
      <c r="M40" s="24"/>
      <c r="N40" s="24"/>
      <c r="O40" s="24"/>
      <c r="P40" s="23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</row>
    <row r="41" ht="20.05" customHeight="1">
      <c r="A41" s="20"/>
      <c r="B41" s="21"/>
      <c r="C41" s="24"/>
      <c r="D41" s="24"/>
      <c r="E41" s="24"/>
      <c r="F41" s="23"/>
      <c r="G41" s="24"/>
      <c r="H41" s="24"/>
      <c r="I41" s="24"/>
      <c r="J41" s="24"/>
      <c r="K41" s="23"/>
      <c r="L41" s="24"/>
      <c r="M41" t="s" s="22">
        <v>17</v>
      </c>
      <c r="N41" t="s" s="22">
        <v>18</v>
      </c>
      <c r="O41" t="s" s="22">
        <v>19</v>
      </c>
      <c r="P41" s="23"/>
      <c r="Q41" s="24"/>
      <c r="R41" t="s" s="22">
        <v>27</v>
      </c>
      <c r="S41" s="24"/>
      <c r="T41" s="24"/>
      <c r="U41" s="24"/>
      <c r="V41" s="24"/>
      <c r="W41" t="s" s="22">
        <v>17</v>
      </c>
      <c r="X41" t="s" s="22">
        <v>18</v>
      </c>
      <c r="Y41" t="s" s="22">
        <v>19</v>
      </c>
      <c r="Z41" s="24"/>
      <c r="AA41" s="24"/>
      <c r="AB41" t="s" s="22">
        <v>17</v>
      </c>
      <c r="AC41" t="s" s="22">
        <v>18</v>
      </c>
      <c r="AD41" t="s" s="22">
        <v>19</v>
      </c>
      <c r="AE41" s="24"/>
      <c r="AF41" s="24"/>
      <c r="AG41" s="24"/>
      <c r="AH41" s="24"/>
      <c r="AI41" s="24"/>
      <c r="AJ41" s="24"/>
      <c r="AK41" s="24"/>
    </row>
    <row r="42" ht="20.05" customHeight="1">
      <c r="A42" s="20"/>
      <c r="B42" s="21"/>
      <c r="C42" s="24"/>
      <c r="D42" s="24"/>
      <c r="E42" s="24"/>
      <c r="F42" s="23"/>
      <c r="G42" s="24"/>
      <c r="H42" s="24"/>
      <c r="I42" s="24"/>
      <c r="J42" s="24"/>
      <c r="K42" s="23"/>
      <c r="L42" t="s" s="22">
        <v>20</v>
      </c>
      <c r="M42" s="26">
        <v>12</v>
      </c>
      <c r="N42" t="s" s="22">
        <v>25</v>
      </c>
      <c r="O42" s="26">
        <v>22.9</v>
      </c>
      <c r="P42" s="23"/>
      <c r="Q42" s="24"/>
      <c r="R42" s="24"/>
      <c r="S42" s="24"/>
      <c r="T42" s="24"/>
      <c r="U42" s="24"/>
      <c r="V42" t="s" s="22">
        <v>20</v>
      </c>
      <c r="W42" s="26">
        <v>26</v>
      </c>
      <c r="X42" s="26">
        <v>0.7</v>
      </c>
      <c r="Y42" s="26">
        <v>21.9</v>
      </c>
      <c r="Z42" s="24"/>
      <c r="AA42" t="s" s="22">
        <v>20</v>
      </c>
      <c r="AB42" s="26">
        <f>AB38-2</f>
        <v>26</v>
      </c>
      <c r="AC42" s="26">
        <v>0.9</v>
      </c>
      <c r="AD42" s="26">
        <v>21.3</v>
      </c>
      <c r="AE42" s="24"/>
      <c r="AF42" s="24"/>
      <c r="AG42" s="24"/>
      <c r="AH42" s="24"/>
      <c r="AI42" s="24"/>
      <c r="AJ42" s="24"/>
      <c r="AK42" s="24"/>
    </row>
    <row r="43" ht="20.05" customHeight="1">
      <c r="A43" s="20"/>
      <c r="B43" s="21"/>
      <c r="C43" s="24"/>
      <c r="D43" s="24"/>
      <c r="E43" s="24"/>
      <c r="F43" s="23"/>
      <c r="G43" s="24"/>
      <c r="H43" s="24"/>
      <c r="I43" s="24"/>
      <c r="J43" s="24"/>
      <c r="K43" s="23"/>
      <c r="L43" t="s" s="22">
        <v>22</v>
      </c>
      <c r="M43" s="26">
        <v>12</v>
      </c>
      <c r="N43" t="s" s="22">
        <v>25</v>
      </c>
      <c r="O43" s="26">
        <v>23.1</v>
      </c>
      <c r="P43" s="23"/>
      <c r="Q43" s="24"/>
      <c r="R43" s="24"/>
      <c r="S43" s="24"/>
      <c r="T43" s="24"/>
      <c r="U43" s="24"/>
      <c r="V43" t="s" s="22">
        <v>22</v>
      </c>
      <c r="W43" s="26">
        <v>26</v>
      </c>
      <c r="X43" s="26">
        <v>0.7</v>
      </c>
      <c r="Y43" s="26">
        <v>21.9</v>
      </c>
      <c r="Z43" s="24"/>
      <c r="AA43" t="s" s="22">
        <v>22</v>
      </c>
      <c r="AB43" s="26">
        <f>AB39-2</f>
        <v>26</v>
      </c>
      <c r="AC43" s="26">
        <v>1</v>
      </c>
      <c r="AD43" s="26">
        <v>21.3</v>
      </c>
      <c r="AE43" s="24"/>
      <c r="AF43" s="24"/>
      <c r="AG43" s="24"/>
      <c r="AH43" s="24"/>
      <c r="AI43" s="24"/>
      <c r="AJ43" s="24"/>
      <c r="AK43" s="24"/>
    </row>
    <row r="44" ht="20.05" customHeight="1">
      <c r="A44" s="20"/>
      <c r="B44" s="21"/>
      <c r="C44" s="24"/>
      <c r="D44" s="24"/>
      <c r="E44" s="24"/>
      <c r="F44" s="23"/>
      <c r="G44" s="24"/>
      <c r="H44" s="24"/>
      <c r="I44" s="24"/>
      <c r="J44" s="24"/>
      <c r="K44" s="23"/>
      <c r="L44" t="s" s="22">
        <v>23</v>
      </c>
      <c r="M44" s="26">
        <v>12</v>
      </c>
      <c r="N44" t="s" s="22">
        <v>25</v>
      </c>
      <c r="O44" s="26">
        <v>23.1</v>
      </c>
      <c r="P44" s="23"/>
      <c r="Q44" s="24"/>
      <c r="R44" s="24"/>
      <c r="S44" s="24"/>
      <c r="T44" s="24"/>
      <c r="U44" s="24"/>
      <c r="V44" t="s" s="22">
        <v>23</v>
      </c>
      <c r="W44" s="26">
        <v>26</v>
      </c>
      <c r="X44" s="26">
        <v>0.7</v>
      </c>
      <c r="Y44" s="26">
        <v>21.9</v>
      </c>
      <c r="Z44" s="24"/>
      <c r="AA44" t="s" s="22">
        <v>23</v>
      </c>
      <c r="AB44" s="26">
        <v>26</v>
      </c>
      <c r="AC44" s="26">
        <v>0.9</v>
      </c>
      <c r="AD44" s="26">
        <v>21.3</v>
      </c>
      <c r="AE44" s="24"/>
      <c r="AF44" s="24"/>
      <c r="AG44" s="24"/>
      <c r="AH44" s="24"/>
      <c r="AI44" s="24"/>
      <c r="AJ44" s="24"/>
      <c r="AK44" s="24"/>
    </row>
    <row r="45" ht="20.05" customHeight="1">
      <c r="A45" s="20"/>
      <c r="B45" s="21"/>
      <c r="C45" s="24"/>
      <c r="D45" s="24"/>
      <c r="E45" s="24"/>
      <c r="F45" s="23"/>
      <c r="G45" s="24"/>
      <c r="H45" s="24"/>
      <c r="I45" s="24"/>
      <c r="J45" s="24"/>
      <c r="K45" s="23"/>
      <c r="L45" t="s" s="22">
        <v>24</v>
      </c>
      <c r="M45" s="26">
        <f>AVERAGE(M44,M42,M43)</f>
        <v>12</v>
      </c>
      <c r="N45" s="24">
        <f>AVERAGE(N44,N43,N42)</f>
      </c>
      <c r="O45" s="26">
        <f>AVERAGE(O44,O43,O42)</f>
        <v>23.0333333333333</v>
      </c>
      <c r="P45" s="23"/>
      <c r="Q45" s="24"/>
      <c r="R45" s="24"/>
      <c r="S45" s="24"/>
      <c r="T45" s="24"/>
      <c r="U45" s="24"/>
      <c r="V45" t="s" s="22">
        <v>24</v>
      </c>
      <c r="W45" s="26">
        <f>AVERAGE(W44,W42,W43)</f>
        <v>26</v>
      </c>
      <c r="X45" s="26">
        <f>AVERAGE(X44,X43,X42)</f>
        <v>0.7</v>
      </c>
      <c r="Y45" s="26">
        <f>AVERAGE(Y44,Y43,Y42)</f>
        <v>21.9</v>
      </c>
      <c r="Z45" s="24"/>
      <c r="AA45" t="s" s="22">
        <v>24</v>
      </c>
      <c r="AB45" s="26">
        <f>AVERAGE(AB44,AB42,AB43)</f>
        <v>26</v>
      </c>
      <c r="AC45" s="26">
        <f>AVERAGE(AC44,AC43,AC42)</f>
        <v>0.933333333333333</v>
      </c>
      <c r="AD45" s="26">
        <f>AVERAGE(AD44,AD43,AD42)</f>
        <v>21.3</v>
      </c>
      <c r="AE45" s="24"/>
      <c r="AF45" s="24"/>
      <c r="AG45" s="24"/>
      <c r="AH45" s="24"/>
      <c r="AI45" s="24"/>
      <c r="AJ45" s="24"/>
      <c r="AK45" s="24"/>
    </row>
    <row r="46" ht="20.05" customHeight="1">
      <c r="A46" s="20"/>
      <c r="B46" s="21"/>
      <c r="C46" s="24"/>
      <c r="D46" s="24"/>
      <c r="E46" s="24"/>
      <c r="F46" s="23"/>
      <c r="G46" s="24"/>
      <c r="H46" s="24"/>
      <c r="I46" s="24"/>
      <c r="J46" s="24"/>
      <c r="K46" s="23"/>
      <c r="L46" s="24"/>
      <c r="M46" s="24"/>
      <c r="N46" s="24"/>
      <c r="O46" s="24"/>
      <c r="P46" s="23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</row>
    <row r="47" ht="20.05" customHeight="1">
      <c r="A47" s="20"/>
      <c r="B47" s="21"/>
      <c r="C47" s="24"/>
      <c r="D47" s="24"/>
      <c r="E47" s="24"/>
      <c r="F47" s="23"/>
      <c r="G47" s="24"/>
      <c r="H47" s="24"/>
      <c r="I47" s="24"/>
      <c r="J47" s="24"/>
      <c r="K47" s="23"/>
      <c r="L47" s="24"/>
      <c r="M47" s="24"/>
      <c r="N47" s="24"/>
      <c r="O47" s="24"/>
      <c r="P47" s="23"/>
      <c r="Q47" s="24"/>
      <c r="R47" s="24"/>
      <c r="S47" s="24"/>
      <c r="T47" s="24"/>
      <c r="U47" s="24"/>
      <c r="V47" s="24"/>
      <c r="W47" t="s" s="22">
        <v>17</v>
      </c>
      <c r="X47" t="s" s="22">
        <v>18</v>
      </c>
      <c r="Y47" t="s" s="22">
        <v>19</v>
      </c>
      <c r="Z47" s="24"/>
      <c r="AA47" s="24"/>
      <c r="AB47" t="s" s="22">
        <v>17</v>
      </c>
      <c r="AC47" t="s" s="22">
        <v>18</v>
      </c>
      <c r="AD47" t="s" s="22">
        <v>19</v>
      </c>
      <c r="AE47" s="24"/>
      <c r="AF47" s="24"/>
      <c r="AG47" s="24"/>
      <c r="AH47" s="24"/>
      <c r="AI47" s="24"/>
      <c r="AJ47" s="24"/>
      <c r="AK47" s="24"/>
    </row>
    <row r="48" ht="20.05" customHeight="1">
      <c r="A48" s="20"/>
      <c r="B48" s="21"/>
      <c r="C48" s="24"/>
      <c r="D48" s="24"/>
      <c r="E48" s="24"/>
      <c r="F48" s="23"/>
      <c r="G48" s="24"/>
      <c r="H48" s="24"/>
      <c r="I48" s="24"/>
      <c r="J48" s="24"/>
      <c r="K48" s="23"/>
      <c r="L48" s="24"/>
      <c r="M48" s="24"/>
      <c r="N48" s="24"/>
      <c r="O48" s="24"/>
      <c r="P48" s="23"/>
      <c r="Q48" s="24"/>
      <c r="R48" s="24"/>
      <c r="S48" s="24"/>
      <c r="T48" s="24"/>
      <c r="U48" s="24"/>
      <c r="V48" t="s" s="22">
        <v>20</v>
      </c>
      <c r="W48" s="26">
        <v>24</v>
      </c>
      <c r="X48" s="26">
        <v>0.7</v>
      </c>
      <c r="Y48" s="26">
        <v>21.7</v>
      </c>
      <c r="Z48" s="24"/>
      <c r="AA48" t="s" s="22">
        <v>20</v>
      </c>
      <c r="AB48" s="26">
        <v>24</v>
      </c>
      <c r="AC48" s="26">
        <v>1</v>
      </c>
      <c r="AD48" s="26">
        <v>20.6</v>
      </c>
      <c r="AE48" s="24"/>
      <c r="AF48" s="24"/>
      <c r="AG48" s="24"/>
      <c r="AH48" s="24"/>
      <c r="AI48" s="24"/>
      <c r="AJ48" s="24"/>
      <c r="AK48" s="24"/>
    </row>
    <row r="49" ht="20.05" customHeight="1">
      <c r="A49" s="20"/>
      <c r="B49" s="21"/>
      <c r="C49" s="24"/>
      <c r="D49" s="24"/>
      <c r="E49" s="24"/>
      <c r="F49" s="23"/>
      <c r="G49" s="24"/>
      <c r="H49" s="24"/>
      <c r="I49" s="24"/>
      <c r="J49" s="24"/>
      <c r="K49" s="23"/>
      <c r="L49" s="24"/>
      <c r="M49" s="24"/>
      <c r="N49" s="24"/>
      <c r="O49" s="24"/>
      <c r="P49" s="23"/>
      <c r="Q49" s="24"/>
      <c r="R49" s="24"/>
      <c r="S49" s="24"/>
      <c r="T49" s="24"/>
      <c r="U49" s="24"/>
      <c r="V49" t="s" s="22">
        <v>22</v>
      </c>
      <c r="W49" s="26">
        <v>24</v>
      </c>
      <c r="X49" s="26">
        <v>0.7</v>
      </c>
      <c r="Y49" s="26">
        <v>21.7</v>
      </c>
      <c r="Z49" s="24"/>
      <c r="AA49" t="s" s="22">
        <v>22</v>
      </c>
      <c r="AB49" s="26">
        <v>24</v>
      </c>
      <c r="AC49" s="26">
        <v>0.9</v>
      </c>
      <c r="AD49" s="26">
        <v>20.6</v>
      </c>
      <c r="AE49" s="24"/>
      <c r="AF49" s="24"/>
      <c r="AG49" s="24"/>
      <c r="AH49" s="24"/>
      <c r="AI49" s="24"/>
      <c r="AJ49" s="24"/>
      <c r="AK49" s="24"/>
    </row>
    <row r="50" ht="20.05" customHeight="1">
      <c r="A50" s="20"/>
      <c r="B50" s="21"/>
      <c r="C50" s="24"/>
      <c r="D50" s="24"/>
      <c r="E50" s="24"/>
      <c r="F50" s="23"/>
      <c r="G50" s="24"/>
      <c r="H50" s="24"/>
      <c r="I50" s="24"/>
      <c r="J50" s="24"/>
      <c r="K50" s="23"/>
      <c r="L50" s="24"/>
      <c r="M50" s="24"/>
      <c r="N50" s="24"/>
      <c r="O50" s="24"/>
      <c r="P50" s="23"/>
      <c r="Q50" s="24"/>
      <c r="R50" s="24"/>
      <c r="S50" s="24"/>
      <c r="T50" s="24"/>
      <c r="U50" s="24"/>
      <c r="V50" t="s" s="22">
        <v>23</v>
      </c>
      <c r="W50" s="26">
        <v>24</v>
      </c>
      <c r="X50" s="26">
        <v>0.7</v>
      </c>
      <c r="Y50" s="26">
        <v>21.7</v>
      </c>
      <c r="Z50" s="24"/>
      <c r="AA50" t="s" s="22">
        <v>23</v>
      </c>
      <c r="AB50" s="26">
        <v>24</v>
      </c>
      <c r="AC50" s="26">
        <v>1</v>
      </c>
      <c r="AD50" s="26">
        <v>20.6</v>
      </c>
      <c r="AE50" s="24"/>
      <c r="AF50" s="24"/>
      <c r="AG50" s="24"/>
      <c r="AH50" s="24"/>
      <c r="AI50" s="24"/>
      <c r="AJ50" s="24"/>
      <c r="AK50" s="24"/>
    </row>
    <row r="51" ht="20.05" customHeight="1">
      <c r="A51" s="20"/>
      <c r="B51" s="21"/>
      <c r="C51" s="24"/>
      <c r="D51" s="24"/>
      <c r="E51" s="24"/>
      <c r="F51" s="23"/>
      <c r="G51" s="24"/>
      <c r="H51" s="24"/>
      <c r="I51" s="24"/>
      <c r="J51" s="24"/>
      <c r="K51" s="23"/>
      <c r="L51" s="24"/>
      <c r="M51" s="24"/>
      <c r="N51" s="24"/>
      <c r="O51" s="24"/>
      <c r="P51" s="23"/>
      <c r="Q51" s="24"/>
      <c r="R51" s="24"/>
      <c r="S51" s="24"/>
      <c r="T51" s="24"/>
      <c r="U51" s="24"/>
      <c r="V51" t="s" s="22">
        <v>24</v>
      </c>
      <c r="W51" s="26">
        <f>AVERAGE(W50,W49,W48)</f>
        <v>24</v>
      </c>
      <c r="X51" s="26">
        <f>AVERAGE(X50,X49,X48)</f>
        <v>0.7</v>
      </c>
      <c r="Y51" s="26">
        <f>AVERAGE(Y50,Y49,Y48)</f>
        <v>21.7</v>
      </c>
      <c r="Z51" s="24"/>
      <c r="AA51" t="s" s="22">
        <v>24</v>
      </c>
      <c r="AB51" s="26">
        <f>AVERAGE(AB50,AB48,AB49)</f>
        <v>24</v>
      </c>
      <c r="AC51" s="26">
        <f>AVERAGE(AC50,AC49,AC48)</f>
        <v>0.966666666666667</v>
      </c>
      <c r="AD51" s="26">
        <f>AVERAGE(AD50,AD49,AD48)</f>
        <v>20.6</v>
      </c>
      <c r="AE51" s="24"/>
      <c r="AF51" s="24"/>
      <c r="AG51" s="24"/>
      <c r="AH51" s="24"/>
      <c r="AI51" s="24"/>
      <c r="AJ51" s="24"/>
      <c r="AK51" s="24"/>
    </row>
    <row r="52" ht="20.05" customHeight="1">
      <c r="A52" s="20"/>
      <c r="B52" s="21"/>
      <c r="C52" s="24"/>
      <c r="D52" s="24"/>
      <c r="E52" s="24"/>
      <c r="F52" s="23"/>
      <c r="G52" s="24"/>
      <c r="H52" s="24"/>
      <c r="I52" s="24"/>
      <c r="J52" s="24"/>
      <c r="K52" s="23"/>
      <c r="L52" s="24"/>
      <c r="M52" s="24"/>
      <c r="N52" s="24"/>
      <c r="O52" s="24"/>
      <c r="P52" s="23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</row>
    <row r="53" ht="20.05" customHeight="1">
      <c r="A53" s="20"/>
      <c r="B53" s="21"/>
      <c r="C53" s="24"/>
      <c r="D53" s="24"/>
      <c r="E53" s="24"/>
      <c r="F53" s="23"/>
      <c r="G53" s="24"/>
      <c r="H53" s="24"/>
      <c r="I53" s="24"/>
      <c r="J53" s="24"/>
      <c r="K53" s="23"/>
      <c r="L53" s="24"/>
      <c r="M53" s="24"/>
      <c r="N53" s="24"/>
      <c r="O53" s="24"/>
      <c r="P53" s="23"/>
      <c r="Q53" s="24"/>
      <c r="R53" s="24"/>
      <c r="S53" s="24"/>
      <c r="T53" s="24"/>
      <c r="U53" s="24"/>
      <c r="V53" s="24"/>
      <c r="W53" t="s" s="22">
        <v>17</v>
      </c>
      <c r="X53" t="s" s="22">
        <v>18</v>
      </c>
      <c r="Y53" t="s" s="22">
        <v>19</v>
      </c>
      <c r="Z53" s="24"/>
      <c r="AA53" s="24"/>
      <c r="AB53" t="s" s="22">
        <v>17</v>
      </c>
      <c r="AC53" t="s" s="22">
        <v>18</v>
      </c>
      <c r="AD53" t="s" s="22">
        <v>19</v>
      </c>
      <c r="AE53" s="24"/>
      <c r="AF53" s="24"/>
      <c r="AG53" s="24"/>
      <c r="AH53" s="24"/>
      <c r="AI53" s="24"/>
      <c r="AJ53" s="24"/>
      <c r="AK53" s="24"/>
    </row>
    <row r="54" ht="20.05" customHeight="1">
      <c r="A54" s="20"/>
      <c r="B54" s="21"/>
      <c r="C54" s="24"/>
      <c r="D54" s="24"/>
      <c r="E54" s="24"/>
      <c r="F54" s="23"/>
      <c r="G54" s="24"/>
      <c r="H54" s="24"/>
      <c r="I54" s="24"/>
      <c r="J54" s="24"/>
      <c r="K54" s="23"/>
      <c r="L54" s="24"/>
      <c r="M54" s="24"/>
      <c r="N54" s="24"/>
      <c r="O54" s="24"/>
      <c r="P54" s="23"/>
      <c r="Q54" s="24"/>
      <c r="R54" s="24"/>
      <c r="S54" s="24"/>
      <c r="T54" s="24"/>
      <c r="U54" s="24"/>
      <c r="V54" t="s" s="22">
        <v>20</v>
      </c>
      <c r="W54" s="26">
        <v>22</v>
      </c>
      <c r="X54" s="26">
        <v>0.8</v>
      </c>
      <c r="Y54" s="26">
        <v>21.5</v>
      </c>
      <c r="Z54" s="24"/>
      <c r="AA54" t="s" s="22">
        <v>20</v>
      </c>
      <c r="AB54" s="26">
        <v>22</v>
      </c>
      <c r="AC54" s="26">
        <v>1.1</v>
      </c>
      <c r="AD54" s="26">
        <v>21.2</v>
      </c>
      <c r="AE54" s="24"/>
      <c r="AF54" s="24"/>
      <c r="AG54" s="24"/>
      <c r="AH54" s="24"/>
      <c r="AI54" s="24"/>
      <c r="AJ54" s="24"/>
      <c r="AK54" s="24"/>
    </row>
    <row r="55" ht="20.05" customHeight="1">
      <c r="A55" s="20"/>
      <c r="B55" s="21"/>
      <c r="C55" s="24"/>
      <c r="D55" s="24"/>
      <c r="E55" s="24"/>
      <c r="F55" s="23"/>
      <c r="G55" s="24"/>
      <c r="H55" s="24"/>
      <c r="I55" s="24"/>
      <c r="J55" s="24"/>
      <c r="K55" s="23"/>
      <c r="L55" s="24"/>
      <c r="M55" s="24"/>
      <c r="N55" s="24"/>
      <c r="O55" s="24"/>
      <c r="P55" s="23"/>
      <c r="Q55" s="24"/>
      <c r="R55" s="24"/>
      <c r="S55" s="24"/>
      <c r="T55" s="24"/>
      <c r="U55" s="24"/>
      <c r="V55" t="s" s="22">
        <v>22</v>
      </c>
      <c r="W55" s="26">
        <v>22</v>
      </c>
      <c r="X55" s="26">
        <v>0.8</v>
      </c>
      <c r="Y55" s="26">
        <v>21.5</v>
      </c>
      <c r="Z55" s="24"/>
      <c r="AA55" t="s" s="22">
        <v>22</v>
      </c>
      <c r="AB55" s="26">
        <v>22</v>
      </c>
      <c r="AC55" s="26">
        <v>1.1</v>
      </c>
      <c r="AD55" s="26">
        <v>21.2</v>
      </c>
      <c r="AE55" s="24"/>
      <c r="AF55" s="24"/>
      <c r="AG55" s="24"/>
      <c r="AH55" s="24"/>
      <c r="AI55" s="24"/>
      <c r="AJ55" s="24"/>
      <c r="AK55" s="24"/>
    </row>
    <row r="56" ht="20.05" customHeight="1">
      <c r="A56" s="20"/>
      <c r="B56" s="21"/>
      <c r="C56" s="24"/>
      <c r="D56" s="24"/>
      <c r="E56" s="24"/>
      <c r="F56" s="23"/>
      <c r="G56" s="24"/>
      <c r="H56" s="24"/>
      <c r="I56" s="24"/>
      <c r="J56" s="24"/>
      <c r="K56" s="23"/>
      <c r="L56" s="24"/>
      <c r="M56" s="24"/>
      <c r="N56" s="24"/>
      <c r="O56" s="24"/>
      <c r="P56" s="23"/>
      <c r="Q56" s="24"/>
      <c r="R56" s="24"/>
      <c r="S56" s="24"/>
      <c r="T56" s="24"/>
      <c r="U56" s="24"/>
      <c r="V56" t="s" s="22">
        <v>23</v>
      </c>
      <c r="W56" s="26">
        <v>22</v>
      </c>
      <c r="X56" s="26">
        <v>0.7</v>
      </c>
      <c r="Y56" s="26">
        <v>21.5</v>
      </c>
      <c r="Z56" s="24"/>
      <c r="AA56" t="s" s="22">
        <v>23</v>
      </c>
      <c r="AB56" s="26">
        <v>22</v>
      </c>
      <c r="AC56" s="26">
        <v>1.1</v>
      </c>
      <c r="AD56" s="26">
        <v>21.2</v>
      </c>
      <c r="AE56" s="24"/>
      <c r="AF56" s="24"/>
      <c r="AG56" s="24"/>
      <c r="AH56" s="24"/>
      <c r="AI56" s="24"/>
      <c r="AJ56" s="24"/>
      <c r="AK56" s="24"/>
    </row>
    <row r="57" ht="20.05" customHeight="1">
      <c r="A57" s="20"/>
      <c r="B57" s="21"/>
      <c r="C57" s="24"/>
      <c r="D57" s="24"/>
      <c r="E57" s="24"/>
      <c r="F57" s="23"/>
      <c r="G57" s="24"/>
      <c r="H57" s="24"/>
      <c r="I57" s="24"/>
      <c r="J57" s="24"/>
      <c r="K57" s="23"/>
      <c r="L57" s="24"/>
      <c r="M57" s="24"/>
      <c r="N57" s="24"/>
      <c r="O57" s="24"/>
      <c r="P57" s="23"/>
      <c r="Q57" s="24"/>
      <c r="R57" s="24"/>
      <c r="S57" s="24"/>
      <c r="T57" s="24"/>
      <c r="U57" s="24"/>
      <c r="V57" t="s" s="22">
        <v>24</v>
      </c>
      <c r="W57" s="26">
        <f>AVERAGE(W56,W54,W55)</f>
        <v>22</v>
      </c>
      <c r="X57" s="26">
        <f>AVERAGE(X56,X55,X54)</f>
        <v>0.7666666666666671</v>
      </c>
      <c r="Y57" s="26">
        <f>AVERAGE(Y56,Y55,Y54)</f>
        <v>21.5</v>
      </c>
      <c r="Z57" s="24"/>
      <c r="AA57" t="s" s="22">
        <v>24</v>
      </c>
      <c r="AB57" s="26">
        <f>AVERAGE(AB56,AB54,AB55)</f>
        <v>22</v>
      </c>
      <c r="AC57" s="26">
        <f>AVERAGE(AC56,AC55,AC54)</f>
        <v>1.1</v>
      </c>
      <c r="AD57" s="26">
        <f>AVERAGE(AD56,AD55,AD54)</f>
        <v>21.2</v>
      </c>
      <c r="AE57" s="24"/>
      <c r="AF57" s="24"/>
      <c r="AG57" s="24"/>
      <c r="AH57" s="24"/>
      <c r="AI57" s="24"/>
      <c r="AJ57" s="24"/>
      <c r="AK57" s="24"/>
    </row>
    <row r="58" ht="20.05" customHeight="1">
      <c r="A58" s="20"/>
      <c r="B58" s="21"/>
      <c r="C58" s="24"/>
      <c r="D58" s="24"/>
      <c r="E58" s="24"/>
      <c r="F58" s="23"/>
      <c r="G58" s="24"/>
      <c r="H58" s="24"/>
      <c r="I58" s="24"/>
      <c r="J58" s="24"/>
      <c r="K58" s="23"/>
      <c r="L58" s="24"/>
      <c r="M58" s="24"/>
      <c r="N58" s="24"/>
      <c r="O58" s="24"/>
      <c r="P58" s="23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</row>
    <row r="59" ht="20.05" customHeight="1">
      <c r="A59" s="20"/>
      <c r="B59" s="21"/>
      <c r="C59" s="24"/>
      <c r="D59" s="24"/>
      <c r="E59" s="24"/>
      <c r="F59" s="23"/>
      <c r="G59" s="24"/>
      <c r="H59" s="24"/>
      <c r="I59" s="24"/>
      <c r="J59" s="24"/>
      <c r="K59" s="23"/>
      <c r="L59" s="24"/>
      <c r="M59" s="24"/>
      <c r="N59" s="24"/>
      <c r="O59" s="24"/>
      <c r="P59" s="23"/>
      <c r="Q59" s="24"/>
      <c r="R59" s="24"/>
      <c r="S59" s="24"/>
      <c r="T59" s="24"/>
      <c r="U59" s="24"/>
      <c r="V59" s="24"/>
      <c r="W59" t="s" s="22">
        <v>17</v>
      </c>
      <c r="X59" t="s" s="22">
        <v>18</v>
      </c>
      <c r="Y59" t="s" s="22">
        <v>19</v>
      </c>
      <c r="Z59" s="24"/>
      <c r="AA59" s="24"/>
      <c r="AB59" t="s" s="22">
        <v>17</v>
      </c>
      <c r="AC59" t="s" s="22">
        <v>18</v>
      </c>
      <c r="AD59" t="s" s="22">
        <v>19</v>
      </c>
      <c r="AE59" s="24"/>
      <c r="AF59" s="24"/>
      <c r="AG59" s="24"/>
      <c r="AH59" s="24"/>
      <c r="AI59" s="24"/>
      <c r="AJ59" s="24"/>
      <c r="AK59" s="24"/>
    </row>
    <row r="60" ht="20.05" customHeight="1">
      <c r="A60" s="20"/>
      <c r="B60" s="21"/>
      <c r="C60" s="24"/>
      <c r="D60" s="24"/>
      <c r="E60" s="24"/>
      <c r="F60" s="23"/>
      <c r="G60" s="24"/>
      <c r="H60" s="24"/>
      <c r="I60" s="24"/>
      <c r="J60" s="24"/>
      <c r="K60" s="23"/>
      <c r="L60" s="24"/>
      <c r="M60" s="24"/>
      <c r="N60" s="24"/>
      <c r="O60" s="24"/>
      <c r="P60" s="23"/>
      <c r="Q60" s="24"/>
      <c r="R60" s="24"/>
      <c r="S60" s="24"/>
      <c r="T60" s="24"/>
      <c r="U60" s="24"/>
      <c r="V60" t="s" s="22">
        <v>20</v>
      </c>
      <c r="W60" s="26">
        <f>W56-2</f>
        <v>20</v>
      </c>
      <c r="X60" s="26">
        <v>0.8</v>
      </c>
      <c r="Y60" s="26">
        <v>21.3</v>
      </c>
      <c r="Z60" s="24"/>
      <c r="AA60" t="s" s="22">
        <v>20</v>
      </c>
      <c r="AB60" s="26">
        <v>20</v>
      </c>
      <c r="AC60" s="26">
        <v>1.1</v>
      </c>
      <c r="AD60" s="26">
        <v>21.9</v>
      </c>
      <c r="AE60" s="24"/>
      <c r="AF60" s="24"/>
      <c r="AG60" s="24"/>
      <c r="AH60" s="24"/>
      <c r="AI60" s="24"/>
      <c r="AJ60" s="24"/>
      <c r="AK60" s="24"/>
    </row>
    <row r="61" ht="20.05" customHeight="1">
      <c r="A61" s="20"/>
      <c r="B61" s="21"/>
      <c r="C61" s="24"/>
      <c r="D61" s="24"/>
      <c r="E61" s="24"/>
      <c r="F61" s="23"/>
      <c r="G61" s="24"/>
      <c r="H61" s="24"/>
      <c r="I61" s="24"/>
      <c r="J61" s="24"/>
      <c r="K61" s="23"/>
      <c r="L61" s="24"/>
      <c r="M61" s="24"/>
      <c r="N61" s="24"/>
      <c r="O61" s="24"/>
      <c r="P61" s="23"/>
      <c r="Q61" s="24"/>
      <c r="R61" s="24"/>
      <c r="S61" s="24"/>
      <c r="T61" s="24"/>
      <c r="U61" s="24"/>
      <c r="V61" t="s" s="22">
        <v>22</v>
      </c>
      <c r="W61" s="26">
        <f>W57-2</f>
        <v>20</v>
      </c>
      <c r="X61" s="26">
        <v>0.8</v>
      </c>
      <c r="Y61" s="26">
        <v>21.3</v>
      </c>
      <c r="Z61" s="24"/>
      <c r="AA61" t="s" s="22">
        <v>22</v>
      </c>
      <c r="AB61" s="26">
        <v>20</v>
      </c>
      <c r="AC61" s="26">
        <v>1.1</v>
      </c>
      <c r="AD61" s="26">
        <v>21.9</v>
      </c>
      <c r="AE61" s="24"/>
      <c r="AF61" s="24"/>
      <c r="AG61" s="24"/>
      <c r="AH61" s="24"/>
      <c r="AI61" s="24"/>
      <c r="AJ61" s="24"/>
      <c r="AK61" s="24"/>
    </row>
    <row r="62" ht="20.05" customHeight="1">
      <c r="A62" s="20"/>
      <c r="B62" s="21"/>
      <c r="C62" s="24"/>
      <c r="D62" s="24"/>
      <c r="E62" s="24"/>
      <c r="F62" s="23"/>
      <c r="G62" s="24"/>
      <c r="H62" s="24"/>
      <c r="I62" s="24"/>
      <c r="J62" s="24"/>
      <c r="K62" s="23"/>
      <c r="L62" s="24"/>
      <c r="M62" s="24"/>
      <c r="N62" s="24"/>
      <c r="O62" s="24"/>
      <c r="P62" s="23"/>
      <c r="Q62" s="24"/>
      <c r="R62" s="24"/>
      <c r="S62" s="24"/>
      <c r="T62" s="24"/>
      <c r="U62" s="24"/>
      <c r="V62" t="s" s="22">
        <v>23</v>
      </c>
      <c r="W62" s="26">
        <v>20</v>
      </c>
      <c r="X62" s="26">
        <v>0.8</v>
      </c>
      <c r="Y62" s="26">
        <v>21.3</v>
      </c>
      <c r="Z62" s="24"/>
      <c r="AA62" t="s" s="22">
        <v>23</v>
      </c>
      <c r="AB62" s="26">
        <v>20</v>
      </c>
      <c r="AC62" s="26">
        <v>1.1</v>
      </c>
      <c r="AD62" s="26">
        <v>21.9</v>
      </c>
      <c r="AE62" s="24"/>
      <c r="AF62" s="24"/>
      <c r="AG62" s="24"/>
      <c r="AH62" s="24"/>
      <c r="AI62" s="24"/>
      <c r="AJ62" s="24"/>
      <c r="AK62" s="24"/>
    </row>
    <row r="63" ht="20.05" customHeight="1">
      <c r="A63" s="20"/>
      <c r="B63" s="21"/>
      <c r="C63" s="24"/>
      <c r="D63" s="24"/>
      <c r="E63" s="24"/>
      <c r="F63" s="23"/>
      <c r="G63" s="24"/>
      <c r="H63" s="24"/>
      <c r="I63" s="24"/>
      <c r="J63" s="24"/>
      <c r="K63" s="23"/>
      <c r="L63" s="24"/>
      <c r="M63" s="24"/>
      <c r="N63" s="24"/>
      <c r="O63" s="24"/>
      <c r="P63" s="23"/>
      <c r="Q63" s="24"/>
      <c r="R63" s="24"/>
      <c r="S63" s="24"/>
      <c r="T63" s="24"/>
      <c r="U63" s="24"/>
      <c r="V63" t="s" s="22">
        <v>24</v>
      </c>
      <c r="W63" s="26">
        <f>AVERAGE(W62,W60,W61)</f>
        <v>20</v>
      </c>
      <c r="X63" s="26">
        <f>AVERAGE(X62,X61,X60)</f>
        <v>0.8</v>
      </c>
      <c r="Y63" s="26">
        <f>AVERAGE(Y62,Y61,Y60)</f>
        <v>21.3</v>
      </c>
      <c r="Z63" s="24"/>
      <c r="AA63" t="s" s="22">
        <v>24</v>
      </c>
      <c r="AB63" s="26">
        <f>AVERAGE(AB62,AB60,AB61)</f>
        <v>20</v>
      </c>
      <c r="AC63" s="26">
        <f>AVERAGE(AC62,AC61,AC60)</f>
        <v>1.1</v>
      </c>
      <c r="AD63" s="26">
        <f>AVERAGE(AD62,AD61,AD60)</f>
        <v>21.9</v>
      </c>
      <c r="AE63" s="24"/>
      <c r="AF63" s="24"/>
      <c r="AG63" s="24"/>
      <c r="AH63" s="24"/>
      <c r="AI63" s="24"/>
      <c r="AJ63" s="24"/>
      <c r="AK63" s="24"/>
    </row>
    <row r="64" ht="20.05" customHeight="1">
      <c r="A64" s="20"/>
      <c r="B64" s="21"/>
      <c r="C64" s="24"/>
      <c r="D64" s="24"/>
      <c r="E64" s="24"/>
      <c r="F64" s="23"/>
      <c r="G64" s="24"/>
      <c r="H64" s="24"/>
      <c r="I64" s="24"/>
      <c r="J64" s="24"/>
      <c r="K64" s="23"/>
      <c r="L64" s="24"/>
      <c r="M64" s="24"/>
      <c r="N64" s="24"/>
      <c r="O64" s="24"/>
      <c r="P64" s="23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</row>
    <row r="65" ht="20.05" customHeight="1">
      <c r="A65" s="20"/>
      <c r="B65" s="21"/>
      <c r="C65" s="24"/>
      <c r="D65" s="24"/>
      <c r="E65" s="24"/>
      <c r="F65" s="23"/>
      <c r="G65" s="24"/>
      <c r="H65" s="24"/>
      <c r="I65" s="24"/>
      <c r="J65" s="24"/>
      <c r="K65" s="23"/>
      <c r="L65" s="24"/>
      <c r="M65" s="24"/>
      <c r="N65" s="24"/>
      <c r="O65" s="24"/>
      <c r="P65" s="23"/>
      <c r="Q65" s="24"/>
      <c r="R65" s="24"/>
      <c r="S65" s="24"/>
      <c r="T65" s="24"/>
      <c r="U65" s="24"/>
      <c r="V65" s="24"/>
      <c r="W65" t="s" s="22">
        <v>17</v>
      </c>
      <c r="X65" t="s" s="22">
        <v>18</v>
      </c>
      <c r="Y65" t="s" s="22">
        <v>19</v>
      </c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</row>
    <row r="66" ht="20.05" customHeight="1">
      <c r="A66" s="20"/>
      <c r="B66" s="21"/>
      <c r="C66" s="24"/>
      <c r="D66" s="24"/>
      <c r="E66" s="24"/>
      <c r="F66" s="23"/>
      <c r="G66" s="24"/>
      <c r="H66" s="24"/>
      <c r="I66" s="24"/>
      <c r="J66" s="24"/>
      <c r="K66" s="23"/>
      <c r="L66" s="24"/>
      <c r="M66" s="24"/>
      <c r="N66" s="24"/>
      <c r="O66" s="24"/>
      <c r="P66" s="23"/>
      <c r="Q66" s="24"/>
      <c r="R66" s="24"/>
      <c r="S66" s="24"/>
      <c r="T66" s="24"/>
      <c r="U66" s="24"/>
      <c r="V66" t="s" s="22">
        <v>20</v>
      </c>
      <c r="W66" s="26">
        <v>18</v>
      </c>
      <c r="X66" s="26">
        <v>1</v>
      </c>
      <c r="Y66" s="26">
        <v>20.6</v>
      </c>
      <c r="Z66" s="24"/>
      <c r="AA66" s="24"/>
      <c r="AB66" t="s" s="22">
        <v>17</v>
      </c>
      <c r="AC66" t="s" s="22">
        <v>18</v>
      </c>
      <c r="AD66" t="s" s="22">
        <v>19</v>
      </c>
      <c r="AE66" s="24"/>
      <c r="AF66" s="24"/>
      <c r="AG66" s="24"/>
      <c r="AH66" s="24"/>
      <c r="AI66" s="24"/>
      <c r="AJ66" s="24"/>
      <c r="AK66" s="24"/>
    </row>
    <row r="67" ht="20.05" customHeight="1">
      <c r="A67" s="20"/>
      <c r="B67" s="21"/>
      <c r="C67" s="24"/>
      <c r="D67" s="24"/>
      <c r="E67" s="24"/>
      <c r="F67" s="23"/>
      <c r="G67" s="24"/>
      <c r="H67" s="24"/>
      <c r="I67" s="24"/>
      <c r="J67" s="24"/>
      <c r="K67" s="23"/>
      <c r="L67" s="24"/>
      <c r="M67" s="24"/>
      <c r="N67" s="24"/>
      <c r="O67" s="24"/>
      <c r="P67" s="23"/>
      <c r="Q67" s="24"/>
      <c r="R67" s="24"/>
      <c r="S67" s="24"/>
      <c r="T67" s="24"/>
      <c r="U67" s="24"/>
      <c r="V67" t="s" s="22">
        <v>22</v>
      </c>
      <c r="W67" s="26">
        <v>18</v>
      </c>
      <c r="X67" s="26">
        <v>1.1</v>
      </c>
      <c r="Y67" s="26">
        <v>20.6</v>
      </c>
      <c r="Z67" s="24"/>
      <c r="AA67" t="s" s="22">
        <v>20</v>
      </c>
      <c r="AB67" s="26">
        <v>18</v>
      </c>
      <c r="AC67" s="26">
        <v>1.1</v>
      </c>
      <c r="AD67" s="26">
        <v>21.7</v>
      </c>
      <c r="AE67" s="24"/>
      <c r="AF67" s="24"/>
      <c r="AG67" s="24"/>
      <c r="AH67" s="24"/>
      <c r="AI67" s="24"/>
      <c r="AJ67" s="24"/>
      <c r="AK67" s="24"/>
    </row>
    <row r="68" ht="20.05" customHeight="1">
      <c r="A68" s="20"/>
      <c r="B68" s="21"/>
      <c r="C68" s="24"/>
      <c r="D68" s="24"/>
      <c r="E68" s="24"/>
      <c r="F68" s="23"/>
      <c r="G68" s="24"/>
      <c r="H68" s="24"/>
      <c r="I68" s="24"/>
      <c r="J68" s="24"/>
      <c r="K68" s="23"/>
      <c r="L68" s="24"/>
      <c r="M68" s="24"/>
      <c r="N68" s="24"/>
      <c r="O68" s="24"/>
      <c r="P68" s="23"/>
      <c r="Q68" s="24"/>
      <c r="R68" s="24"/>
      <c r="S68" s="24"/>
      <c r="T68" s="24"/>
      <c r="U68" s="24"/>
      <c r="V68" t="s" s="22">
        <v>23</v>
      </c>
      <c r="W68" s="26">
        <v>18</v>
      </c>
      <c r="X68" s="26">
        <v>1.1</v>
      </c>
      <c r="Y68" s="26">
        <v>20.6</v>
      </c>
      <c r="Z68" s="24"/>
      <c r="AA68" t="s" s="22">
        <v>22</v>
      </c>
      <c r="AB68" s="26">
        <v>18</v>
      </c>
      <c r="AC68" s="26">
        <v>1.1</v>
      </c>
      <c r="AD68" s="26">
        <v>21.7</v>
      </c>
      <c r="AE68" s="24"/>
      <c r="AF68" s="24"/>
      <c r="AG68" s="24"/>
      <c r="AH68" s="24"/>
      <c r="AI68" s="24"/>
      <c r="AJ68" s="24"/>
      <c r="AK68" s="24"/>
    </row>
    <row r="69" ht="20.05" customHeight="1">
      <c r="A69" s="20"/>
      <c r="B69" s="21"/>
      <c r="C69" s="24"/>
      <c r="D69" s="24"/>
      <c r="E69" s="24"/>
      <c r="F69" s="23"/>
      <c r="G69" s="24"/>
      <c r="H69" s="24"/>
      <c r="I69" s="24"/>
      <c r="J69" s="24"/>
      <c r="K69" s="23"/>
      <c r="L69" s="24"/>
      <c r="M69" s="24"/>
      <c r="N69" s="24"/>
      <c r="O69" s="24"/>
      <c r="P69" s="23"/>
      <c r="Q69" s="24"/>
      <c r="R69" s="24"/>
      <c r="S69" s="24"/>
      <c r="T69" s="24"/>
      <c r="U69" s="24"/>
      <c r="V69" t="s" s="22">
        <v>24</v>
      </c>
      <c r="W69" s="26">
        <f>AVERAGE(W68,W66,W67)</f>
        <v>18</v>
      </c>
      <c r="X69" s="26">
        <f>AVERAGE(X68,X67,X66)</f>
        <v>1.06666666666667</v>
      </c>
      <c r="Y69" s="26">
        <f>AVERAGE(Y68,Y67,Y66)</f>
        <v>20.6</v>
      </c>
      <c r="Z69" s="24"/>
      <c r="AA69" t="s" s="22">
        <v>23</v>
      </c>
      <c r="AB69" s="26">
        <v>18</v>
      </c>
      <c r="AC69" s="26">
        <v>1.1</v>
      </c>
      <c r="AD69" s="26">
        <v>21.7</v>
      </c>
      <c r="AE69" s="24"/>
      <c r="AF69" s="24"/>
      <c r="AG69" s="24"/>
      <c r="AH69" s="24"/>
      <c r="AI69" s="24"/>
      <c r="AJ69" s="24"/>
      <c r="AK69" s="24"/>
    </row>
    <row r="70" ht="20.05" customHeight="1">
      <c r="A70" s="20"/>
      <c r="B70" s="21"/>
      <c r="C70" s="24"/>
      <c r="D70" s="24"/>
      <c r="E70" s="24"/>
      <c r="F70" s="23"/>
      <c r="G70" s="24"/>
      <c r="H70" s="24"/>
      <c r="I70" s="24"/>
      <c r="J70" s="24"/>
      <c r="K70" s="23"/>
      <c r="L70" s="24"/>
      <c r="M70" s="24"/>
      <c r="N70" s="24"/>
      <c r="O70" s="24"/>
      <c r="P70" s="23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t="s" s="22">
        <v>24</v>
      </c>
      <c r="AB70" s="26">
        <f>AVERAGE(AB69,AB68,AB67)</f>
        <v>18</v>
      </c>
      <c r="AC70" s="26">
        <f>AVERAGE(AC69,AC68,AC67)</f>
        <v>1.1</v>
      </c>
      <c r="AD70" s="26">
        <f>AVERAGE(AD69,AD68,AD67)</f>
        <v>21.7</v>
      </c>
      <c r="AE70" s="24"/>
      <c r="AF70" s="24"/>
      <c r="AG70" s="24"/>
      <c r="AH70" s="24"/>
      <c r="AI70" s="24"/>
      <c r="AJ70" s="24"/>
      <c r="AK70" s="24"/>
    </row>
    <row r="71" ht="20.05" customHeight="1">
      <c r="A71" s="20"/>
      <c r="B71" s="21"/>
      <c r="C71" s="24"/>
      <c r="D71" s="24"/>
      <c r="E71" s="24"/>
      <c r="F71" s="23"/>
      <c r="G71" s="24"/>
      <c r="H71" s="24"/>
      <c r="I71" s="24"/>
      <c r="J71" s="24"/>
      <c r="K71" s="23"/>
      <c r="L71" s="24"/>
      <c r="M71" s="24"/>
      <c r="N71" s="24"/>
      <c r="O71" s="24"/>
      <c r="P71" s="23"/>
      <c r="Q71" s="24"/>
      <c r="R71" s="24"/>
      <c r="S71" s="24"/>
      <c r="T71" s="24"/>
      <c r="U71" s="24"/>
      <c r="V71" s="24"/>
      <c r="W71" t="s" s="22">
        <v>17</v>
      </c>
      <c r="X71" t="s" s="22">
        <v>18</v>
      </c>
      <c r="Y71" t="s" s="22">
        <v>19</v>
      </c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</row>
    <row r="72" ht="20.05" customHeight="1">
      <c r="A72" s="20"/>
      <c r="B72" s="21"/>
      <c r="C72" s="24"/>
      <c r="D72" s="24"/>
      <c r="E72" s="24"/>
      <c r="F72" s="23"/>
      <c r="G72" s="24"/>
      <c r="H72" s="24"/>
      <c r="I72" s="24"/>
      <c r="J72" s="24"/>
      <c r="K72" s="23"/>
      <c r="L72" s="24"/>
      <c r="M72" s="24"/>
      <c r="N72" s="24"/>
      <c r="O72" s="24"/>
      <c r="P72" s="23"/>
      <c r="Q72" s="24"/>
      <c r="R72" s="24"/>
      <c r="S72" s="24"/>
      <c r="T72" s="24"/>
      <c r="U72" s="24"/>
      <c r="V72" t="s" s="22">
        <v>20</v>
      </c>
      <c r="W72" s="26">
        <v>16</v>
      </c>
      <c r="X72" s="26">
        <v>1.2</v>
      </c>
      <c r="Y72" s="26">
        <v>21.2</v>
      </c>
      <c r="Z72" s="24"/>
      <c r="AA72" s="24"/>
      <c r="AB72" t="s" s="22">
        <v>17</v>
      </c>
      <c r="AC72" t="s" s="22">
        <v>18</v>
      </c>
      <c r="AD72" t="s" s="22">
        <v>19</v>
      </c>
      <c r="AE72" s="24"/>
      <c r="AF72" s="24"/>
      <c r="AG72" s="24"/>
      <c r="AH72" s="24"/>
      <c r="AI72" s="24"/>
      <c r="AJ72" s="24"/>
      <c r="AK72" s="24"/>
    </row>
    <row r="73" ht="20.05" customHeight="1">
      <c r="A73" s="20"/>
      <c r="B73" s="21"/>
      <c r="C73" s="24"/>
      <c r="D73" s="24"/>
      <c r="E73" s="24"/>
      <c r="F73" s="23"/>
      <c r="G73" s="24"/>
      <c r="H73" s="24"/>
      <c r="I73" s="24"/>
      <c r="J73" s="24"/>
      <c r="K73" s="23"/>
      <c r="L73" s="24"/>
      <c r="M73" s="24"/>
      <c r="N73" s="24"/>
      <c r="O73" s="24"/>
      <c r="P73" s="23"/>
      <c r="Q73" s="24"/>
      <c r="R73" s="24"/>
      <c r="S73" s="24"/>
      <c r="T73" s="24"/>
      <c r="U73" s="24"/>
      <c r="V73" t="s" s="22">
        <v>22</v>
      </c>
      <c r="W73" s="26">
        <v>16</v>
      </c>
      <c r="X73" s="26">
        <v>1.2</v>
      </c>
      <c r="Y73" s="26">
        <v>21.2</v>
      </c>
      <c r="Z73" s="24"/>
      <c r="AA73" t="s" s="22">
        <v>20</v>
      </c>
      <c r="AB73" s="26">
        <v>16</v>
      </c>
      <c r="AC73" s="26">
        <v>1.1</v>
      </c>
      <c r="AD73" s="26">
        <v>21.5</v>
      </c>
      <c r="AE73" s="24"/>
      <c r="AF73" s="24"/>
      <c r="AG73" s="24"/>
      <c r="AH73" s="24"/>
      <c r="AI73" s="24"/>
      <c r="AJ73" s="24"/>
      <c r="AK73" s="24"/>
    </row>
    <row r="74" ht="20.05" customHeight="1">
      <c r="A74" s="20"/>
      <c r="B74" s="21"/>
      <c r="C74" s="24"/>
      <c r="D74" s="24"/>
      <c r="E74" s="24"/>
      <c r="F74" s="23"/>
      <c r="G74" s="24"/>
      <c r="H74" s="24"/>
      <c r="I74" s="24"/>
      <c r="J74" s="24"/>
      <c r="K74" s="23"/>
      <c r="L74" s="24"/>
      <c r="M74" s="24"/>
      <c r="N74" s="24"/>
      <c r="O74" s="24"/>
      <c r="P74" s="23"/>
      <c r="Q74" s="24"/>
      <c r="R74" s="24"/>
      <c r="S74" s="24"/>
      <c r="T74" s="24"/>
      <c r="U74" s="24"/>
      <c r="V74" t="s" s="22">
        <v>23</v>
      </c>
      <c r="W74" s="26">
        <v>16</v>
      </c>
      <c r="X74" s="26">
        <v>1.2</v>
      </c>
      <c r="Y74" s="26">
        <v>21.2</v>
      </c>
      <c r="Z74" s="24"/>
      <c r="AA74" t="s" s="22">
        <v>22</v>
      </c>
      <c r="AB74" s="26">
        <v>16</v>
      </c>
      <c r="AC74" s="26">
        <v>1.2</v>
      </c>
      <c r="AD74" s="26">
        <v>21.5</v>
      </c>
      <c r="AE74" s="24"/>
      <c r="AF74" s="24"/>
      <c r="AG74" s="24"/>
      <c r="AH74" s="24"/>
      <c r="AI74" s="24"/>
      <c r="AJ74" s="24"/>
      <c r="AK74" s="24"/>
    </row>
    <row r="75" ht="20.05" customHeight="1">
      <c r="A75" s="20"/>
      <c r="B75" s="21"/>
      <c r="C75" s="24"/>
      <c r="D75" s="24"/>
      <c r="E75" s="24"/>
      <c r="F75" s="23"/>
      <c r="G75" s="24"/>
      <c r="H75" s="24"/>
      <c r="I75" s="24"/>
      <c r="J75" s="24"/>
      <c r="K75" s="23"/>
      <c r="L75" s="24"/>
      <c r="M75" s="24"/>
      <c r="N75" s="24"/>
      <c r="O75" s="24"/>
      <c r="P75" s="23"/>
      <c r="Q75" s="24"/>
      <c r="R75" s="24"/>
      <c r="S75" s="24"/>
      <c r="T75" s="24"/>
      <c r="U75" s="24"/>
      <c r="V75" t="s" s="22">
        <v>24</v>
      </c>
      <c r="W75" s="26">
        <f>AVERAGE(W74,W72,W73)</f>
        <v>16</v>
      </c>
      <c r="X75" s="26">
        <f>AVERAGE(X74,X73,X72)</f>
        <v>1.2</v>
      </c>
      <c r="Y75" s="26">
        <f>AVERAGE(Y74,Y73,Y72)</f>
        <v>21.2</v>
      </c>
      <c r="Z75" s="24"/>
      <c r="AA75" t="s" s="22">
        <v>23</v>
      </c>
      <c r="AB75" s="26">
        <v>16</v>
      </c>
      <c r="AC75" s="26">
        <v>1.2</v>
      </c>
      <c r="AD75" s="26">
        <v>21.5</v>
      </c>
      <c r="AE75" s="24"/>
      <c r="AF75" s="24"/>
      <c r="AG75" s="24"/>
      <c r="AH75" s="24"/>
      <c r="AI75" s="24"/>
      <c r="AJ75" s="24"/>
      <c r="AK75" s="24"/>
    </row>
    <row r="76" ht="20.05" customHeight="1">
      <c r="A76" s="20"/>
      <c r="B76" s="21"/>
      <c r="C76" s="24"/>
      <c r="D76" s="24"/>
      <c r="E76" s="24"/>
      <c r="F76" s="23"/>
      <c r="G76" s="24"/>
      <c r="H76" s="24"/>
      <c r="I76" s="24"/>
      <c r="J76" s="24"/>
      <c r="K76" s="23"/>
      <c r="L76" s="24"/>
      <c r="M76" s="24"/>
      <c r="N76" s="24"/>
      <c r="O76" s="24"/>
      <c r="P76" s="23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t="s" s="22">
        <v>24</v>
      </c>
      <c r="AB76" s="26">
        <f>AVERAGE(AB75,AB73,AB74)</f>
        <v>16</v>
      </c>
      <c r="AC76" s="26">
        <f>AVERAGE(AC75,AC74,AC73)</f>
        <v>1.16666666666667</v>
      </c>
      <c r="AD76" s="26">
        <f>AVERAGE(AD75,AD74,AD73)</f>
        <v>21.5</v>
      </c>
      <c r="AE76" s="24"/>
      <c r="AF76" s="24"/>
      <c r="AG76" s="24"/>
      <c r="AH76" s="24"/>
      <c r="AI76" s="24"/>
      <c r="AJ76" s="24"/>
      <c r="AK76" s="24"/>
    </row>
    <row r="77" ht="20.05" customHeight="1">
      <c r="A77" s="20"/>
      <c r="B77" s="21"/>
      <c r="C77" s="24"/>
      <c r="D77" s="24"/>
      <c r="E77" s="24"/>
      <c r="F77" s="23"/>
      <c r="G77" s="24"/>
      <c r="H77" s="24"/>
      <c r="I77" s="24"/>
      <c r="J77" s="24"/>
      <c r="K77" s="23"/>
      <c r="L77" s="24"/>
      <c r="M77" s="24"/>
      <c r="N77" s="24"/>
      <c r="O77" s="24"/>
      <c r="P77" s="23"/>
      <c r="Q77" s="24"/>
      <c r="R77" s="24"/>
      <c r="S77" s="24"/>
      <c r="T77" s="24"/>
      <c r="U77" s="24"/>
      <c r="V77" s="24"/>
      <c r="W77" t="s" s="22">
        <v>17</v>
      </c>
      <c r="X77" t="s" s="22">
        <v>18</v>
      </c>
      <c r="Y77" t="s" s="22">
        <v>19</v>
      </c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</row>
    <row r="78" ht="20.05" customHeight="1">
      <c r="A78" s="20"/>
      <c r="B78" s="21"/>
      <c r="C78" s="24"/>
      <c r="D78" s="24"/>
      <c r="E78" s="24"/>
      <c r="F78" s="23"/>
      <c r="G78" s="24"/>
      <c r="H78" s="24"/>
      <c r="I78" s="24"/>
      <c r="J78" s="24"/>
      <c r="K78" s="23"/>
      <c r="L78" s="24"/>
      <c r="M78" s="24"/>
      <c r="N78" s="24"/>
      <c r="O78" s="24"/>
      <c r="P78" s="23"/>
      <c r="Q78" s="24"/>
      <c r="R78" s="24"/>
      <c r="S78" s="24"/>
      <c r="T78" s="24"/>
      <c r="U78" s="24"/>
      <c r="V78" t="s" s="22">
        <v>20</v>
      </c>
      <c r="W78" s="26">
        <v>14</v>
      </c>
      <c r="X78" s="26">
        <v>1.2</v>
      </c>
      <c r="Y78" s="26">
        <v>21.9</v>
      </c>
      <c r="Z78" s="24"/>
      <c r="AA78" s="24"/>
      <c r="AB78" t="s" s="22">
        <v>17</v>
      </c>
      <c r="AC78" t="s" s="22">
        <v>18</v>
      </c>
      <c r="AD78" t="s" s="22">
        <v>19</v>
      </c>
      <c r="AE78" s="24"/>
      <c r="AF78" s="24"/>
      <c r="AG78" s="24"/>
      <c r="AH78" s="24"/>
      <c r="AI78" s="24"/>
      <c r="AJ78" s="24"/>
      <c r="AK78" s="24"/>
    </row>
    <row r="79" ht="20.05" customHeight="1">
      <c r="A79" s="20"/>
      <c r="B79" s="21"/>
      <c r="C79" s="24"/>
      <c r="D79" s="24"/>
      <c r="E79" s="24"/>
      <c r="F79" s="23"/>
      <c r="G79" s="24"/>
      <c r="H79" s="24"/>
      <c r="I79" s="24"/>
      <c r="J79" s="24"/>
      <c r="K79" s="23"/>
      <c r="L79" s="24"/>
      <c r="M79" s="24"/>
      <c r="N79" s="24"/>
      <c r="O79" s="24"/>
      <c r="P79" s="23"/>
      <c r="Q79" s="24"/>
      <c r="R79" s="24"/>
      <c r="S79" s="24"/>
      <c r="T79" s="24"/>
      <c r="U79" s="24"/>
      <c r="V79" t="s" s="22">
        <v>22</v>
      </c>
      <c r="W79" s="26">
        <v>14</v>
      </c>
      <c r="X79" s="26">
        <v>1.2</v>
      </c>
      <c r="Y79" s="26">
        <v>21.9</v>
      </c>
      <c r="Z79" s="24"/>
      <c r="AA79" t="s" s="22">
        <v>20</v>
      </c>
      <c r="AB79" s="26">
        <f>AB75-2</f>
        <v>14</v>
      </c>
      <c r="AC79" s="26">
        <v>1.2</v>
      </c>
      <c r="AD79" s="26">
        <v>21.3</v>
      </c>
      <c r="AE79" s="24"/>
      <c r="AF79" s="24"/>
      <c r="AG79" s="24"/>
      <c r="AH79" s="24"/>
      <c r="AI79" s="24"/>
      <c r="AJ79" s="24"/>
      <c r="AK79" s="24"/>
    </row>
    <row r="80" ht="20.05" customHeight="1">
      <c r="A80" s="20"/>
      <c r="B80" s="21"/>
      <c r="C80" s="24"/>
      <c r="D80" s="24"/>
      <c r="E80" s="24"/>
      <c r="F80" s="23"/>
      <c r="G80" s="24"/>
      <c r="H80" s="24"/>
      <c r="I80" s="24"/>
      <c r="J80" s="24"/>
      <c r="K80" s="23"/>
      <c r="L80" s="24"/>
      <c r="M80" s="24"/>
      <c r="N80" s="24"/>
      <c r="O80" s="24"/>
      <c r="P80" s="23"/>
      <c r="Q80" s="24"/>
      <c r="R80" s="24"/>
      <c r="S80" s="24"/>
      <c r="T80" s="24"/>
      <c r="U80" s="24"/>
      <c r="V80" t="s" s="22">
        <v>23</v>
      </c>
      <c r="W80" s="26">
        <v>14</v>
      </c>
      <c r="X80" s="26">
        <v>1.4</v>
      </c>
      <c r="Y80" s="26">
        <v>21.9</v>
      </c>
      <c r="Z80" s="24"/>
      <c r="AA80" t="s" s="22">
        <v>22</v>
      </c>
      <c r="AB80" s="26">
        <f>AB76-2</f>
        <v>14</v>
      </c>
      <c r="AC80" s="26">
        <v>1.2</v>
      </c>
      <c r="AD80" s="26">
        <v>21.3</v>
      </c>
      <c r="AE80" s="24"/>
      <c r="AF80" s="24"/>
      <c r="AG80" s="24"/>
      <c r="AH80" s="24"/>
      <c r="AI80" s="24"/>
      <c r="AJ80" s="24"/>
      <c r="AK80" s="24"/>
    </row>
    <row r="81" ht="20.05" customHeight="1">
      <c r="A81" s="20"/>
      <c r="B81" s="21"/>
      <c r="C81" s="24"/>
      <c r="D81" s="24"/>
      <c r="E81" s="24"/>
      <c r="F81" s="23"/>
      <c r="G81" s="24"/>
      <c r="H81" s="24"/>
      <c r="I81" s="24"/>
      <c r="J81" s="24"/>
      <c r="K81" s="23"/>
      <c r="L81" s="24"/>
      <c r="M81" s="24"/>
      <c r="N81" s="24"/>
      <c r="O81" s="24"/>
      <c r="P81" s="23"/>
      <c r="Q81" s="24"/>
      <c r="R81" s="24"/>
      <c r="S81" s="24"/>
      <c r="T81" s="24"/>
      <c r="U81" s="24"/>
      <c r="V81" t="s" s="22">
        <v>24</v>
      </c>
      <c r="W81" s="26">
        <f>AVERAGE(W80,W78,W79)</f>
        <v>14</v>
      </c>
      <c r="X81" s="26">
        <f>AVERAGE(X80,X79,X78)</f>
        <v>1.26666666666667</v>
      </c>
      <c r="Y81" s="26">
        <f>AVERAGE(Y80,Y79,Y78)</f>
        <v>21.9</v>
      </c>
      <c r="Z81" s="24"/>
      <c r="AA81" t="s" s="22">
        <v>23</v>
      </c>
      <c r="AB81" s="26">
        <v>14</v>
      </c>
      <c r="AC81" s="26">
        <v>1.1</v>
      </c>
      <c r="AD81" s="26">
        <v>21.3</v>
      </c>
      <c r="AE81" s="24"/>
      <c r="AF81" s="24"/>
      <c r="AG81" s="24"/>
      <c r="AH81" s="24"/>
      <c r="AI81" s="24"/>
      <c r="AJ81" s="24"/>
      <c r="AK81" s="24"/>
    </row>
    <row r="82" ht="20.05" customHeight="1">
      <c r="A82" s="20"/>
      <c r="B82" s="21"/>
      <c r="C82" s="24"/>
      <c r="D82" s="24"/>
      <c r="E82" s="24"/>
      <c r="F82" s="23"/>
      <c r="G82" s="24"/>
      <c r="H82" s="24"/>
      <c r="I82" s="24"/>
      <c r="J82" s="24"/>
      <c r="K82" s="23"/>
      <c r="L82" s="24"/>
      <c r="M82" s="24"/>
      <c r="N82" s="24"/>
      <c r="O82" s="24"/>
      <c r="P82" s="23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t="s" s="22">
        <v>24</v>
      </c>
      <c r="AB82" s="26">
        <f>AVERAGE(AB81,AB79,AB80)</f>
        <v>14</v>
      </c>
      <c r="AC82" s="26">
        <f>AVERAGE(AC81,AC80,AC79)</f>
        <v>1.16666666666667</v>
      </c>
      <c r="AD82" s="26">
        <f>AVERAGE(AD81,AD80,AD79)</f>
        <v>21.3</v>
      </c>
      <c r="AE82" s="24"/>
      <c r="AF82" s="24"/>
      <c r="AG82" s="24"/>
      <c r="AH82" s="24"/>
      <c r="AI82" s="24"/>
      <c r="AJ82" s="24"/>
      <c r="AK82" s="24"/>
    </row>
    <row r="83" ht="20.05" customHeight="1">
      <c r="A83" s="20"/>
      <c r="B83" s="21"/>
      <c r="C83" s="24"/>
      <c r="D83" s="24"/>
      <c r="E83" s="24"/>
      <c r="F83" s="23"/>
      <c r="G83" s="24"/>
      <c r="H83" s="24"/>
      <c r="I83" s="24"/>
      <c r="J83" s="24"/>
      <c r="K83" s="23"/>
      <c r="L83" s="24"/>
      <c r="M83" s="24"/>
      <c r="N83" s="24"/>
      <c r="O83" s="24"/>
      <c r="P83" s="23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</row>
    <row r="84" ht="20.05" customHeight="1">
      <c r="A84" s="20"/>
      <c r="B84" s="21"/>
      <c r="C84" s="24"/>
      <c r="D84" s="24"/>
      <c r="E84" s="24"/>
      <c r="F84" s="23"/>
      <c r="G84" s="24"/>
      <c r="H84" s="24"/>
      <c r="I84" s="24"/>
      <c r="J84" s="24"/>
      <c r="K84" s="23"/>
      <c r="L84" s="24"/>
      <c r="M84" s="24"/>
      <c r="N84" s="24"/>
      <c r="O84" s="24"/>
      <c r="P84" s="23"/>
      <c r="Q84" s="24"/>
      <c r="R84" s="24"/>
      <c r="S84" s="24"/>
      <c r="T84" s="24"/>
      <c r="U84" s="24"/>
      <c r="V84" s="24"/>
      <c r="W84" t="s" s="22">
        <v>17</v>
      </c>
      <c r="X84" t="s" s="22">
        <v>18</v>
      </c>
      <c r="Y84" t="s" s="22">
        <v>19</v>
      </c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</row>
    <row r="85" ht="20.05" customHeight="1">
      <c r="A85" s="20"/>
      <c r="B85" s="21"/>
      <c r="C85" s="24"/>
      <c r="D85" s="24"/>
      <c r="E85" s="24"/>
      <c r="F85" s="23"/>
      <c r="G85" s="24"/>
      <c r="H85" s="24"/>
      <c r="I85" s="24"/>
      <c r="J85" s="24"/>
      <c r="K85" s="23"/>
      <c r="L85" s="24"/>
      <c r="M85" s="24"/>
      <c r="N85" s="24"/>
      <c r="O85" s="24"/>
      <c r="P85" s="23"/>
      <c r="Q85" s="24"/>
      <c r="R85" s="24"/>
      <c r="S85" s="24"/>
      <c r="T85" s="24"/>
      <c r="U85" s="24"/>
      <c r="V85" t="s" s="22">
        <v>20</v>
      </c>
      <c r="W85" s="26">
        <v>12</v>
      </c>
      <c r="X85" s="26">
        <v>1.2</v>
      </c>
      <c r="Y85" s="26">
        <v>21.7</v>
      </c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</row>
    <row r="86" ht="20.05" customHeight="1">
      <c r="A86" s="27"/>
      <c r="B86" s="21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t="s" s="22">
        <v>22</v>
      </c>
      <c r="W86" s="26">
        <v>12</v>
      </c>
      <c r="X86" t="s" s="22">
        <v>28</v>
      </c>
      <c r="Y86" s="26">
        <v>21.7</v>
      </c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</row>
    <row r="87" ht="20.05" customHeight="1">
      <c r="A87" s="27"/>
      <c r="B87" s="21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t="s" s="22">
        <v>23</v>
      </c>
      <c r="W87" s="26">
        <v>12</v>
      </c>
      <c r="X87" t="s" s="22">
        <v>28</v>
      </c>
      <c r="Y87" s="26">
        <v>21.7</v>
      </c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</row>
    <row r="88" ht="20.05" customHeight="1">
      <c r="A88" s="27"/>
      <c r="B88" s="21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t="s" s="22">
        <v>24</v>
      </c>
      <c r="W88" s="26">
        <f>AVERAGE(W87,W86,W85)</f>
        <v>12</v>
      </c>
      <c r="X88" s="26">
        <f>AVERAGE(X87,X86,X85)</f>
        <v>1.2</v>
      </c>
      <c r="Y88" s="26">
        <f>AVERAGE(Y87,Y86,Y85)</f>
        <v>21.7</v>
      </c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</row>
    <row r="89" ht="20.05" customHeight="1">
      <c r="A89" s="27"/>
      <c r="B89" s="21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</row>
    <row r="90" ht="20.05" customHeight="1">
      <c r="A90" s="27"/>
      <c r="B90" s="21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</row>
    <row r="91" ht="20.05" customHeight="1">
      <c r="A91" s="27"/>
      <c r="B91" s="21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</row>
    <row r="92" ht="20.05" customHeight="1">
      <c r="A92" s="27"/>
      <c r="B92" s="21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</row>
    <row r="93" ht="20.05" customHeight="1">
      <c r="A93" s="27"/>
      <c r="B93" s="21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</row>
    <row r="94" ht="20.05" customHeight="1">
      <c r="A94" s="27"/>
      <c r="B94" s="21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</row>
    <row r="95" ht="20.05" customHeight="1">
      <c r="A95" s="27"/>
      <c r="B95" s="21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</row>
    <row r="96" ht="20.05" customHeight="1">
      <c r="A96" s="27"/>
      <c r="B96" s="21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</row>
    <row r="97" ht="20.05" customHeight="1">
      <c r="A97" s="27"/>
      <c r="B97" s="21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</row>
    <row r="98" ht="20.05" customHeight="1">
      <c r="A98" s="27"/>
      <c r="B98" s="21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</row>
    <row r="99" ht="20.05" customHeight="1">
      <c r="A99" s="27"/>
      <c r="B99" s="21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</row>
    <row r="100" ht="20.05" customHeight="1">
      <c r="A100" s="27"/>
      <c r="B100" s="21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</row>
    <row r="101" ht="20.05" customHeight="1">
      <c r="A101" s="27"/>
      <c r="B101" s="21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</row>
    <row r="102" ht="20.05" customHeight="1">
      <c r="A102" s="27"/>
      <c r="B102" s="21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</row>
    <row r="103" ht="20.05" customHeight="1">
      <c r="A103" s="27"/>
      <c r="B103" s="21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</row>
    <row r="104" ht="20.05" customHeight="1">
      <c r="A104" s="27"/>
      <c r="B104" s="21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</row>
    <row r="105" ht="20.05" customHeight="1">
      <c r="A105" s="27"/>
      <c r="B105" s="21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</row>
    <row r="106" ht="20.05" customHeight="1">
      <c r="A106" s="27"/>
      <c r="B106" s="21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</row>
    <row r="107" ht="20.05" customHeight="1">
      <c r="A107" s="27"/>
      <c r="B107" s="21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</row>
    <row r="108" ht="20.05" customHeight="1">
      <c r="A108" s="27"/>
      <c r="B108" s="21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</row>
    <row r="109" ht="20.05" customHeight="1">
      <c r="A109" s="27"/>
      <c r="B109" s="21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</row>
    <row r="110" ht="20.05" customHeight="1">
      <c r="A110" s="27"/>
      <c r="B110" s="21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</row>
    <row r="111" ht="20.05" customHeight="1">
      <c r="A111" s="27"/>
      <c r="B111" s="21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</row>
    <row r="112" ht="20.05" customHeight="1">
      <c r="A112" s="27"/>
      <c r="B112" s="21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</row>
    <row r="113" ht="20.05" customHeight="1">
      <c r="A113" s="27"/>
      <c r="B113" s="21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</row>
  </sheetData>
  <mergeCells count="1">
    <mergeCell ref="A1:A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2:E113"/>
  <sheetViews>
    <sheetView workbookViewId="0" showGridLines="0" defaultGridColor="1">
      <pane topLeftCell="A4" xSplit="0" ySplit="3" activePane="bottomLeft" state="frozen"/>
    </sheetView>
  </sheetViews>
  <sheetFormatPr defaultColWidth="16.3333" defaultRowHeight="19.9" customHeight="1" outlineLevelRow="0" outlineLevelCol="0"/>
  <cols>
    <col min="1" max="5" width="16.3516" style="28" customWidth="1"/>
    <col min="6" max="16384" width="16.3516" style="28" customWidth="1"/>
  </cols>
  <sheetData>
    <row r="1" ht="27.65" customHeight="1">
      <c r="A1" t="s" s="7">
        <v>29</v>
      </c>
      <c r="B1" s="7"/>
      <c r="C1" s="7"/>
      <c r="D1" s="7"/>
      <c r="E1" s="7"/>
    </row>
    <row r="2" ht="20.05" customHeight="1">
      <c r="A2" s="10"/>
      <c r="B2" s="8"/>
      <c r="C2" s="8"/>
      <c r="D2" s="8"/>
      <c r="E2" s="8"/>
    </row>
    <row r="3" ht="20.25" customHeight="1">
      <c r="A3" s="14"/>
      <c r="B3" t="s" s="11">
        <v>31</v>
      </c>
      <c r="C3" t="s" s="29">
        <v>32</v>
      </c>
      <c r="D3" t="s" s="11">
        <v>33</v>
      </c>
      <c r="E3" s="30"/>
    </row>
    <row r="4" ht="32.25" customHeight="1">
      <c r="A4" s="31"/>
      <c r="B4" t="s" s="32">
        <v>34</v>
      </c>
      <c r="C4" t="s" s="32">
        <v>35</v>
      </c>
      <c r="D4" s="33">
        <v>1.1</v>
      </c>
      <c r="E4" s="34"/>
    </row>
    <row r="5" ht="20.05" customHeight="1">
      <c r="A5" s="35"/>
      <c r="B5" s="36"/>
      <c r="C5" s="36"/>
      <c r="D5" s="37">
        <v>1.2</v>
      </c>
      <c r="E5" s="36"/>
    </row>
    <row r="6" ht="20.05" customHeight="1">
      <c r="A6" s="35"/>
      <c r="B6" s="36"/>
      <c r="C6" s="36"/>
      <c r="D6" s="37">
        <v>1.2</v>
      </c>
      <c r="E6" s="36"/>
    </row>
    <row r="7" ht="20.05" customHeight="1">
      <c r="A7" s="35"/>
      <c r="B7" s="36"/>
      <c r="C7" s="36"/>
      <c r="D7" s="37">
        <f>AVERAGE(D6,D5,D4)</f>
        <v>1.16666666666667</v>
      </c>
      <c r="E7" s="36"/>
    </row>
    <row r="8" ht="20.05" customHeight="1">
      <c r="A8" s="35"/>
      <c r="B8" s="36"/>
      <c r="C8" s="36"/>
      <c r="D8" s="36"/>
      <c r="E8" s="36"/>
    </row>
    <row r="9" ht="32.05" customHeight="1">
      <c r="A9" s="35"/>
      <c r="B9" t="s" s="38">
        <v>34</v>
      </c>
      <c r="C9" t="s" s="38">
        <v>36</v>
      </c>
      <c r="D9" s="37">
        <v>1.3</v>
      </c>
      <c r="E9" s="36"/>
    </row>
    <row r="10" ht="20.05" customHeight="1">
      <c r="A10" s="35"/>
      <c r="B10" s="36"/>
      <c r="C10" s="36"/>
      <c r="D10" s="37">
        <v>1.3</v>
      </c>
      <c r="E10" s="36"/>
    </row>
    <row r="11" ht="20.05" customHeight="1">
      <c r="A11" s="35"/>
      <c r="B11" s="36"/>
      <c r="C11" s="36"/>
      <c r="D11" s="37">
        <v>1.1</v>
      </c>
      <c r="E11" s="36"/>
    </row>
    <row r="12" ht="20.05" customHeight="1">
      <c r="A12" s="35"/>
      <c r="B12" s="36"/>
      <c r="C12" s="36"/>
      <c r="D12" s="37">
        <f>AVERAGE(D11,D10,D9)</f>
        <v>1.23333333333333</v>
      </c>
      <c r="E12" s="36"/>
    </row>
    <row r="13" ht="20.05" customHeight="1">
      <c r="A13" s="35"/>
      <c r="B13" s="36"/>
      <c r="C13" s="36"/>
      <c r="D13" s="36"/>
      <c r="E13" s="36"/>
    </row>
    <row r="14" ht="20.05" customHeight="1">
      <c r="A14" s="35"/>
      <c r="B14" t="s" s="38">
        <v>37</v>
      </c>
      <c r="C14" s="36"/>
      <c r="D14" s="37">
        <v>1.4</v>
      </c>
      <c r="E14" s="36"/>
    </row>
    <row r="15" ht="20.05" customHeight="1">
      <c r="A15" s="35"/>
      <c r="B15" s="36"/>
      <c r="C15" s="36"/>
      <c r="D15" s="37">
        <v>1.4</v>
      </c>
      <c r="E15" s="36"/>
    </row>
    <row r="16" ht="20.05" customHeight="1">
      <c r="A16" s="35"/>
      <c r="B16" s="36"/>
      <c r="C16" s="36"/>
      <c r="D16" s="37">
        <v>1.5</v>
      </c>
      <c r="E16" s="36"/>
    </row>
    <row r="17" ht="20.05" customHeight="1">
      <c r="A17" s="35"/>
      <c r="B17" s="36"/>
      <c r="C17" s="36"/>
      <c r="D17" s="37">
        <f>AVERAGE(D16,D15,D14)</f>
        <v>1.43333333333333</v>
      </c>
      <c r="E17" s="36"/>
    </row>
    <row r="18" ht="20.05" customHeight="1">
      <c r="A18" s="35"/>
      <c r="B18" s="36"/>
      <c r="C18" s="36"/>
      <c r="D18" s="36"/>
      <c r="E18" s="36"/>
    </row>
    <row r="19" ht="32.05" customHeight="1">
      <c r="A19" s="35"/>
      <c r="B19" t="s" s="38">
        <v>38</v>
      </c>
      <c r="C19" s="36"/>
      <c r="D19" s="37">
        <v>1.4</v>
      </c>
      <c r="E19" s="36"/>
    </row>
    <row r="20" ht="20.05" customHeight="1">
      <c r="A20" s="35"/>
      <c r="B20" s="36"/>
      <c r="C20" s="36"/>
      <c r="D20" s="37">
        <v>1.5</v>
      </c>
      <c r="E20" s="36"/>
    </row>
    <row r="21" ht="20.05" customHeight="1">
      <c r="A21" s="35"/>
      <c r="B21" s="36"/>
      <c r="C21" s="36"/>
      <c r="D21" s="37">
        <v>1.4</v>
      </c>
      <c r="E21" s="36"/>
    </row>
    <row r="22" ht="20.05" customHeight="1">
      <c r="A22" s="35"/>
      <c r="B22" s="36"/>
      <c r="C22" s="36"/>
      <c r="D22" s="37">
        <f>AVERAGE(D21,D20,D19)</f>
        <v>1.43333333333333</v>
      </c>
      <c r="E22" s="36"/>
    </row>
    <row r="23" ht="20.05" customHeight="1">
      <c r="A23" s="35"/>
      <c r="B23" s="36"/>
      <c r="C23" s="36"/>
      <c r="D23" s="36"/>
      <c r="E23" s="36"/>
    </row>
    <row r="24" ht="20.05" customHeight="1">
      <c r="A24" s="35"/>
      <c r="B24" s="36"/>
      <c r="C24" s="36"/>
      <c r="D24" s="36"/>
      <c r="E24" s="36"/>
    </row>
    <row r="25" ht="20.05" customHeight="1">
      <c r="A25" s="35"/>
      <c r="B25" s="36"/>
      <c r="C25" s="36"/>
      <c r="D25" s="36"/>
      <c r="E25" s="36"/>
    </row>
    <row r="26" ht="20.05" customHeight="1">
      <c r="A26" s="35"/>
      <c r="B26" s="36"/>
      <c r="C26" s="36"/>
      <c r="D26" s="36"/>
      <c r="E26" s="36"/>
    </row>
    <row r="27" ht="20.05" customHeight="1">
      <c r="A27" s="35"/>
      <c r="B27" s="36"/>
      <c r="C27" s="36"/>
      <c r="D27" s="36"/>
      <c r="E27" s="36"/>
    </row>
    <row r="28" ht="20.05" customHeight="1">
      <c r="A28" s="35"/>
      <c r="B28" s="36"/>
      <c r="C28" s="36"/>
      <c r="D28" s="36"/>
      <c r="E28" s="36"/>
    </row>
    <row r="29" ht="20.05" customHeight="1">
      <c r="A29" s="35"/>
      <c r="B29" s="36"/>
      <c r="C29" s="36"/>
      <c r="D29" s="36"/>
      <c r="E29" s="36"/>
    </row>
    <row r="30" ht="20.05" customHeight="1">
      <c r="A30" s="35"/>
      <c r="B30" s="36"/>
      <c r="C30" s="36"/>
      <c r="D30" s="36"/>
      <c r="E30" s="36"/>
    </row>
    <row r="31" ht="20.05" customHeight="1">
      <c r="A31" s="35"/>
      <c r="B31" s="36"/>
      <c r="C31" s="36"/>
      <c r="D31" s="36"/>
      <c r="E31" s="36"/>
    </row>
    <row r="32" ht="20.05" customHeight="1">
      <c r="A32" s="35"/>
      <c r="B32" s="36"/>
      <c r="C32" s="36"/>
      <c r="D32" s="36"/>
      <c r="E32" s="36"/>
    </row>
    <row r="33" ht="20.05" customHeight="1">
      <c r="A33" s="35"/>
      <c r="B33" s="36"/>
      <c r="C33" s="36"/>
      <c r="D33" s="36"/>
      <c r="E33" s="36"/>
    </row>
    <row r="34" ht="20.05" customHeight="1">
      <c r="A34" s="35"/>
      <c r="B34" s="36"/>
      <c r="C34" s="36"/>
      <c r="D34" s="36"/>
      <c r="E34" s="36"/>
    </row>
    <row r="35" ht="20.05" customHeight="1">
      <c r="A35" s="35"/>
      <c r="B35" s="36"/>
      <c r="C35" s="36"/>
      <c r="D35" s="36"/>
      <c r="E35" s="36"/>
    </row>
    <row r="36" ht="20.05" customHeight="1">
      <c r="A36" s="35"/>
      <c r="B36" s="36"/>
      <c r="C36" s="36"/>
      <c r="D36" s="36"/>
      <c r="E36" s="36"/>
    </row>
    <row r="37" ht="20.05" customHeight="1">
      <c r="A37" s="35"/>
      <c r="B37" s="36"/>
      <c r="C37" s="36"/>
      <c r="D37" s="36"/>
      <c r="E37" s="36"/>
    </row>
    <row r="38" ht="20.05" customHeight="1">
      <c r="A38" s="35"/>
      <c r="B38" s="36"/>
      <c r="C38" s="36"/>
      <c r="D38" s="36"/>
      <c r="E38" s="36"/>
    </row>
    <row r="39" ht="20.05" customHeight="1">
      <c r="A39" s="35"/>
      <c r="B39" s="36"/>
      <c r="C39" s="36"/>
      <c r="D39" s="36"/>
      <c r="E39" s="36"/>
    </row>
    <row r="40" ht="20.05" customHeight="1">
      <c r="A40" s="35"/>
      <c r="B40" s="36"/>
      <c r="C40" s="36"/>
      <c r="D40" s="36"/>
      <c r="E40" s="36"/>
    </row>
    <row r="41" ht="20.05" customHeight="1">
      <c r="A41" s="35"/>
      <c r="B41" s="36"/>
      <c r="C41" s="36"/>
      <c r="D41" s="36"/>
      <c r="E41" s="36"/>
    </row>
    <row r="42" ht="20.05" customHeight="1">
      <c r="A42" s="35"/>
      <c r="B42" s="36"/>
      <c r="C42" s="36"/>
      <c r="D42" s="36"/>
      <c r="E42" s="36"/>
    </row>
    <row r="43" ht="20.05" customHeight="1">
      <c r="A43" s="35"/>
      <c r="B43" s="36"/>
      <c r="C43" s="36"/>
      <c r="D43" s="36"/>
      <c r="E43" s="36"/>
    </row>
    <row r="44" ht="20.05" customHeight="1">
      <c r="A44" s="35"/>
      <c r="B44" s="36"/>
      <c r="C44" s="36"/>
      <c r="D44" s="36"/>
      <c r="E44" s="36"/>
    </row>
    <row r="45" ht="20.05" customHeight="1">
      <c r="A45" s="35"/>
      <c r="B45" s="36"/>
      <c r="C45" s="36"/>
      <c r="D45" s="36"/>
      <c r="E45" s="36"/>
    </row>
    <row r="46" ht="20.05" customHeight="1">
      <c r="A46" s="35"/>
      <c r="B46" s="36"/>
      <c r="C46" s="36"/>
      <c r="D46" s="36"/>
      <c r="E46" s="36"/>
    </row>
    <row r="47" ht="20.05" customHeight="1">
      <c r="A47" s="35"/>
      <c r="B47" s="36"/>
      <c r="C47" s="36"/>
      <c r="D47" s="36"/>
      <c r="E47" s="36"/>
    </row>
    <row r="48" ht="20.05" customHeight="1">
      <c r="A48" s="35"/>
      <c r="B48" s="36"/>
      <c r="C48" s="36"/>
      <c r="D48" s="36"/>
      <c r="E48" s="36"/>
    </row>
    <row r="49" ht="20.05" customHeight="1">
      <c r="A49" s="35"/>
      <c r="B49" s="36"/>
      <c r="C49" s="36"/>
      <c r="D49" s="36"/>
      <c r="E49" s="36"/>
    </row>
    <row r="50" ht="20.05" customHeight="1">
      <c r="A50" s="35"/>
      <c r="B50" s="36"/>
      <c r="C50" s="36"/>
      <c r="D50" s="36"/>
      <c r="E50" s="36"/>
    </row>
    <row r="51" ht="20.05" customHeight="1">
      <c r="A51" s="35"/>
      <c r="B51" s="36"/>
      <c r="C51" s="36"/>
      <c r="D51" s="36"/>
      <c r="E51" s="36"/>
    </row>
    <row r="52" ht="20.05" customHeight="1">
      <c r="A52" s="35"/>
      <c r="B52" s="36"/>
      <c r="C52" s="36"/>
      <c r="D52" s="36"/>
      <c r="E52" s="36"/>
    </row>
    <row r="53" ht="20.05" customHeight="1">
      <c r="A53" s="35"/>
      <c r="B53" s="36"/>
      <c r="C53" s="36"/>
      <c r="D53" s="36"/>
      <c r="E53" s="36"/>
    </row>
    <row r="54" ht="20.05" customHeight="1">
      <c r="A54" s="35"/>
      <c r="B54" s="36"/>
      <c r="C54" s="36"/>
      <c r="D54" s="36"/>
      <c r="E54" s="36"/>
    </row>
    <row r="55" ht="20.05" customHeight="1">
      <c r="A55" s="35"/>
      <c r="B55" s="36"/>
      <c r="C55" s="36"/>
      <c r="D55" s="36"/>
      <c r="E55" s="36"/>
    </row>
    <row r="56" ht="20.05" customHeight="1">
      <c r="A56" s="35"/>
      <c r="B56" s="36"/>
      <c r="C56" s="36"/>
      <c r="D56" s="36"/>
      <c r="E56" s="36"/>
    </row>
    <row r="57" ht="20.05" customHeight="1">
      <c r="A57" s="35"/>
      <c r="B57" s="36"/>
      <c r="C57" s="36"/>
      <c r="D57" s="36"/>
      <c r="E57" s="36"/>
    </row>
    <row r="58" ht="20.05" customHeight="1">
      <c r="A58" s="35"/>
      <c r="B58" s="36"/>
      <c r="C58" s="36"/>
      <c r="D58" s="36"/>
      <c r="E58" s="36"/>
    </row>
    <row r="59" ht="20.05" customHeight="1">
      <c r="A59" s="35"/>
      <c r="B59" s="36"/>
      <c r="C59" s="36"/>
      <c r="D59" s="36"/>
      <c r="E59" s="36"/>
    </row>
    <row r="60" ht="20.05" customHeight="1">
      <c r="A60" s="35"/>
      <c r="B60" s="36"/>
      <c r="C60" s="36"/>
      <c r="D60" s="36"/>
      <c r="E60" s="36"/>
    </row>
    <row r="61" ht="20.05" customHeight="1">
      <c r="A61" s="35"/>
      <c r="B61" s="36"/>
      <c r="C61" s="36"/>
      <c r="D61" s="36"/>
      <c r="E61" s="36"/>
    </row>
    <row r="62" ht="20.05" customHeight="1">
      <c r="A62" s="35"/>
      <c r="B62" s="36"/>
      <c r="C62" s="36"/>
      <c r="D62" s="36"/>
      <c r="E62" s="36"/>
    </row>
    <row r="63" ht="20.05" customHeight="1">
      <c r="A63" s="35"/>
      <c r="B63" s="36"/>
      <c r="C63" s="36"/>
      <c r="D63" s="36"/>
      <c r="E63" s="36"/>
    </row>
    <row r="64" ht="20.05" customHeight="1">
      <c r="A64" s="35"/>
      <c r="B64" s="36"/>
      <c r="C64" s="36"/>
      <c r="D64" s="36"/>
      <c r="E64" s="36"/>
    </row>
    <row r="65" ht="20.05" customHeight="1">
      <c r="A65" s="35"/>
      <c r="B65" s="36"/>
      <c r="C65" s="36"/>
      <c r="D65" s="36"/>
      <c r="E65" s="36"/>
    </row>
    <row r="66" ht="20.05" customHeight="1">
      <c r="A66" s="35"/>
      <c r="B66" s="36"/>
      <c r="C66" s="36"/>
      <c r="D66" s="36"/>
      <c r="E66" s="36"/>
    </row>
    <row r="67" ht="20.05" customHeight="1">
      <c r="A67" s="35"/>
      <c r="B67" s="36"/>
      <c r="C67" s="36"/>
      <c r="D67" s="36"/>
      <c r="E67" s="36"/>
    </row>
    <row r="68" ht="20.05" customHeight="1">
      <c r="A68" s="35"/>
      <c r="B68" s="36"/>
      <c r="C68" s="36"/>
      <c r="D68" s="36"/>
      <c r="E68" s="36"/>
    </row>
    <row r="69" ht="20.05" customHeight="1">
      <c r="A69" s="35"/>
      <c r="B69" s="36"/>
      <c r="C69" s="36"/>
      <c r="D69" s="36"/>
      <c r="E69" s="36"/>
    </row>
    <row r="70" ht="20.05" customHeight="1">
      <c r="A70" s="35"/>
      <c r="B70" s="36"/>
      <c r="C70" s="36"/>
      <c r="D70" s="36"/>
      <c r="E70" s="36"/>
    </row>
    <row r="71" ht="20.05" customHeight="1">
      <c r="A71" s="35"/>
      <c r="B71" s="36"/>
      <c r="C71" s="36"/>
      <c r="D71" s="36"/>
      <c r="E71" s="36"/>
    </row>
    <row r="72" ht="20.05" customHeight="1">
      <c r="A72" s="35"/>
      <c r="B72" s="36"/>
      <c r="C72" s="36"/>
      <c r="D72" s="36"/>
      <c r="E72" s="36"/>
    </row>
    <row r="73" ht="20.05" customHeight="1">
      <c r="A73" s="35"/>
      <c r="B73" s="36"/>
      <c r="C73" s="36"/>
      <c r="D73" s="36"/>
      <c r="E73" s="36"/>
    </row>
    <row r="74" ht="20.05" customHeight="1">
      <c r="A74" s="35"/>
      <c r="B74" s="36"/>
      <c r="C74" s="36"/>
      <c r="D74" s="36"/>
      <c r="E74" s="36"/>
    </row>
    <row r="75" ht="20.05" customHeight="1">
      <c r="A75" s="35"/>
      <c r="B75" s="36"/>
      <c r="C75" s="36"/>
      <c r="D75" s="36"/>
      <c r="E75" s="36"/>
    </row>
    <row r="76" ht="20.05" customHeight="1">
      <c r="A76" s="35"/>
      <c r="B76" s="36"/>
      <c r="C76" s="36"/>
      <c r="D76" s="36"/>
      <c r="E76" s="36"/>
    </row>
    <row r="77" ht="20.05" customHeight="1">
      <c r="A77" s="35"/>
      <c r="B77" s="36"/>
      <c r="C77" s="36"/>
      <c r="D77" s="36"/>
      <c r="E77" s="36"/>
    </row>
    <row r="78" ht="20.05" customHeight="1">
      <c r="A78" s="35"/>
      <c r="B78" s="36"/>
      <c r="C78" s="36"/>
      <c r="D78" s="36"/>
      <c r="E78" s="36"/>
    </row>
    <row r="79" ht="20.05" customHeight="1">
      <c r="A79" s="35"/>
      <c r="B79" s="36"/>
      <c r="C79" s="36"/>
      <c r="D79" s="36"/>
      <c r="E79" s="36"/>
    </row>
    <row r="80" ht="20.05" customHeight="1">
      <c r="A80" s="35"/>
      <c r="B80" s="36"/>
      <c r="C80" s="36"/>
      <c r="D80" s="36"/>
      <c r="E80" s="36"/>
    </row>
    <row r="81" ht="20.05" customHeight="1">
      <c r="A81" s="35"/>
      <c r="B81" s="36"/>
      <c r="C81" s="36"/>
      <c r="D81" s="36"/>
      <c r="E81" s="36"/>
    </row>
    <row r="82" ht="20.05" customHeight="1">
      <c r="A82" s="35"/>
      <c r="B82" s="36"/>
      <c r="C82" s="36"/>
      <c r="D82" s="36"/>
      <c r="E82" s="36"/>
    </row>
    <row r="83" ht="20.05" customHeight="1">
      <c r="A83" s="35"/>
      <c r="B83" s="36"/>
      <c r="C83" s="36"/>
      <c r="D83" s="36"/>
      <c r="E83" s="36"/>
    </row>
    <row r="84" ht="20.05" customHeight="1">
      <c r="A84" s="35"/>
      <c r="B84" s="36"/>
      <c r="C84" s="36"/>
      <c r="D84" s="36"/>
      <c r="E84" s="36"/>
    </row>
    <row r="85" ht="20.05" customHeight="1">
      <c r="A85" s="35"/>
      <c r="B85" s="36"/>
      <c r="C85" s="36"/>
      <c r="D85" s="36"/>
      <c r="E85" s="36"/>
    </row>
    <row r="86" ht="20.05" customHeight="1">
      <c r="A86" s="35"/>
      <c r="B86" s="36"/>
      <c r="C86" s="36"/>
      <c r="D86" s="36"/>
      <c r="E86" s="36"/>
    </row>
    <row r="87" ht="20.05" customHeight="1">
      <c r="A87" s="35"/>
      <c r="B87" s="36"/>
      <c r="C87" s="36"/>
      <c r="D87" s="36"/>
      <c r="E87" s="36"/>
    </row>
    <row r="88" ht="20.05" customHeight="1">
      <c r="A88" s="35"/>
      <c r="B88" s="36"/>
      <c r="C88" s="36"/>
      <c r="D88" s="36"/>
      <c r="E88" s="36"/>
    </row>
    <row r="89" ht="20.05" customHeight="1">
      <c r="A89" s="35"/>
      <c r="B89" s="36"/>
      <c r="C89" s="36"/>
      <c r="D89" s="36"/>
      <c r="E89" s="36"/>
    </row>
    <row r="90" ht="20.05" customHeight="1">
      <c r="A90" s="35"/>
      <c r="B90" s="36"/>
      <c r="C90" s="36"/>
      <c r="D90" s="36"/>
      <c r="E90" s="36"/>
    </row>
    <row r="91" ht="20.05" customHeight="1">
      <c r="A91" s="35"/>
      <c r="B91" s="36"/>
      <c r="C91" s="36"/>
      <c r="D91" s="36"/>
      <c r="E91" s="36"/>
    </row>
    <row r="92" ht="20.05" customHeight="1">
      <c r="A92" s="35"/>
      <c r="B92" s="36"/>
      <c r="C92" s="36"/>
      <c r="D92" s="36"/>
      <c r="E92" s="36"/>
    </row>
    <row r="93" ht="20.05" customHeight="1">
      <c r="A93" s="35"/>
      <c r="B93" s="36"/>
      <c r="C93" s="36"/>
      <c r="D93" s="36"/>
      <c r="E93" s="36"/>
    </row>
    <row r="94" ht="20.05" customHeight="1">
      <c r="A94" s="35"/>
      <c r="B94" s="36"/>
      <c r="C94" s="36"/>
      <c r="D94" s="36"/>
      <c r="E94" s="36"/>
    </row>
    <row r="95" ht="20.05" customHeight="1">
      <c r="A95" s="35"/>
      <c r="B95" s="36"/>
      <c r="C95" s="36"/>
      <c r="D95" s="36"/>
      <c r="E95" s="36"/>
    </row>
    <row r="96" ht="20.05" customHeight="1">
      <c r="A96" s="35"/>
      <c r="B96" s="36"/>
      <c r="C96" s="36"/>
      <c r="D96" s="36"/>
      <c r="E96" s="36"/>
    </row>
    <row r="97" ht="20.05" customHeight="1">
      <c r="A97" s="35"/>
      <c r="B97" s="36"/>
      <c r="C97" s="36"/>
      <c r="D97" s="36"/>
      <c r="E97" s="36"/>
    </row>
    <row r="98" ht="20.05" customHeight="1">
      <c r="A98" s="35"/>
      <c r="B98" s="36"/>
      <c r="C98" s="36"/>
      <c r="D98" s="36"/>
      <c r="E98" s="36"/>
    </row>
    <row r="99" ht="20.05" customHeight="1">
      <c r="A99" s="35"/>
      <c r="B99" s="36"/>
      <c r="C99" s="36"/>
      <c r="D99" s="36"/>
      <c r="E99" s="36"/>
    </row>
    <row r="100" ht="20.05" customHeight="1">
      <c r="A100" s="35"/>
      <c r="B100" s="36"/>
      <c r="C100" s="36"/>
      <c r="D100" s="36"/>
      <c r="E100" s="36"/>
    </row>
    <row r="101" ht="20.05" customHeight="1">
      <c r="A101" s="35"/>
      <c r="B101" s="36"/>
      <c r="C101" s="36"/>
      <c r="D101" s="36"/>
      <c r="E101" s="36"/>
    </row>
    <row r="102" ht="20.05" customHeight="1">
      <c r="A102" s="35"/>
      <c r="B102" s="36"/>
      <c r="C102" s="36"/>
      <c r="D102" s="36"/>
      <c r="E102" s="36"/>
    </row>
    <row r="103" ht="20.05" customHeight="1">
      <c r="A103" s="35"/>
      <c r="B103" s="36"/>
      <c r="C103" s="36"/>
      <c r="D103" s="36"/>
      <c r="E103" s="36"/>
    </row>
    <row r="104" ht="20.05" customHeight="1">
      <c r="A104" s="35"/>
      <c r="B104" s="36"/>
      <c r="C104" s="36"/>
      <c r="D104" s="36"/>
      <c r="E104" s="36"/>
    </row>
    <row r="105" ht="20.05" customHeight="1">
      <c r="A105" s="35"/>
      <c r="B105" s="36"/>
      <c r="C105" s="36"/>
      <c r="D105" s="36"/>
      <c r="E105" s="36"/>
    </row>
    <row r="106" ht="20.05" customHeight="1">
      <c r="A106" s="35"/>
      <c r="B106" s="36"/>
      <c r="C106" s="36"/>
      <c r="D106" s="36"/>
      <c r="E106" s="36"/>
    </row>
    <row r="107" ht="20.05" customHeight="1">
      <c r="A107" s="35"/>
      <c r="B107" s="36"/>
      <c r="C107" s="36"/>
      <c r="D107" s="36"/>
      <c r="E107" s="36"/>
    </row>
    <row r="108" ht="20.05" customHeight="1">
      <c r="A108" s="35"/>
      <c r="B108" s="36"/>
      <c r="C108" s="36"/>
      <c r="D108" s="36"/>
      <c r="E108" s="36"/>
    </row>
    <row r="109" ht="20.05" customHeight="1">
      <c r="A109" s="35"/>
      <c r="B109" s="36"/>
      <c r="C109" s="36"/>
      <c r="D109" s="36"/>
      <c r="E109" s="36"/>
    </row>
    <row r="110" ht="20.05" customHeight="1">
      <c r="A110" s="35"/>
      <c r="B110" s="36"/>
      <c r="C110" s="36"/>
      <c r="D110" s="36"/>
      <c r="E110" s="36"/>
    </row>
    <row r="111" ht="20.05" customHeight="1">
      <c r="A111" s="35"/>
      <c r="B111" s="36"/>
      <c r="C111" s="36"/>
      <c r="D111" s="36"/>
      <c r="E111" s="36"/>
    </row>
    <row r="112" ht="20.05" customHeight="1">
      <c r="A112" s="35"/>
      <c r="B112" s="36"/>
      <c r="C112" s="36"/>
      <c r="D112" s="36"/>
      <c r="E112" s="36"/>
    </row>
    <row r="113" ht="20.05" customHeight="1">
      <c r="A113" s="35"/>
      <c r="B113" s="36"/>
      <c r="C113" s="36"/>
      <c r="D113" s="36"/>
      <c r="E113" s="36"/>
    </row>
  </sheetData>
  <mergeCells count="1">
    <mergeCell ref="A1:E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39" customWidth="1"/>
    <col min="6" max="16384" width="16.3516" style="39" customWidth="1"/>
  </cols>
  <sheetData>
    <row r="1" ht="27.65" customHeight="1">
      <c r="A1" t="s" s="7">
        <v>5</v>
      </c>
      <c r="B1" s="7"/>
      <c r="C1" s="7"/>
      <c r="D1" s="7"/>
      <c r="E1" s="7"/>
    </row>
    <row r="2" ht="20.25" customHeight="1">
      <c r="A2" s="14"/>
      <c r="B2" s="14"/>
      <c r="C2" s="14"/>
      <c r="D2" s="14"/>
      <c r="E2" s="14"/>
    </row>
    <row r="3" ht="20.25" customHeight="1">
      <c r="A3" s="40"/>
      <c r="B3" s="17"/>
      <c r="C3" s="18"/>
      <c r="D3" s="18"/>
      <c r="E3" s="18"/>
    </row>
    <row r="4" ht="20.05" customHeight="1">
      <c r="A4" s="27"/>
      <c r="B4" s="21"/>
      <c r="C4" s="24"/>
      <c r="D4" s="24"/>
      <c r="E4" s="24"/>
    </row>
    <row r="5" ht="20.05" customHeight="1">
      <c r="A5" s="27"/>
      <c r="B5" s="21"/>
      <c r="C5" s="24"/>
      <c r="D5" s="24"/>
      <c r="E5" s="24"/>
    </row>
    <row r="6" ht="20.05" customHeight="1">
      <c r="A6" s="27"/>
      <c r="B6" s="21"/>
      <c r="C6" s="24"/>
      <c r="D6" s="24"/>
      <c r="E6" s="24"/>
    </row>
    <row r="7" ht="20.05" customHeight="1">
      <c r="A7" s="27"/>
      <c r="B7" s="21"/>
      <c r="C7" s="24"/>
      <c r="D7" s="24"/>
      <c r="E7" s="24"/>
    </row>
    <row r="8" ht="20.05" customHeight="1">
      <c r="A8" s="27"/>
      <c r="B8" s="21"/>
      <c r="C8" s="24"/>
      <c r="D8" s="24"/>
      <c r="E8" s="24"/>
    </row>
    <row r="9" ht="20.05" customHeight="1">
      <c r="A9" s="27"/>
      <c r="B9" s="21"/>
      <c r="C9" s="24"/>
      <c r="D9" s="24"/>
      <c r="E9" s="24"/>
    </row>
    <row r="10" ht="20.05" customHeight="1">
      <c r="A10" s="27"/>
      <c r="B10" s="21"/>
      <c r="C10" s="24"/>
      <c r="D10" s="24"/>
      <c r="E10" s="24"/>
    </row>
    <row r="11" ht="20.05" customHeight="1">
      <c r="A11" s="27"/>
      <c r="B11" s="21"/>
      <c r="C11" s="24"/>
      <c r="D11" s="24"/>
      <c r="E11" s="24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