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eea5cb1a7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Map" sheetId="1" r:id="R2c8af431bb6542cf"/>
    <x:sheet xmlns:r="http://schemas.openxmlformats.org/officeDocument/2006/relationships" name="Draft Entries" sheetId="2" r:id="R81a17293de30450e"/>
    <x:sheet xmlns:r="http://schemas.openxmlformats.org/officeDocument/2006/relationships" name="Actions Foundation" sheetId="3" r:id="R2e95e9b124964481"/>
    <x:sheet xmlns:r="http://schemas.openxmlformats.org/officeDocument/2006/relationships" name="Action Templates" sheetId="4" r:id="R8b7c0678acc04793"/>
    <x:sheet xmlns:r="http://schemas.openxmlformats.org/officeDocument/2006/relationships" name="Lists" sheetId="5" r:id="R7e51f90bcfac410e"/>
    <x:sheet xmlns:r="http://schemas.openxmlformats.org/officeDocument/2006/relationships" name="Dashboard" sheetId="6" r:id="R8fe336b9a78a4f09"/>
  </x:sheets>
</x:workbook>
</file>

<file path=xl/sharedStrings.xml><?xml version="1.0" encoding="utf-8"?>
<x:sst xmlns:x="http://schemas.openxmlformats.org/spreadsheetml/2006/main">
  <x:si>
    <x:t xml:space="preserve">Field</x:t>
  </x:si>
  <x:si>
    <x:t xml:space="preserve">Value</x:t>
  </x:si>
  <x:si>
    <x:t xml:space="preserve">Mustache Placeholder</x:t>
  </x:si>
  <x:si>
    <x:t xml:space="preserve">Column 1</x:t>
  </x:si>
  <x:si>
    <x:t xml:space="preserve">UUID</x:t>
  </x:si>
  <x:si>
    <x:t xml:space="preserve">[[uuid]]</x:t>
  </x:si>
  <x:si>
    <x:t xml:space="preserve">{{uuid}}</x:t>
  </x:si>
  <x:si>
    <x:t xml:space="preserve">Title</x:t>
  </x:si>
  <x:si>
    <x:t xml:space="preserve">[[title]]</x:t>
  </x:si>
  <x:si>
    <x:t xml:space="preserve">{{title}}</x:t>
  </x:si>
  <x:si>
    <x:t xml:space="preserve">Created</x:t>
  </x:si>
  <x:si>
    <x:t xml:space="preserve">[[created]]</x:t>
  </x:si>
  <x:si>
    <x:t xml:space="preserve">{{created}}</x:t>
  </x:si>
  <x:si>
    <x:t xml:space="preserve">Modified</x:t>
  </x:si>
  <x:si>
    <x:t xml:space="preserve">[[modified]]</x:t>
  </x:si>
  <x:si>
    <x:t xml:space="preserve">{{modified}}</x:t>
  </x:si>
  <x:si>
    <x:t xml:space="preserve">Latitude</x:t>
  </x:si>
  <x:si>
    <x:t xml:space="preserve">[[latitude_created]]</x:t>
  </x:si>
  <x:si>
    <x:t xml:space="preserve">{{latitude_created}}</x:t>
  </x:si>
  <x:si>
    <x:t xml:space="preserve">Longitude</x:t>
  </x:si>
  <x:si>
    <x:t xml:space="preserve">[[longitude_created]]</x:t>
  </x:si>
  <x:si>
    <x:t xml:space="preserve">{{longitude_created}}</x:t>
  </x:si>
  <x:si>
    <x:t xml:space="preserve">Tags</x:t>
  </x:si>
  <x:si>
    <x:t xml:space="preserve">[[tags]]</x:t>
  </x:si>
  <x:si>
    <x:t xml:space="preserve">{{tags}}</x:t>
  </x:si>
  <x:si>
    <x:t xml:space="preserve">Folder</x:t>
  </x:si>
  <x:si>
    <x:t xml:space="preserve">[[folder]]</x:t>
  </x:si>
  <x:si>
    <x:t xml:space="preserve">{{folder}}</x:t>
  </x:si>
  <x:si>
    <x:t xml:space="preserve">Flagged</x:t>
  </x:si>
  <x:si>
    <x:t xml:space="preserve">[[flagged]]</x:t>
  </x:si>
  <x:si>
    <x:t xml:space="preserve">{{flagged}}</x:t>
  </x:si>
  <x:si>
    <x:t xml:space="preserve">Language</x:t>
  </x:si>
  <x:si>
    <x:t xml:space="preserve">[[language_grammar]]</x:t>
  </x:si>
  <x:si>
    <x:t xml:space="preserve">{{language_grammar}}</x:t>
  </x:si>
  <x:si>
    <x:t xml:space="preserve">Content</x:t>
  </x:si>
  <x:si>
    <x:t xml:space="preserve">[[body]]</x:t>
  </x:si>
  <x:si>
    <x:t xml:space="preserve">{{body}}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</x:si>
</x:sst>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b/>
      <x:sz val="10"/>
      <x:color rgb="FFFFFFFF"/>
      <x:name val="Roboto"/>
    </x:font>
    <x:font>
      <x:color theme="1"/>
      <x:name val="Arial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b/>
      <x:color rgb="FFFFFFFF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535FC1"/>
      </x:patternFill>
    </x:fill>
    <x:fill>
      <x:patternFill patternType="solid">
        <x:fgColor rgb="FF111827"/>
      </x:patternFill>
    </x:fill>
    <x:fill>
      <x:patternFill patternType="solid">
        <x:fgColor rgb="FF7C3AED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</x:fills>
  <x:borders count="1">
    <x:border/>
  </x:borders>
  <x:cellStyleXfs count="1">
    <x:xf numFmtId="0" fontId="0" fillId="0" borderId="0" applyFont="1" applyAlignment="1"/>
  </x:cellStyleXfs>
  <x:cellXfs count="3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 applyAlignment="1">
      <x:alignment horizontal="left" vertical="center" wrapText="0"/>
    </x:xf>
    <x:xf numFmtId="0" fontId="2" fillId="0" borderId="0" xfId="0" applyFont="1" applyAlignment="1">
      <x:alignment horizontal="left" vertical="center" wrapText="0"/>
    </x:xf>
    <x:xf numFmtId="0" fontId="2" fillId="0" borderId="0" xfId="0" applyFont="1" applyAlignment="1">
      <x:alignment horizontal="left" vertical="center" wrapText="0"/>
    </x:xf>
    <x:xf numFmtId="0" fontId="2" fillId="0" borderId="0" xfId="0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vertical="bottom" wrapText="0"/>
    </x:xf>
    <x:xf numFmtId="0" fontId="3" fillId="3" borderId="0" xfId="0" applyNumberFormat="1" applyFont="1" applyFill="1" applyBorder="1" applyAlignment="1">
      <x:alignment vertical="bottom" wrapText="0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vertical="bottom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horizontal="center" vertical="bottom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0" fillId="5" borderId="0" xfId="0" applyNumberFormat="1" applyFont="1" applyFill="1" applyBorder="1" applyAlignment="1">
      <x:alignment vertical="bottom" wrapText="0"/>
    </x:xf>
    <x:xf numFmtId="0" fontId="3" fillId="5" borderId="0" xfId="0" applyNumberFormat="1" applyFont="1" applyFill="1" applyBorder="1" applyAlignment="1">
      <x:alignment vertical="bottom" wrapText="0"/>
    </x:xf>
    <x:xf numFmtId="0" fontId="3" fillId="5" borderId="0" xfId="0" applyNumberFormat="1" applyFont="1" applyFill="1" applyBorder="1" applyAlignment="1">
      <x:alignment vertical="bottom" wrapText="1"/>
    </x:xf>
    <x:xf numFmtId="0" fontId="0" fillId="6" borderId="0" xfId="0" applyNumberFormat="1" applyFont="1" applyFill="1" applyBorder="1" applyAlignment="1">
      <x:alignment vertical="bottom" wrapText="0"/>
    </x:xf>
    <x:xf numFmtId="0" fontId="3" fillId="6" borderId="0" xfId="0" applyNumberFormat="1" applyFont="1" applyFill="1" applyBorder="1" applyAlignment="1">
      <x:alignment vertical="bottom" wrapText="0"/>
    </x:xf>
    <x:xf numFmtId="0" fontId="3" fillId="6" borderId="0" xfId="0" applyNumberFormat="1" applyFont="1" applyFill="1" applyBorder="1" applyAlignment="1">
      <x:alignment vertical="bottom" wrapText="1"/>
    </x:xf>
    <x:xf numFmtId="0" fontId="3" fillId="6" borderId="0" xfId="0" applyNumberFormat="1" applyFont="1" applyFill="1" applyBorder="1" applyAlignment="1">
      <x:alignment horizontal="center" vertical="bottom" wrapText="1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5" fillId="3" borderId="0" xfId="0" applyNumberFormat="1" applyFont="1" applyFill="1" applyBorder="1" applyAlignment="1">
      <x:alignment horizontal="left" vertical="center" wrapText="0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ill>
        <x:patternFill patternType="none"/>
      </x:fill>
      <x:border/>
    </x:dxf>
    <x:dxf>
      <x:fill>
        <x:patternFill>
          <x:bgColor rgb="FF535FC1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535FC1"/>
        </x:left>
        <x:right style="thin">
          <x:color rgb="FF535FC1"/>
        </x:right>
        <x:top style="thin">
          <x:color rgb="FF535FC1"/>
        </x:top>
        <x:bottom style="thin">
          <x:color rgb="FF535FC1"/>
        </x:bottom>
      </x:border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14cfc04354d7a" /><Relationship Type="http://schemas.openxmlformats.org/officeDocument/2006/relationships/theme" Target="/xl/theme/theme1.xml" Id="Raffae83e47d5460c" /><Relationship Type="http://schemas.openxmlformats.org/officeDocument/2006/relationships/sharedStrings" Target="/xl/sharedStrings.xml" Id="R7d41119a95a54830" /><Relationship Type="http://schemas.openxmlformats.org/officeDocument/2006/relationships/worksheet" Target="/xl/worksheets/sheet1.xml" Id="R2c8af431bb6542cf" /><Relationship Type="http://schemas.openxmlformats.org/officeDocument/2006/relationships/worksheet" Target="/xl/worksheets/sheet2.xml" Id="R81a17293de30450e" /><Relationship Type="http://schemas.openxmlformats.org/officeDocument/2006/relationships/worksheet" Target="/xl/worksheets/sheet3.xml" Id="R2e95e9b124964481" /><Relationship Type="http://schemas.openxmlformats.org/officeDocument/2006/relationships/worksheet" Target="/xl/worksheets/sheet4.xml" Id="R8b7c0678acc04793" /><Relationship Type="http://schemas.openxmlformats.org/officeDocument/2006/relationships/worksheet" Target="/xl/worksheets/sheet5.xml" Id="R7e51f90bcfac410e" /><Relationship Type="http://schemas.openxmlformats.org/officeDocument/2006/relationships/worksheet" Target="/xl/worksheets/sheet6.xml" Id="R8fe336b9a78a4f09" /></Relationships>
</file>

<file path=xl/tables/table1.xml><?xml version="1.0" encoding="utf-8"?>
<x:table xmlns:x="http://schemas.openxmlformats.org/spreadsheetml/2006/main" id="1" name="Table1" displayName="Table1" ref="A1:D12">
  <x:tableColumns count="4">
    <x:tableColumn id="1" name="Field"/>
    <x:tableColumn id="2" name="Value"/>
    <x:tableColumn id="3" name="Mustache Placeholder"/>
    <x:tableColumn id="4" name="Column 1"/>
  </x:tableColumns>
  <x:tableStyleInfo name="Sheet1-style" showFirstColumn="1" showLastColumn="1" showRowStripes="1" showColumnStripes="0"/>
</x:table>
</file>

<file path=xl/tables/table2.xml><?xml version="1.0" encoding="utf-8"?>
<x:table xmlns:x="http://schemas.openxmlformats.org/spreadsheetml/2006/main" id="2" name="DraftEntriesTable" displayName="DraftEntriesTable" ref="A1:U1000" headerRowCount="1" totalsRowCount="0" totalsRowShown="0">
  <x:tableColumns count="21">
    <x:tableColumn id="1" name="UUID"/>
    <x:tableColumn id="2" name="Title"/>
    <x:tableColumn id="3" name="Created"/>
    <x:tableColumn id="4" name="Modified"/>
    <x:tableColumn id="5" name="Latitude"/>
    <x:tableColumn id="6" name="Longitude"/>
    <x:tableColumn id="7" name="Tags"/>
    <x:tableColumn id="8" name="Folder"/>
    <x:tableColumn id="9" name="Flagged"/>
    <x:tableColumn id="10" name="Language"/>
    <x:tableColumn id="11" name="Content"/>
    <x:tableColumn id="12" name="Entry Type"/>
    <x:tableColumn id="13" name="Project"/>
    <x:tableColumn id="14" name="Action Group"/>
    <x:tableColumn id="15" name="Primary Action"/>
    <x:tableColumn id="16" name="Destination"/>
    <x:tableColumn id="17" name="Automation Layer"/>
    <x:tableColumn id="18" name="Status"/>
    <x:tableColumn id="19" name="Priority"/>
    <x:tableColumn id="20" name="Next Action"/>
    <x:tableColumn id="2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sFoundationTable" displayName="ActionsFoundationTable" ref="A1:J11" headerRowCount="1" totalsRowCount="0" totalsRowShown="0">
  <x:tableColumns count="10">
    <x:tableColumn id="1" name="Action Name"/>
    <x:tableColumn id="2" name="Group"/>
    <x:tableColumn id="3" name="Purpose"/>
    <x:tableColumn id="4" name="Input"/>
    <x:tableColumn id="5" name="Core Steps"/>
    <x:tableColumn id="6" name="Destination"/>
    <x:tableColumn id="7" name="Automation Layer"/>
    <x:tableColumn id="8" name="Trigger / Use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TemplatesTable" displayName="ActionTemplatesTable" ref="A1:H7" headerRowCount="1" totalsRowCount="0" totalsRowShown="0">
  <x:tableColumns count="8">
    <x:tableColumn id="1" name="Template"/>
    <x:tableColumn id="2" name="Best For"/>
    <x:tableColumn id="3" name="Inputs"/>
    <x:tableColumn id="4" name="Prompt / Choice"/>
    <x:tableColumn id="5" name="Steps"/>
    <x:tableColumn id="6" name="Success Signal"/>
    <x:tableColumn id="7" name="Fallback"/>
    <x:tableColumn id="8" name="Build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58620fa85443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7681fb597b47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c5396746e443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d173fc47e04e60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9.380000114440918" customWidth="1"/>
    <x:col min="2" max="2" width="17.8799991607666" customWidth="1"/>
    <x:col min="3" max="3" width="18.3799991607666" customWidth="1"/>
  </x:cols>
  <x:sheetData>
    <x:row r="1" ht="22.5" customHeight="1">
      <x:c r="A1" s="32" t="s">
        <x:v>0</x:v>
      </x:c>
      <x:c r="B1" s="32" t="s">
        <x:v>1</x:v>
      </x:c>
      <x:c r="C1" s="32" t="s">
        <x:v>2</x:v>
      </x:c>
      <x:c r="D1" s="32" t="s">
        <x:v>3</x:v>
      </x:c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</x:row>
    <x:row r="2" ht="22.5" customHeight="1">
      <x:c r="A2" s="34" t="s">
        <x:v>4</x:v>
      </x:c>
      <x:c r="B2" s="34" t="s">
        <x:v>5</x:v>
      </x:c>
      <x:c r="C2" s="34" t="s">
        <x:v>6</x:v>
      </x:c>
      <x:c r="D2" s="34" t="str">
        <x:v>#ERROR!</x:v>
      </x:c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</x:row>
    <x:row r="3" ht="22.5" customHeight="1">
      <x:c r="A3" s="34" t="s">
        <x:v>7</x:v>
      </x:c>
      <x:c r="B3" s="34" t="s">
        <x:v>8</x:v>
      </x:c>
      <x:c r="C3" s="34" t="s">
        <x:v>9</x:v>
      </x:c>
      <x:c r="D3" s="34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</x:row>
    <x:row r="4" ht="22.5" customHeight="1">
      <x:c r="A4" s="34" t="s">
        <x:v>10</x:v>
      </x:c>
      <x:c r="B4" s="34" t="s">
        <x:v>11</x:v>
      </x:c>
      <x:c r="C4" s="34" t="s">
        <x:v>12</x:v>
      </x:c>
      <x:c r="D4" s="34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</x:row>
    <x:row r="5" ht="22.5" customHeight="1">
      <x:c r="A5" s="34" t="s">
        <x:v>13</x:v>
      </x:c>
      <x:c r="B5" s="34" t="s">
        <x:v>14</x:v>
      </x:c>
      <x:c r="C5" s="34" t="s">
        <x:v>15</x:v>
      </x:c>
      <x:c r="D5" s="34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</x:row>
    <x:row r="6" ht="22.5" customHeight="1">
      <x:c r="A6" s="34" t="s">
        <x:v>16</x:v>
      </x:c>
      <x:c r="B6" s="34" t="s">
        <x:v>17</x:v>
      </x:c>
      <x:c r="C6" s="34" t="s">
        <x:v>18</x:v>
      </x:c>
      <x:c r="D6" s="34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</x:row>
    <x:row r="7" ht="22.5" customHeight="1">
      <x:c r="A7" s="34" t="s">
        <x:v>19</x:v>
      </x:c>
      <x:c r="B7" s="34" t="s">
        <x:v>20</x:v>
      </x:c>
      <x:c r="C7" s="34" t="s">
        <x:v>21</x:v>
      </x:c>
      <x:c r="D7" s="34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</x:row>
    <x:row r="8" ht="22.5" customHeight="1">
      <x:c r="A8" s="34" t="s">
        <x:v>22</x:v>
      </x:c>
      <x:c r="B8" s="34" t="s">
        <x:v>23</x:v>
      </x:c>
      <x:c r="C8" s="34" t="s">
        <x:v>24</x:v>
      </x:c>
      <x:c r="D8" s="34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</x:row>
    <x:row r="9" ht="22.5" customHeight="1">
      <x:c r="A9" s="34" t="s">
        <x:v>25</x:v>
      </x:c>
      <x:c r="B9" s="34" t="s">
        <x:v>26</x:v>
      </x:c>
      <x:c r="C9" s="34" t="s">
        <x:v>27</x:v>
      </x:c>
      <x:c r="D9" s="34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</x:row>
    <x:row r="10" ht="22.5" customHeight="1">
      <x:c r="A10" s="34" t="s">
        <x:v>28</x:v>
      </x:c>
      <x:c r="B10" s="34" t="s">
        <x:v>29</x:v>
      </x:c>
      <x:c r="C10" s="34" t="s">
        <x:v>30</x:v>
      </x:c>
      <x:c r="D10" s="34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</x:row>
    <x:row r="11" ht="22.5" customHeight="1">
      <x:c r="A11" s="34" t="s">
        <x:v>31</x:v>
      </x:c>
      <x:c r="B11" s="34" t="s">
        <x:v>32</x:v>
      </x:c>
      <x:c r="C11" s="34" t="s">
        <x:v>33</x:v>
      </x:c>
      <x:c r="D11" s="34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</x:row>
    <x:row r="12" ht="22.5" customHeight="1">
      <x:c r="A12" s="34" t="s">
        <x:v>34</x:v>
      </x:c>
      <x:c r="B12" s="34" t="s">
        <x:v>35</x:v>
      </x:c>
      <x:c r="C12" s="34" t="s">
        <x:v>36</x:v>
      </x:c>
      <x:c r="D12" s="34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</x:row>
  </x:sheetData>
  <x:pageMargins left="0.7" right="0.7" top="0.75" bottom="0.75" header="0.3" footer="0.3"/>
  <x:tableParts count="1">
    <x:tablePart xmlns:r="http://schemas.openxmlformats.org/officeDocument/2006/relationships" r:id="R4b58620fa85443af"/>
  </x:tableParts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1" hidden="0" customWidth="1"/>
    <x:col min="6" max="6" width="11" hidden="0" customWidth="1"/>
    <x:col min="7" max="7" width="20" hidden="0" customWidth="1"/>
    <x:col min="8" max="8" width="16" hidden="0" customWidth="1"/>
    <x:col min="9" max="9" width="10" hidden="0" customWidth="1"/>
    <x:col min="10" max="10" width="12" hidden="0" customWidth="1"/>
    <x:col min="11" max="11" width="40" hidden="0" customWidth="1"/>
    <x:col min="12" max="12" width="16" hidden="0" customWidth="1"/>
    <x:col min="13" max="13" width="18" hidden="0" customWidth="1"/>
    <x:col min="14" max="14" width="18" hidden="0" customWidth="1"/>
    <x:col min="15" max="15" width="24" hidden="0" customWidth="1"/>
    <x:col min="16" max="16" width="18" hidden="0" customWidth="1"/>
    <x:col min="17" max="17" width="18" hidden="0" customWidth="1"/>
    <x:col min="18" max="18" width="18" hidden="0" customWidth="1"/>
    <x:col min="19" max="19" width="14" hidden="0" customWidth="1"/>
    <x:col min="20" max="20" width="28" hidden="0" customWidth="1"/>
    <x:col min="21" max="21" width="34" hidden="0" customWidth="1"/>
  </x:cols>
  <x:sheetData>
    <x:row r="1">
      <x:c r="A1" s="16" t="str">
        <x:v>UUID</x:v>
      </x:c>
      <x:c r="B1" s="16" t="str">
        <x:v>Title</x:v>
      </x:c>
      <x:c r="C1" s="16" t="str">
        <x:v>Created</x:v>
      </x:c>
      <x:c r="D1" s="16" t="str">
        <x:v>Modified</x:v>
      </x:c>
      <x:c r="E1" s="16" t="str">
        <x:v>Latitude</x:v>
      </x:c>
      <x:c r="F1" s="16" t="str">
        <x:v>Longitude</x:v>
      </x:c>
      <x:c r="G1" s="16" t="str">
        <x:v>Tags</x:v>
      </x:c>
      <x:c r="H1" s="16" t="str">
        <x:v>Folder</x:v>
      </x:c>
      <x:c r="I1" s="16" t="str">
        <x:v>Flagged</x:v>
      </x:c>
      <x:c r="J1" s="16" t="str">
        <x:v>Language</x:v>
      </x:c>
      <x:c r="K1" s="16" t="str">
        <x:v>Content</x:v>
      </x:c>
      <x:c r="L1" s="18" t="str">
        <x:v>Entry Type</x:v>
      </x:c>
      <x:c r="M1" s="18" t="str">
        <x:v>Project</x:v>
      </x:c>
      <x:c r="N1" s="18" t="str">
        <x:v>Action Group</x:v>
      </x:c>
      <x:c r="O1" s="18" t="str">
        <x:v>Primary Action</x:v>
      </x:c>
      <x:c r="P1" s="18" t="str">
        <x:v>Destination</x:v>
      </x:c>
      <x:c r="Q1" s="18" t="str">
        <x:v>Automation Layer</x:v>
      </x:c>
      <x:c r="R1" s="18" t="str">
        <x:v>Status</x:v>
      </x:c>
      <x:c r="S1" s="18" t="str">
        <x:v>Priority</x:v>
      </x:c>
      <x:c r="T1" s="18" t="str">
        <x:v>Next Action</x:v>
      </x:c>
      <x:c r="U1" s="18" t="str">
        <x:v>Notes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</x:row>
  </x:sheetData>
  <x:conditionalFormatting sqref="S2:S1000">
    <x:cfRule type="expression" dxfId="5" priority="1">
      <x:formula>$S2="P0 - Now"</x:formula>
    </x:cfRule>
  </x:conditionalFormatting>
  <x:conditionalFormatting sqref="R2:R1000">
    <x:cfRule type="expression" dxfId="6" priority="2">
      <x:formula>$R2="Done"</x:formula>
    </x:cfRule>
  </x:conditionalFormatting>
  <x:dataValidations count="6">
    <x:dataValidation type="list" sqref="L2:L1000">
      <x:formula1>Lists!$A$2:$A$11</x:formula1>
    </x:dataValidation>
    <x:dataValidation type="list" sqref="N2:N1000">
      <x:formula1>Lists!$B$2:$B$9</x:formula1>
    </x:dataValidation>
    <x:dataValidation type="list" sqref="P2:P1000">
      <x:formula1>Lists!$C$2:$C$13</x:formula1>
    </x:dataValidation>
    <x:dataValidation type="list" sqref="Q2:Q1000">
      <x:formula1>Lists!$D$2:$D$9</x:formula1>
    </x:dataValidation>
    <x:dataValidation type="list" sqref="R2:R1000">
      <x:formula1>Lists!$E$2:$E$8</x:formula1>
    </x:dataValidation>
    <x:dataValidation type="list" sqref="S2:S1000">
      <x:formula1>Lists!$F$2:$F$5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7681fb597b47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0" hidden="0" customWidth="1"/>
    <x:col min="4" max="4" width="20" hidden="0" customWidth="1"/>
    <x:col min="5" max="5" width="38" hidden="0" customWidth="1"/>
    <x:col min="6" max="6" width="18" hidden="0" customWidth="1"/>
    <x:col min="7" max="7" width="18" hidden="0" customWidth="1"/>
    <x:col min="8" max="8" width="22" hidden="0" customWidth="1"/>
    <x:col min="9" max="9" width="16" hidden="0" customWidth="1"/>
    <x:col min="10" max="10" width="32" hidden="0" customWidth="1"/>
  </x:cols>
  <x:sheetData>
    <x:row r="1">
      <x:c r="A1" s="18" t="str">
        <x:v>Action Name</x:v>
      </x:c>
      <x:c r="B1" s="18" t="str">
        <x:v>Group</x:v>
      </x:c>
      <x:c r="C1" s="18" t="str">
        <x:v>Purpose</x:v>
      </x:c>
      <x:c r="D1" s="18" t="str">
        <x:v>Input</x:v>
      </x:c>
      <x:c r="E1" s="18" t="str">
        <x:v>Core Steps</x:v>
      </x:c>
      <x:c r="F1" s="18" t="str">
        <x:v>Destination</x:v>
      </x:c>
      <x:c r="G1" s="18" t="str">
        <x:v>Automation Layer</x:v>
      </x:c>
      <x:c r="H1" s="18" t="str">
        <x:v>Trigger / Use</x:v>
      </x:c>
      <x:c r="I1" s="18" t="str">
        <x:v>Status</x:v>
      </x:c>
      <x:c r="J1" s="18" t="str">
        <x:v>Notes</x:v>
      </x:c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</x:row>
    <x:row r="2">
      <x:c r="A2" s="33" t="str">
        <x:v>Quick Capture Router</x:v>
      </x:c>
      <x:c r="B2" s="33" t="str">
        <x:v>Capture</x:v>
      </x:c>
      <x:c r="C2" s="33" t="str">
        <x:v>Classify a new draft and route it</x:v>
      </x:c>
      <x:c r="D2" s="33" t="str">
        <x:v>Current Draft</x:v>
      </x:c>
      <x:c r="E2" s="33" t="str">
        <x:v>Read tags/title → choose route → tag → hand off</x:v>
      </x:c>
      <x:c r="F2" s="33" t="str">
        <x:v>Drafts</x:v>
      </x:c>
      <x:c r="G2" s="33" t="str">
        <x:v>Drafts Action</x:v>
      </x:c>
      <x:c r="H2" s="33" t="str">
        <x:v>Run after capture</x:v>
      </x:c>
      <x:c r="I2" s="33" t="str">
        <x:v>Ready</x:v>
      </x:c>
      <x:c r="J2" s="33" t="str">
        <x:v>Default front door action</x:v>
      </x:c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</x:row>
    <x:row r="3">
      <x:c r="A3" s="33" t="str">
        <x:v>AI Clean + Structure</x:v>
      </x:c>
      <x:c r="B3" s="33" t="str">
        <x:v>AI</x:v>
      </x:c>
      <x:c r="C3" s="33" t="str">
        <x:v>Turn rough notes into structured reusable text</x:v>
      </x:c>
      <x:c r="D3" s="33" t="str">
        <x:v>Selection or Draft</x:v>
      </x:c>
      <x:c r="E3" s="33" t="str">
        <x:v>Send text → summarize/structure → replace or append</x:v>
      </x:c>
      <x:c r="F3" s="33" t="str">
        <x:v>Drafts</x:v>
      </x:c>
      <x:c r="G3" s="33" t="str">
        <x:v>Webhook/API</x:v>
      </x:c>
      <x:c r="H3" s="33" t="str">
        <x:v>When text is messy</x:v>
      </x:c>
      <x:c r="I3" s="33" t="str">
        <x:v>Blueprint</x:v>
      </x:c>
      <x:c r="J3" s="33" t="str">
        <x:v>Connect to preferred AI endpoint</x:v>
      </x:c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</x:row>
    <x:row r="4">
      <x:c r="A4" s="33" t="str">
        <x:v>Send to JSBox</x:v>
      </x:c>
      <x:c r="B4" s="33" t="str">
        <x:v>Developer</x:v>
      </x:c>
      <x:c r="C4" s="33" t="str">
        <x:v>Pass draft data into a JSBox UI/workflow</x:v>
      </x:c>
      <x:c r="D4" s="33" t="str">
        <x:v>Current Draft</x:v>
      </x:c>
      <x:c r="E4" s="33" t="str">
        <x:v>Build JSON payload → URL scheme/share → JSBox</x:v>
      </x:c>
      <x:c r="F4" s="33" t="str">
        <x:v>JSBox</x:v>
      </x:c>
      <x:c r="G4" s="33" t="str">
        <x:v>JSBox</x:v>
      </x:c>
      <x:c r="H4" s="33" t="str">
        <x:v>Developer workflows</x:v>
      </x:c>
      <x:c r="I4" s="33" t="str">
        <x:v>Blueprint</x:v>
      </x:c>
      <x:c r="J4" s="33" t="str">
        <x:v>Use UUID/title/tags/body</x:v>
      </x:c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</x:row>
    <x:row r="5">
      <x:c r="A5" s="33" t="str">
        <x:v>Pushcut Command</x:v>
      </x:c>
      <x:c r="B5" s="33" t="str">
        <x:v>Automation</x:v>
      </x:c>
      <x:c r="C5" s="33" t="str">
        <x:v>Trigger mobile automation from a draft</x:v>
      </x:c>
      <x:c r="D5" s="33" t="str">
        <x:v>Current Draft</x:v>
      </x:c>
      <x:c r="E5" s="33" t="str">
        <x:v>Build payload → call notification/webhook → continue workflow</x:v>
      </x:c>
      <x:c r="F5" s="33" t="str">
        <x:v>Pushcut</x:v>
      </x:c>
      <x:c r="G5" s="33" t="str">
        <x:v>Pushcut</x:v>
      </x:c>
      <x:c r="H5" s="33" t="str">
        <x:v>Remote or scheduled workflow</x:v>
      </x:c>
      <x:c r="I5" s="33" t="str">
        <x:v>Blueprint</x:v>
      </x:c>
      <x:c r="J5" s="33" t="str">
        <x:v>Good bridge to Shortcuts</x:v>
      </x:c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</x:row>
    <x:row r="6">
      <x:c r="A6" s="33" t="str">
        <x:v>Create Project Note</x:v>
      </x:c>
      <x:c r="B6" s="33" t="str">
        <x:v>Process</x:v>
      </x:c>
      <x:c r="C6" s="33" t="str">
        <x:v>Convert an inbox draft into a project record</x:v>
      </x:c>
      <x:c r="D6" s="33" t="str">
        <x:v>Current Draft</x:v>
      </x:c>
      <x:c r="E6" s="33" t="str">
        <x:v>Prompt project → normalize title/tags → move/tag</x:v>
      </x:c>
      <x:c r="F6" s="33" t="str">
        <x:v>Drafts</x:v>
      </x:c>
      <x:c r="G6" s="33" t="str">
        <x:v>Drafts Action</x:v>
      </x:c>
      <x:c r="H6" s="33" t="str">
        <x:v>Triage</x:v>
      </x:c>
      <x:c r="I6" s="33" t="str">
        <x:v>Ready</x:v>
      </x:c>
      <x:c r="J6" s="33" t="str">
        <x:v>Keeps inbox clean</x:v>
      </x:c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</x:row>
    <x:row r="7">
      <x:c r="A7" s="33" t="str">
        <x:v>Publish Queue</x:v>
      </x:c>
      <x:c r="B7" s="33" t="str">
        <x:v>Publish</x:v>
      </x:c>
      <x:c r="C7" s="33" t="str">
        <x:v>Prepare content for publishing</x:v>
      </x:c>
      <x:c r="D7" s="33" t="str">
        <x:v>Current Draft</x:v>
      </x:c>
      <x:c r="E7" s="33" t="str">
        <x:v>Validate title/body → mark status → send to destination</x:v>
      </x:c>
      <x:c r="F7" s="33" t="str">
        <x:v>Web/API</x:v>
      </x:c>
      <x:c r="G7" s="33" t="str">
        <x:v>Webhook/API</x:v>
      </x:c>
      <x:c r="H7" s="33" t="str">
        <x:v>Content ready</x:v>
      </x:c>
      <x:c r="I7" s="33" t="str">
        <x:v>Blueprint</x:v>
      </x:c>
      <x:c r="J7" s="33" t="str">
        <x:v>Can branch to blog/social/newsletter</x:v>
      </x:c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</x:row>
    <x:row r="8">
      <x:c r="A8" s="33" t="str">
        <x:v>Save to Notion</x:v>
      </x:c>
      <x:c r="B8" s="33" t="str">
        <x:v>Automation</x:v>
      </x:c>
      <x:c r="C8" s="33" t="str">
        <x:v>Create a structured Notion record</x:v>
      </x:c>
      <x:c r="D8" s="33" t="str">
        <x:v>Current Draft</x:v>
      </x:c>
      <x:c r="E8" s="33" t="str">
        <x:v>Map fields → webhook/API → confirm → tag synced</x:v>
      </x:c>
      <x:c r="F8" s="33" t="str">
        <x:v>Notion</x:v>
      </x:c>
      <x:c r="G8" s="33" t="str">
        <x:v>Webhook/API</x:v>
      </x:c>
      <x:c r="H8" s="33" t="str">
        <x:v>Knowledge capture</x:v>
      </x:c>
      <x:c r="I8" s="33" t="str">
        <x:v>Blueprint</x:v>
      </x:c>
      <x:c r="J8" s="33" t="str">
        <x:v>Useful for InfiniFlow</x:v>
      </x:c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</x:row>
    <x:row r="9">
      <x:c r="A9" s="33" t="str">
        <x:v>Commit Code Note</x:v>
      </x:c>
      <x:c r="B9" s="33" t="str">
        <x:v>Developer</x:v>
      </x:c>
      <x:c r="C9" s="33" t="str">
        <x:v>Turn code/snippet notes into repo-ready material</x:v>
      </x:c>
      <x:c r="D9" s="33" t="str">
        <x:v>Current Draft</x:v>
      </x:c>
      <x:c r="E9" s="33" t="str">
        <x:v>Detect code → choose repo → format → send/save</x:v>
      </x:c>
      <x:c r="F9" s="33" t="str">
        <x:v>GitHub</x:v>
      </x:c>
      <x:c r="G9" s="33" t="str">
        <x:v>Webhook/API</x:v>
      </x:c>
      <x:c r="H9" s="33" t="str">
        <x:v>Dev notes</x:v>
      </x:c>
      <x:c r="I9" s="33" t="str">
        <x:v>Idea</x:v>
      </x:c>
      <x:c r="J9" s="33" t="str">
        <x:v>Could create issue/gist/file</x:v>
      </x:c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</x:row>
    <x:row r="10">
      <x:c r="A10" s="33" t="str">
        <x:v>Archive Completed</x:v>
      </x:c>
      <x:c r="B10" s="33" t="str">
        <x:v>Archive</x:v>
      </x:c>
      <x:c r="C10" s="33" t="str">
        <x:v>Close out processed drafts safely</x:v>
      </x:c>
      <x:c r="D10" s="33" t="str">
        <x:v>Current Draft</x:v>
      </x:c>
      <x:c r="E10" s="33" t="str">
        <x:v>Check status → add completion tag → archive</x:v>
      </x:c>
      <x:c r="F10" s="33" t="str">
        <x:v>Drafts</x:v>
      </x:c>
      <x:c r="G10" s="33" t="str">
        <x:v>Drafts Action</x:v>
      </x:c>
      <x:c r="H10" s="33" t="str">
        <x:v>After successful handoff</x:v>
      </x:c>
      <x:c r="I10" s="33" t="str">
        <x:v>Ready</x:v>
      </x:c>
      <x:c r="J10" s="33" t="str">
        <x:v>Never archive before confirmation</x:v>
      </x:c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</x:row>
    <x:row r="11">
      <x:c r="A11" s="33" t="str">
        <x:v>Action Menu</x:v>
      </x:c>
      <x:c r="B11" s="33" t="str">
        <x:v>Utility</x:v>
      </x:c>
      <x:c r="C11" s="33" t="str">
        <x:v>Single launcher for major action groups</x:v>
      </x:c>
      <x:c r="D11" s="33" t="str">
        <x:v>Current Draft</x:v>
      </x:c>
      <x:c r="E11" s="33" t="str">
        <x:v>Show menu → call selected action</x:v>
      </x:c>
      <x:c r="F11" s="33" t="str">
        <x:v>Drafts</x:v>
      </x:c>
      <x:c r="G11" s="33" t="str">
        <x:v>Drafts Action</x:v>
      </x:c>
      <x:c r="H11" s="33" t="str">
        <x:v>Any draft</x:v>
      </x:c>
      <x:c r="I11" s="33" t="str">
        <x:v>Ready</x:v>
      </x:c>
      <x:c r="J11" s="33" t="str">
        <x:v>Top-level command center</x:v>
      </x:c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</x:row>
  </x:sheetData>
  <x:conditionalFormatting sqref="I2:I200">
    <x:cfRule type="expression" dxfId="7" priority="1">
      <x:formula>$I2="Ready"</x:formula>
    </x:cfRule>
    <x:cfRule type="expression" dxfId="8" priority="2">
      <x:formula>$I2="Blueprint"</x:formula>
    </x:cfRule>
  </x:conditionalFormatting>
  <x:dataValidations count="3">
    <x:dataValidation type="list" sqref="B2:B200">
      <x:formula1>Lists!$B$2:$B$9</x:formula1>
    </x:dataValidation>
    <x:dataValidation type="list" sqref="F2:F200">
      <x:formula1>Lists!$C$2:$C$13</x:formula1>
    </x:dataValidation>
    <x:dataValidation type="list" sqref="G2:G200">
      <x:formula1>Lists!$D$2:$D$9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c5396746e443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8" hidden="0" customWidth="1"/>
    <x:col min="8" max="8" width="16" hidden="0" customWidth="1"/>
  </x:cols>
  <x:sheetData>
    <x:row r="1">
      <x:c r="A1" s="18" t="str">
        <x:v>Template</x:v>
      </x:c>
      <x:c r="B1" s="18" t="str">
        <x:v>Best For</x:v>
      </x:c>
      <x:c r="C1" s="18" t="str">
        <x:v>Inputs</x:v>
      </x:c>
      <x:c r="D1" s="18" t="str">
        <x:v>Prompt / Choice</x:v>
      </x:c>
      <x:c r="E1" s="18" t="str">
        <x:v>Steps</x:v>
      </x:c>
      <x:c r="F1" s="18" t="str">
        <x:v>Success Signal</x:v>
      </x:c>
      <x:c r="G1" s="18" t="str">
        <x:v>Fallback</x:v>
      </x:c>
      <x:c r="H1" s="18" t="str">
        <x:v>Build Status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</x:row>
    <x:row r="2">
      <x:c r="A2" s="33" t="str">
        <x:v>Capture → Classify → Route</x:v>
      </x:c>
      <x:c r="B2" s="33" t="str">
        <x:v>Universal inbox</x:v>
      </x:c>
      <x:c r="C2" s="33" t="str">
        <x:v>title, body, tags</x:v>
      </x:c>
      <x:c r="D2" s="33" t="str">
        <x:v>Choose Entry Type + Project</x:v>
      </x:c>
      <x:c r="E2" s="33" t="str">
        <x:v>tag → classify → route</x:v>
      </x:c>
      <x:c r="F2" s="33" t="str">
        <x:v>destination/status updated</x:v>
      </x:c>
      <x:c r="G2" s="33" t="str">
        <x:v>leave in Inbox</x:v>
      </x:c>
      <x:c r="H2" s="33" t="str">
        <x:v>Ready</x:v>
      </x:c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</x:row>
    <x:row r="3">
      <x:c r="A3" s="33" t="str">
        <x:v>Select → Transform → Replace</x:v>
      </x:c>
      <x:c r="B3" s="33" t="str">
        <x:v>AI text tools</x:v>
      </x:c>
      <x:c r="C3" s="33" t="str">
        <x:v>selection</x:v>
      </x:c>
      <x:c r="D3" s="33" t="str">
        <x:v>Choose transform</x:v>
      </x:c>
      <x:c r="E3" s="33" t="str">
        <x:v>send selection → receive text → replace</x:v>
      </x:c>
      <x:c r="F3" s="33" t="str">
        <x:v>text replaced</x:v>
      </x:c>
      <x:c r="G3" s="33" t="str">
        <x:v>append result instead</x:v>
      </x:c>
      <x:c r="H3" s="33" t="str">
        <x:v>Blueprint</x:v>
      </x:c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</x:row>
    <x:row r="4">
      <x:c r="A4" s="33" t="str">
        <x:v>Draft → JSON → Webhook</x:v>
      </x:c>
      <x:c r="B4" s="33" t="str">
        <x:v>API automation</x:v>
      </x:c>
      <x:c r="C4" s="33" t="str">
        <x:v>uuid,title,tags,body</x:v>
      </x:c>
      <x:c r="D4" s="33" t="str">
        <x:v>Choose endpoint</x:v>
      </x:c>
      <x:c r="E4" s="33" t="str">
        <x:v>serialize → POST → parse response</x:v>
      </x:c>
      <x:c r="F4" s="33" t="str">
        <x:v>2xx / success message</x:v>
      </x:c>
      <x:c r="G4" s="33" t="str">
        <x:v>copy payload + keep draft</x:v>
      </x:c>
      <x:c r="H4" s="33" t="str">
        <x:v>Blueprint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</x:row>
    <x:row r="5">
      <x:c r="A5" s="33" t="str">
        <x:v>Draft → URL Scheme → App</x:v>
      </x:c>
      <x:c r="B5" s="33" t="str">
        <x:v>JSBox/Shortcuts</x:v>
      </x:c>
      <x:c r="C5" s="33" t="str">
        <x:v>body + metadata</x:v>
      </x:c>
      <x:c r="D5" s="33" t="str">
        <x:v>Choose target app</x:v>
      </x:c>
      <x:c r="E5" s="33" t="str">
        <x:v>encode params → open URL</x:v>
      </x:c>
      <x:c r="F5" s="33" t="str">
        <x:v>target app opens</x:v>
      </x:c>
      <x:c r="G5" s="33" t="str">
        <x:v>copy encoded payload</x:v>
      </x:c>
      <x:c r="H5" s="33" t="str">
        <x:v>Blueprint</x:v>
      </x:c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</x:row>
    <x:row r="6">
      <x:c r="A6" s="33" t="str">
        <x:v>Draft → Publish Queue</x:v>
      </x:c>
      <x:c r="B6" s="33" t="str">
        <x:v>Content</x:v>
      </x:c>
      <x:c r="C6" s="33" t="str">
        <x:v>title,body,tags</x:v>
      </x:c>
      <x:c r="D6" s="33" t="str">
        <x:v>Choose channel</x:v>
      </x:c>
      <x:c r="E6" s="33" t="str">
        <x:v>validate → format → queue</x:v>
      </x:c>
      <x:c r="F6" s="33" t="str">
        <x:v>status=Ready</x:v>
      </x:c>
      <x:c r="G6" s="33" t="str">
        <x:v>return missing fields</x:v>
      </x:c>
      <x:c r="H6" s="33" t="str">
        <x:v>Blueprint</x:v>
      </x:c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</x:row>
    <x:row r="7">
      <x:c r="A7" s="33" t="str">
        <x:v>Process → Confirm → Archive</x:v>
      </x:c>
      <x:c r="B7" s="33" t="str">
        <x:v>Safe automation</x:v>
      </x:c>
      <x:c r="C7" s="33" t="str">
        <x:v>current draft</x:v>
      </x:c>
      <x:c r="D7" s="33" t="str">
        <x:v>Confirmation</x:v>
      </x:c>
      <x:c r="E7" s="33" t="str">
        <x:v>run action → verify → tag done → archive</x:v>
      </x:c>
      <x:c r="F7" s="33" t="str">
        <x:v>completion tag</x:v>
      </x:c>
      <x:c r="G7" s="33" t="str">
        <x:v>do not archive</x:v>
      </x:c>
      <x:c r="H7" s="33" t="str">
        <x:v>Ready</x:v>
      </x:c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</x:row>
  </x:sheetData>
  <x:pageMargins left="0.7" right="0.7" top="0.75" bottom="0.75" header="0.3" footer="0.3"/>
  <x:tableParts count="1">
    <x:tablePart xmlns:r="http://schemas.openxmlformats.org/officeDocument/2006/relationships" r:id="R85d173fc47e04e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18" hidden="0" customWidth="1"/>
    <x:col min="6" max="6" width="16" hidden="0" customWidth="1"/>
  </x:cols>
  <x:sheetData>
    <x:row r="1">
      <x:c r="A1" s="18" t="str">
        <x:v>Entry Type</x:v>
      </x:c>
      <x:c r="B1" s="18" t="str">
        <x:v>Action Group</x:v>
      </x:c>
      <x:c r="C1" s="18" t="str">
        <x:v>Destination</x:v>
      </x:c>
      <x:c r="D1" s="18" t="str">
        <x:v>Automation Layer</x:v>
      </x:c>
      <x:c r="E1" s="18" t="str">
        <x:v>Status</x:v>
      </x:c>
      <x:c r="F1" s="18" t="str">
        <x:v>Priority</x:v>
      </x:c>
    </x:row>
    <x:row r="2">
      <x:c r="A2" t="str">
        <x:v>Inbox</x:v>
      </x:c>
      <x:c r="B2" t="str">
        <x:v>Capture</x:v>
      </x:c>
      <x:c r="C2" t="str">
        <x:v>Drafts</x:v>
      </x:c>
      <x:c r="D2" t="str">
        <x:v>None</x:v>
      </x:c>
      <x:c r="E2" t="str">
        <x:v>Inbox</x:v>
      </x:c>
      <x:c r="F2" t="str">
        <x:v>P0 - Now</x:v>
      </x:c>
    </x:row>
    <x:row r="3">
      <x:c r="A3" t="str">
        <x:v>Idea</x:v>
      </x:c>
      <x:c r="B3" t="str">
        <x:v>Process</x:v>
      </x:c>
      <x:c r="C3" t="str">
        <x:v>Clipboard</x:v>
      </x:c>
      <x:c r="D3" t="str">
        <x:v>Drafts Action</x:v>
      </x:c>
      <x:c r="E3" t="str">
        <x:v>Needs Processing</x:v>
      </x:c>
      <x:c r="F3" t="str">
        <x:v>P1 - Next</x:v>
      </x:c>
    </x:row>
    <x:row r="4">
      <x:c r="A4" t="str">
        <x:v>Task</x:v>
      </x:c>
      <x:c r="B4" t="str">
        <x:v>AI</x:v>
      </x:c>
      <x:c r="C4" t="str">
        <x:v>Files/iCloud</x:v>
      </x:c>
      <x:c r="D4" t="str">
        <x:v>Shortcuts</x:v>
      </x:c>
      <x:c r="E4" t="str">
        <x:v>Ready</x:v>
      </x:c>
      <x:c r="F4" t="str">
        <x:v>P2 - Later</x:v>
      </x:c>
    </x:row>
    <x:row r="5">
      <x:c r="A5" t="str">
        <x:v>Reference</x:v>
      </x:c>
      <x:c r="B5" t="str">
        <x:v>Publish</x:v>
      </x:c>
      <x:c r="C5" t="str">
        <x:v>Notion</x:v>
      </x:c>
      <x:c r="D5" t="str">
        <x:v>JSBox</x:v>
      </x:c>
      <x:c r="E5" t="str">
        <x:v>Active</x:v>
      </x:c>
      <x:c r="F5" t="str">
        <x:v>P3 - Someday</x:v>
      </x:c>
    </x:row>
    <x:row r="6">
      <x:c r="A6" t="str">
        <x:v>Journal</x:v>
      </x:c>
      <x:c r="B6" t="str">
        <x:v>Automation</x:v>
      </x:c>
      <x:c r="C6" t="str">
        <x:v>Dropbox</x:v>
      </x:c>
      <x:c r="D6" t="str">
        <x:v>Pushcut</x:v>
      </x:c>
      <x:c r="E6" t="str">
        <x:v>Waiting</x:v>
      </x:c>
    </x:row>
    <x:row r="7">
      <x:c r="A7" t="str">
        <x:v>Content</x:v>
      </x:c>
      <x:c r="B7" t="str">
        <x:v>Developer</x:v>
      </x:c>
      <x:c r="C7" t="str">
        <x:v>Google Drive</x:v>
      </x:c>
      <x:c r="D7" t="str">
        <x:v>IFTTT</x:v>
      </x:c>
      <x:c r="E7" t="str">
        <x:v>Done</x:v>
      </x:c>
    </x:row>
    <x:row r="8">
      <x:c r="A8" t="str">
        <x:v>Code</x:v>
      </x:c>
      <x:c r="B8" t="str">
        <x:v>Archive</x:v>
      </x:c>
      <x:c r="C8" t="str">
        <x:v>GitHub</x:v>
      </x:c>
      <x:c r="D8" t="str">
        <x:v>Cloudflare Worker</x:v>
      </x:c>
      <x:c r="E8" t="str">
        <x:v>Archived</x:v>
      </x:c>
    </x:row>
    <x:row r="9">
      <x:c r="A9" t="str">
        <x:v>Prompt</x:v>
      </x:c>
      <x:c r="B9" t="str">
        <x:v>Utility</x:v>
      </x:c>
      <x:c r="C9" t="str">
        <x:v>JSBox</x:v>
      </x:c>
      <x:c r="D9" t="str">
        <x:v>Webhook/API</x:v>
      </x:c>
    </x:row>
    <x:row r="10">
      <x:c r="A10" t="str">
        <x:v>Link</x:v>
      </x:c>
      <x:c r="C10" t="str">
        <x:v>Pushcut</x:v>
      </x:c>
    </x:row>
    <x:row r="11">
      <x:c r="A11" t="str">
        <x:v>Meeting Note</x:v>
      </x:c>
      <x:c r="C11" t="str">
        <x:v>Shortcuts</x:v>
      </x:c>
    </x:row>
    <x:row r="12">
      <x:c r="C12" t="str">
        <x:v>Cloudflare</x:v>
      </x:c>
    </x:row>
    <x:row r="13">
      <x:c r="C13" t="str">
        <x:v>Web/API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4" max="4" width="22" hidden="0" customWidth="1"/>
    <x:col min="5" max="5" width="34" hidden="0" customWidth="1"/>
    <x:col min="6" max="6" width="18" hidden="0" customWidth="1"/>
    <x:col min="7" max="7" width="16" hidden="0" customWidth="1"/>
    <x:col min="8" max="8" width="26" hidden="0" customWidth="1"/>
  </x:cols>
  <x:sheetData>
    <x:row r="1" ht="30" customHeight="1">
      <x:c r="A1" s="22" t="str">
        <x:v>DRAFTS ACTION CONTROL CENTER</x:v>
      </x:c>
      <x:c r="B1" s="22"/>
      <x:c r="C1" s="22"/>
      <x:c r="D1" s="22"/>
      <x:c r="E1" s="22"/>
      <x:c r="F1" s="22"/>
      <x:c r="G1" s="22"/>
      <x:c r="H1" s="22"/>
    </x:row>
    <x:row r="3">
      <x:c r="A3" s="18" t="str">
        <x:v>Metric</x:v>
      </x:c>
      <x:c r="B3" s="18" t="str">
        <x:v>Value</x:v>
      </x:c>
      <x:c r="D3" s="25" t="str">
        <x:v>Foundation</x:v>
      </x:c>
      <x:c r="E3" s="25" t="str">
        <x:v>What it does</x:v>
      </x:c>
      <x:c r="F3" s="25" t="str">
        <x:v>Primary Tool</x:v>
      </x:c>
      <x:c r="G3" s="25" t="str">
        <x:v>Stage</x:v>
      </x:c>
      <x:c r="H3" s="25" t="str">
        <x:v>Next Build</x:v>
      </x:c>
    </x:row>
    <x:row r="4">
      <x:c r="A4" t="str">
        <x:v>Draft Entries</x:v>
      </x:c>
      <x:c r="B4" t="n">
        <x:f>COUNTA('Draft Entries'!B2:B1000)</x:f>
        <x:v>0</x:v>
      </x:c>
      <x:c r="D4" t="str">
        <x:v>Inbox Router</x:v>
      </x:c>
      <x:c r="E4" t="str">
        <x:v>Turns capture into a decision</x:v>
      </x:c>
      <x:c r="F4" t="str">
        <x:v>Drafts</x:v>
      </x:c>
      <x:c r="G4" t="str">
        <x:v>Ready</x:v>
      </x:c>
      <x:c r="H4" t="str">
        <x:v>Make it the first action</x:v>
      </x:c>
    </x:row>
    <x:row r="5">
      <x:c r="A5" t="str">
        <x:v>Action Blueprints</x:v>
      </x:c>
      <x:c r="B5" t="n">
        <x:f>COUNTA('Actions Foundation'!A2:A200)</x:f>
        <x:v>10</x:v>
      </x:c>
      <x:c r="D5" t="str">
        <x:v>AI Transformer</x:v>
      </x:c>
      <x:c r="E5" t="str">
        <x:v>Cleans/restructures selected text</x:v>
      </x:c>
      <x:c r="F5" t="str">
        <x:v>Webhook/API</x:v>
      </x:c>
      <x:c r="G5" t="str">
        <x:v>Blueprint</x:v>
      </x:c>
      <x:c r="H5" t="str">
        <x:v>Choose endpoint</x:v>
      </x:c>
    </x:row>
    <x:row r="6">
      <x:c r="A6" t="str">
        <x:v>Ready Actions</x:v>
      </x:c>
      <x:c r="B6" t="n">
        <x:f>COUNTIF('Actions Foundation'!I2:I200,"Ready")</x:f>
        <x:v>4</x:v>
      </x:c>
      <x:c r="D6" t="str">
        <x:v>JSBox Bridge</x:v>
      </x:c>
      <x:c r="E6" t="str">
        <x:v>Opens custom mobile UI/workflows</x:v>
      </x:c>
      <x:c r="F6" t="str">
        <x:v>JSBox</x:v>
      </x:c>
      <x:c r="G6" t="str">
        <x:v>Blueprint</x:v>
      </x:c>
      <x:c r="H6" t="str">
        <x:v>Define JSON contract</x:v>
      </x:c>
    </x:row>
    <x:row r="7">
      <x:c r="A7" t="str">
        <x:v>Blueprint Actions</x:v>
      </x:c>
      <x:c r="B7" t="n">
        <x:f>COUNTIF('Actions Foundation'!I2:I200,"Blueprint")</x:f>
        <x:v>5</x:v>
      </x:c>
      <x:c r="D7" t="str">
        <x:v>Pushcut Bridge</x:v>
      </x:c>
      <x:c r="E7" t="str">
        <x:v>Triggers notifications/automation</x:v>
      </x:c>
      <x:c r="F7" t="str">
        <x:v>Pushcut</x:v>
      </x:c>
      <x:c r="G7" t="str">
        <x:v>Blueprint</x:v>
      </x:c>
      <x:c r="H7" t="str">
        <x:v>Define payload</x:v>
      </x:c>
    </x:row>
    <x:row r="8">
      <x:c r="A8" t="str">
        <x:v>Active / Waiting Entries</x:v>
      </x:c>
      <x:c r="B8" t="n">
        <x:f>COUNTIF('Draft Entries'!R2:R1000,"Active")+COUNTIF('Draft Entries'!R2:R1000,"Waiting")</x:f>
        <x:v>0</x:v>
      </x:c>
      <x:c r="D8" t="str">
        <x:v>Publish Queue</x:v>
      </x:c>
      <x:c r="E8" t="str">
        <x:v>Routes finished content</x:v>
      </x:c>
      <x:c r="F8" t="str">
        <x:v>Web/API</x:v>
      </x:c>
      <x:c r="G8" t="str">
        <x:v>Blueprint</x:v>
      </x:c>
      <x:c r="H8" t="str">
        <x:v>Pick first channel</x:v>
      </x:c>
    </x:row>
    <x:row r="9">
      <x:c r="D9" t="str">
        <x:v>Safe Archive</x:v>
      </x:c>
      <x:c r="E9" t="str">
        <x:v>Archives only after success</x:v>
      </x:c>
      <x:c r="F9" t="str">
        <x:v>Drafts</x:v>
      </x:c>
      <x:c r="G9" t="str">
        <x:v>Ready</x:v>
      </x:c>
      <x:c r="H9" t="str">
        <x:v>Chain after actions</x:v>
      </x:c>
    </x:row>
    <x:row r="10" ht="32" customHeight="1">
      <x:c r="A10" s="29" t="str">
        <x:v>Recommended first build: ACTION MENU → QUICK CAPTURE ROUTER → JSBOX/PUSHCUT BRIDGES</x:v>
      </x:c>
      <x:c r="B10" s="29"/>
      <x:c r="C10" s="29"/>
      <x:c r="D10" s="29"/>
      <x:c r="E10" s="29"/>
      <x:c r="F10" s="29"/>
      <x:c r="G10" s="29"/>
      <x:c r="H10" s="29"/>
    </x:row>
  </x:sheetData>
  <x:mergeCells>
    <x:mergeCell ref="A1:H1"/>
    <x:mergeCell ref="A10:H10"/>
  </x:mergeCells>
  <x:pageMargins left="0.7" right="0.7" top="0.75" bottom="0.75" header="0.3" footer="0.3"/>
</x:worksheet>
</file>