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28B11698-44E9-4D08-B538-6A30F500C437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H6" i="1" s="1"/>
  <c r="F7" i="1"/>
  <c r="H7" i="1" s="1"/>
  <c r="F8" i="1"/>
  <c r="H8" i="1" s="1"/>
  <c r="I8" i="1" s="1"/>
  <c r="F9" i="1"/>
  <c r="F10" i="1"/>
  <c r="F11" i="1"/>
  <c r="F12" i="1"/>
  <c r="F13" i="1"/>
  <c r="F14" i="1"/>
  <c r="H14" i="1" s="1"/>
  <c r="F5" i="1"/>
  <c r="H5" i="1" s="1"/>
  <c r="I5" i="1" l="1"/>
  <c r="H12" i="1"/>
  <c r="I12" i="1" s="1"/>
  <c r="H11" i="1"/>
  <c r="I11" i="1" s="1"/>
  <c r="H9" i="1"/>
  <c r="I9" i="1" s="1"/>
  <c r="H10" i="1"/>
  <c r="I10" i="1" s="1"/>
  <c r="H13" i="1"/>
  <c r="I13" i="1" s="1"/>
  <c r="I14" i="1"/>
  <c r="I7" i="1"/>
  <c r="I6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<sst xmlns="http://schemas.openxmlformats.org/spreadsheetml/2006/main" count="50" uniqueCount="46">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</sst>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Hrs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Sheet1!$A$5:$C$14</c:f>
              <c:multiLvlStrCache>
                <c:ptCount val="10"/>
                <c:lvl>
                  <c:pt idx="0">
                    <c:v>Coding</c:v>
                  </c:pt>
                  <c:pt idx="1">
                    <c:v>Food &amp; Beverage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Early Childhood</c:v>
                  </c:pt>
                  <c:pt idx="5">
                    <c:v>Cyber Security</c:v>
                  </c:pt>
                  <c:pt idx="6">
                    <c:v>Makeup Artist</c:v>
                  </c:pt>
                  <c:pt idx="7">
                    <c:v>Governance</c:v>
                  </c:pt>
                  <c:pt idx="8">
                    <c:v>Cyber Security</c:v>
                  </c:pt>
                  <c:pt idx="9">
                    <c:v>Coding</c:v>
                  </c:pt>
                </c:lvl>
                <c:lvl>
                  <c:pt idx="0">
                    <c:v>Ryan</c:v>
                  </c:pt>
                  <c:pt idx="1">
                    <c:v>Mcleod</c:v>
                  </c:pt>
                  <c:pt idx="2">
                    <c:v>Mendez</c:v>
                  </c:pt>
                  <c:pt idx="3">
                    <c:v>Deacon</c:v>
                  </c:pt>
                  <c:pt idx="4">
                    <c:v>Walker</c:v>
                  </c:pt>
                  <c:pt idx="5">
                    <c:v>Innis</c:v>
                  </c:pt>
                  <c:pt idx="6">
                    <c:v>West</c:v>
                  </c:pt>
                  <c:pt idx="7">
                    <c:v>Kartel</c:v>
                  </c:pt>
                  <c:pt idx="8">
                    <c:v>Gordon</c:v>
                  </c:pt>
                  <c:pt idx="9">
                    <c:v>White</c:v>
                  </c:pt>
                </c:lvl>
                <c:lvl>
                  <c:pt idx="0">
                    <c:v>Rose Marie</c:v>
                  </c:pt>
                  <c:pt idx="1">
                    <c:v>Moyjah</c:v>
                  </c:pt>
                  <c:pt idx="2">
                    <c:v>Safia</c:v>
                  </c:pt>
                  <c:pt idx="3">
                    <c:v>Sabrina</c:v>
                  </c:pt>
                  <c:pt idx="4">
                    <c:v>Sadiki</c:v>
                  </c:pt>
                  <c:pt idx="5">
                    <c:v>Ricardo</c:v>
                  </c:pt>
                  <c:pt idx="6">
                    <c:v>Kimberly</c:v>
                  </c:pt>
                  <c:pt idx="7">
                    <c:v>Vybes</c:v>
                  </c:pt>
                  <c:pt idx="8">
                    <c:v>Nyikero</c:v>
                  </c:pt>
                  <c:pt idx="9">
                    <c:v>Jonathan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40</c:v>
                </c:pt>
                <c:pt idx="1">
                  <c:v>72</c:v>
                </c:pt>
                <c:pt idx="2">
                  <c:v>63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  <c:pt idx="6">
                  <c:v>76</c:v>
                </c:pt>
                <c:pt idx="7">
                  <c:v>89</c:v>
                </c:pt>
                <c:pt idx="8">
                  <c:v>86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324-AA5D-2C38075A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38848"/>
        <c:axId val="1734048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2500</c:v>
                      </c:pt>
                      <c:pt idx="1">
                        <c:v>2500</c:v>
                      </c:pt>
                      <c:pt idx="2">
                        <c:v>2500</c:v>
                      </c:pt>
                      <c:pt idx="3">
                        <c:v>2500</c:v>
                      </c:pt>
                      <c:pt idx="4">
                        <c:v>2500</c:v>
                      </c:pt>
                      <c:pt idx="5">
                        <c:v>2500</c:v>
                      </c:pt>
                      <c:pt idx="6">
                        <c:v>2500</c:v>
                      </c:pt>
                      <c:pt idx="7">
                        <c:v>2500</c:v>
                      </c:pt>
                      <c:pt idx="8">
                        <c:v>2500</c:v>
                      </c:pt>
                      <c:pt idx="9">
                        <c:v>2500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66-4324-AA5D-2C38075A5A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Gross Salary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100000</c:v>
                      </c:pt>
                      <c:pt idx="1">
                        <c:v>180000</c:v>
                      </c:pt>
                      <c:pt idx="2">
                        <c:v>157500</c:v>
                      </c:pt>
                      <c:pt idx="3">
                        <c:v>130000</c:v>
                      </c:pt>
                      <c:pt idx="4">
                        <c:v>167500</c:v>
                      </c:pt>
                      <c:pt idx="5">
                        <c:v>200000</c:v>
                      </c:pt>
                      <c:pt idx="6">
                        <c:v>190000</c:v>
                      </c:pt>
                      <c:pt idx="7">
                        <c:v>222500</c:v>
                      </c:pt>
                      <c:pt idx="8">
                        <c:v>215000</c:v>
                      </c:pt>
                      <c:pt idx="9">
                        <c:v>80000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66-4324-AA5D-2C38075A5A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0.15</c:v>
                      </c:pt>
                      <c:pt idx="1">
                        <c:v>0.2</c:v>
                      </c:pt>
                      <c:pt idx="2">
                        <c:v>0.15</c:v>
                      </c:pt>
                      <c:pt idx="3">
                        <c:v>0.32</c:v>
                      </c:pt>
                      <c:pt idx="4">
                        <c:v>0.15</c:v>
                      </c:pt>
                      <c:pt idx="5">
                        <c:v>0.15</c:v>
                      </c:pt>
                      <c:pt idx="6">
                        <c:v>0.25</c:v>
                      </c:pt>
                      <c:pt idx="7">
                        <c:v>0.4</c:v>
                      </c:pt>
                      <c:pt idx="8">
                        <c:v>0.15</c:v>
                      </c:pt>
                      <c:pt idx="9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66-4324-AA5D-2C38075A5A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Deduction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15000</c:v>
                      </c:pt>
                      <c:pt idx="1">
                        <c:v>36000</c:v>
                      </c:pt>
                      <c:pt idx="2">
                        <c:v>23625</c:v>
                      </c:pt>
                      <c:pt idx="3">
                        <c:v>41600</c:v>
                      </c:pt>
                      <c:pt idx="4">
                        <c:v>25125</c:v>
                      </c:pt>
                      <c:pt idx="5">
                        <c:v>30000</c:v>
                      </c:pt>
                      <c:pt idx="6">
                        <c:v>47500</c:v>
                      </c:pt>
                      <c:pt idx="7">
                        <c:v>89000</c:v>
                      </c:pt>
                      <c:pt idx="8">
                        <c:v>32250</c:v>
                      </c:pt>
                      <c:pt idx="9">
                        <c:v>44000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66-4324-AA5D-2C38075A5A5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Net Pay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85000</c:v>
                      </c:pt>
                      <c:pt idx="1">
                        <c:v>144000</c:v>
                      </c:pt>
                      <c:pt idx="2">
                        <c:v>133875</c:v>
                      </c:pt>
                      <c:pt idx="3">
                        <c:v>88400</c:v>
                      </c:pt>
                      <c:pt idx="4">
                        <c:v>142375</c:v>
                      </c:pt>
                      <c:pt idx="5">
                        <c:v>170000</c:v>
                      </c:pt>
                      <c:pt idx="6">
                        <c:v>142500</c:v>
                      </c:pt>
                      <c:pt idx="7">
                        <c:v>133500</c:v>
                      </c:pt>
                      <c:pt idx="8">
                        <c:v>182750</c:v>
                      </c:pt>
                      <c:pt idx="9">
                        <c:v>36000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C66-4324-AA5D-2C38075A5A59}"/>
                  </c:ext>
                </c:extLst>
              </c15:ser>
            </c15:filteredBarSeries>
          </c:ext>
        </c:extLst>
      </c:barChart>
      <c:catAx>
        <c:axId val="1860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8496"/>
        <c:crosses val="autoZero"/>
        <c:auto val="1"/>
        <c:lblAlgn val="ctr"/>
        <c:lblOffset val="100"/>
        <c:noMultiLvlLbl val="0"/>
      </c:catAx>
      <c:valAx>
        <c:axId val="1734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16</xdr:row>
      <xdr:rowOff>19050</xdr:rowOff>
    </xdr:from>
    <xdr:to>
      <xdr:col>9</xdr:col>
      <xdr:colOff>466726</xdr:colOff>
      <xdr:row>35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02247-606E-44EA-8351-F7FA63E1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L23" sqref="L23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 s="2">
        <v>2500</v>
      </c>
      <c r="F5" s="2">
        <f>PRODUCT(D5:E5)</f>
        <v>100000</v>
      </c>
      <c r="G5" s="1">
        <v>0.15</v>
      </c>
      <c r="H5" s="2">
        <f>(F5*G5)</f>
        <v>15000</v>
      </c>
      <c r="I5" s="2">
        <f>F5-H5</f>
        <v>85000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 s="2">
        <v>2500</v>
      </c>
      <c r="F6" s="2">
        <f t="shared" ref="F6:F14" si="0">PRODUCT(D6:E6)</f>
        <v>180000</v>
      </c>
      <c r="G6" s="1">
        <v>0.2</v>
      </c>
      <c r="H6" s="2">
        <f t="shared" ref="H6:H14" si="1">(F6*G6)</f>
        <v>36000</v>
      </c>
      <c r="I6" s="2">
        <f t="shared" ref="I6:I14" si="2">F6-H6</f>
        <v>144000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 s="2">
        <v>2500</v>
      </c>
      <c r="F7" s="2">
        <f t="shared" si="0"/>
        <v>157500</v>
      </c>
      <c r="G7" s="1">
        <v>0.15</v>
      </c>
      <c r="H7" s="2">
        <f t="shared" si="1"/>
        <v>23625</v>
      </c>
      <c r="I7" s="2">
        <f t="shared" si="2"/>
        <v>133875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 s="2">
        <v>2500</v>
      </c>
      <c r="F8" s="2">
        <f t="shared" si="0"/>
        <v>130000</v>
      </c>
      <c r="G8" s="1">
        <v>0.32</v>
      </c>
      <c r="H8" s="2">
        <f t="shared" si="1"/>
        <v>41600</v>
      </c>
      <c r="I8" s="2">
        <f t="shared" si="2"/>
        <v>88400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 s="2">
        <v>2500</v>
      </c>
      <c r="F9" s="2">
        <f t="shared" si="0"/>
        <v>167500</v>
      </c>
      <c r="G9" s="1">
        <v>0.15</v>
      </c>
      <c r="H9" s="2">
        <f t="shared" si="1"/>
        <v>25125</v>
      </c>
      <c r="I9" s="2">
        <f t="shared" si="2"/>
        <v>142375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 s="2">
        <v>2500</v>
      </c>
      <c r="F10" s="2">
        <f t="shared" si="0"/>
        <v>200000</v>
      </c>
      <c r="G10" s="1">
        <v>0.15</v>
      </c>
      <c r="H10" s="2">
        <f t="shared" si="1"/>
        <v>30000</v>
      </c>
      <c r="I10" s="2">
        <f t="shared" si="2"/>
        <v>170000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 s="2">
        <v>2500</v>
      </c>
      <c r="F11" s="2">
        <f t="shared" si="0"/>
        <v>190000</v>
      </c>
      <c r="G11" s="1">
        <v>0.25</v>
      </c>
      <c r="H11" s="2">
        <f t="shared" si="1"/>
        <v>47500</v>
      </c>
      <c r="I11" s="2">
        <f t="shared" si="2"/>
        <v>142500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 s="2">
        <v>2500</v>
      </c>
      <c r="F12" s="2">
        <f t="shared" si="0"/>
        <v>222500</v>
      </c>
      <c r="G12" s="1">
        <v>0.4</v>
      </c>
      <c r="H12" s="2">
        <f t="shared" si="1"/>
        <v>89000</v>
      </c>
      <c r="I12" s="2">
        <f t="shared" si="2"/>
        <v>133500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 s="2">
        <v>2500</v>
      </c>
      <c r="F13" s="2">
        <f t="shared" si="0"/>
        <v>215000</v>
      </c>
      <c r="G13" s="1">
        <v>0.15</v>
      </c>
      <c r="H13" s="2">
        <f t="shared" si="1"/>
        <v>32250</v>
      </c>
      <c r="I13" s="2">
        <f t="shared" si="2"/>
        <v>182750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 s="2">
        <v>2500</v>
      </c>
      <c r="F14" s="2">
        <f t="shared" si="0"/>
        <v>80000</v>
      </c>
      <c r="G14" s="1">
        <v>0.55000000000000004</v>
      </c>
      <c r="H14" s="2">
        <f t="shared" si="1"/>
        <v>44000</v>
      </c>
      <c r="I14" s="2">
        <f t="shared" si="2"/>
        <v>36000</v>
      </c>
    </row>
    <row r="15" spans="1:9" x14ac:dyDescent="0.25">
      <c r="A15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2023-09-27T18:49:39Z</dcterms:modified>
</cp:coreProperties>
</file>