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hha0009/development/java/ppt-platform/invoice-manager-services/src/main/resources/samples/"/>
    </mc:Choice>
  </mc:AlternateContent>
  <xr:revisionPtr revIDLastSave="0" documentId="13_ncr:1_{31449425-F30E-F643-B163-7467E200BA78}" xr6:coauthVersionLast="45" xr6:coauthVersionMax="45" xr10:uidLastSave="{00000000-0000-0000-0000-000000000000}"/>
  <bookViews>
    <workbookView xWindow="1420" yWindow="1600" windowWidth="28620" windowHeight="17360" xr2:uid="{00000000-000D-0000-FFFF-FFFF00000000}"/>
  </bookViews>
  <sheets>
    <sheet name="CARGA_MASIVA" sheetId="1" r:id="rId1"/>
  </sheets>
  <definedNames>
    <definedName name="_xlnm._FilterDatabase" localSheetId="0" hidden="1">CARGA_MASIVA!$A$1:$P$78</definedName>
    <definedName name="_xlnm.Print_Area" localSheetId="0">CARGA_MASIVA!$A$1:$O$10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" l="1"/>
  <c r="M5" i="1"/>
  <c r="M2" i="1"/>
  <c r="M4" i="1"/>
</calcChain>
</file>

<file path=xl/sharedStrings.xml><?xml version="1.0" encoding="utf-8"?>
<sst xmlns="http://schemas.openxmlformats.org/spreadsheetml/2006/main" count="56" uniqueCount="48">
  <si>
    <t>CLIENTE</t>
  </si>
  <si>
    <t>CANTIDAD</t>
  </si>
  <si>
    <t>CONCEPTO</t>
  </si>
  <si>
    <t>IMPORTE</t>
  </si>
  <si>
    <t>IVA</t>
  </si>
  <si>
    <t>TOTAL</t>
  </si>
  <si>
    <t>EMISORA</t>
  </si>
  <si>
    <t>476</t>
  </si>
  <si>
    <t>AXKAN PUBLICIDAD SA DE CV</t>
  </si>
  <si>
    <t>SERVICIO</t>
  </si>
  <si>
    <t>E48</t>
  </si>
  <si>
    <t xml:space="preserve">COMISIÓN POR INTERMEDIACIÓN Y COLOCACIÓN DE LA OPERACIÓN </t>
  </si>
  <si>
    <t>NOPRAVO MEXICO SA DE CV</t>
  </si>
  <si>
    <t>477</t>
  </si>
  <si>
    <t xml:space="preserve">CORPORACION MEXICANA DE ESTRATEGIAS COMERCIALES NUVARA SA DE CV </t>
  </si>
  <si>
    <t>TAPIZ PENELOPE.</t>
  </si>
  <si>
    <t xml:space="preserve">DOTACIONES Y SUMINISTROS XALOM SA DE CV </t>
  </si>
  <si>
    <t>478</t>
  </si>
  <si>
    <t>GREBA MARKETING SA DE CV</t>
  </si>
  <si>
    <t>Servicios de Publicidad enfocados en realizar estudios de mercado, estrategias comerciales y difusión en medios de servicios comerciales.</t>
  </si>
  <si>
    <t>PPD</t>
  </si>
  <si>
    <t xml:space="preserve">ASESORES EN PUBLICIDAD VICEY SA DE CV   </t>
  </si>
  <si>
    <t>479</t>
  </si>
  <si>
    <t xml:space="preserve">SERVICIOS ESPECIALIZADOS XOLOFLEX SA DE CV </t>
  </si>
  <si>
    <t>Mantenimiento a alarmas contra icendios  (o de alarmas)</t>
  </si>
  <si>
    <t>UNIDAD DE SEGURIDAD PRIVADA OSIRIS, S.A. DE C.V.</t>
  </si>
  <si>
    <t>ID</t>
  </si>
  <si>
    <t>RFC_EMISOR</t>
  </si>
  <si>
    <t>UNIDAD</t>
  </si>
  <si>
    <t>CLAVE_UNIDAD</t>
  </si>
  <si>
    <t>CLAVE_PROD_SERVICIO</t>
  </si>
  <si>
    <t>PRECIO_UNITARIO</t>
  </si>
  <si>
    <t>RFC_RECEPTOR</t>
  </si>
  <si>
    <t>03</t>
  </si>
  <si>
    <t>FORMA_PAGO</t>
  </si>
  <si>
    <t>METODO_PAGO</t>
  </si>
  <si>
    <t>PUE</t>
  </si>
  <si>
    <t>LAN7008173R5</t>
  </si>
  <si>
    <t>MSE061107IA8</t>
  </si>
  <si>
    <t>TCM970625MB1</t>
  </si>
  <si>
    <t>ACE0802066BA</t>
  </si>
  <si>
    <t>APU140519728</t>
  </si>
  <si>
    <t>CME160902CH3</t>
  </si>
  <si>
    <t>GMA140516FN4</t>
  </si>
  <si>
    <t>99</t>
  </si>
  <si>
    <t>EA</t>
  </si>
  <si>
    <t>ELEMENTO</t>
  </si>
  <si>
    <t>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</si>
</sst>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0" xfId="0" applyFill="1"/>
    <xf numFmtId="0" fontId="0" fillId="0" borderId="1" xfId="0" quotePrefix="1" applyBorder="1"/>
    <xf numFmtId="0" fontId="0" fillId="0" borderId="2" xfId="0" applyBorder="1"/>
    <xf numFmtId="0" fontId="0" fillId="0" borderId="2" xfId="0" quotePrefix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1" xfId="0" quotePrefix="1" applyBorder="1"/>
    <xf numFmtId="0" fontId="0" fillId="0" borderId="12" xfId="0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2"/>
  <sheetViews>
    <sheetView tabSelected="1" zoomScale="177" zoomScaleNormal="100" workbookViewId="0">
      <selection activeCell="N3" sqref="N3"/>
    </sheetView>
  </sheetViews>
  <sheetFormatPr baseColWidth="10" defaultRowHeight="15" x14ac:dyDescent="0.2"/>
  <cols>
    <col min="1" max="1" width="4.33203125" customWidth="1"/>
    <col min="2" max="2" width="13" hidden="1" customWidth="1"/>
    <col min="3" max="3" width="55.1640625" customWidth="1"/>
    <col min="4" max="4" width="14.83203125" bestFit="1" customWidth="1"/>
    <col min="5" max="5" width="11.83203125" customWidth="1"/>
    <col min="6" max="6" width="10.6640625" customWidth="1"/>
    <col min="7" max="7" width="6" customWidth="1"/>
    <col min="8" max="8" width="11" customWidth="1"/>
    <col min="9" max="9" width="50.33203125" customWidth="1"/>
    <col min="11" max="11" width="14.5" customWidth="1"/>
    <col min="13" max="13" width="17.6640625" customWidth="1"/>
    <col min="14" max="14" width="16.1640625" customWidth="1"/>
    <col min="15" max="15" width="42" customWidth="1"/>
    <col min="16" max="16" width="14.6640625" customWidth="1"/>
    <col min="17" max="17" width="19.33203125" customWidth="1"/>
  </cols>
  <sheetData>
    <row r="1" spans="1:20" ht="16" thickBot="1" x14ac:dyDescent="0.25">
      <c r="A1" s="14" t="s">
        <v>26</v>
      </c>
      <c r="B1" s="15"/>
      <c r="C1" s="15" t="s">
        <v>0</v>
      </c>
      <c r="D1" s="15" t="s">
        <v>32</v>
      </c>
      <c r="E1" s="15" t="s">
        <v>1</v>
      </c>
      <c r="F1" s="15" t="s">
        <v>28</v>
      </c>
      <c r="G1" s="15" t="s">
        <v>29</v>
      </c>
      <c r="H1" s="15" t="s">
        <v>30</v>
      </c>
      <c r="I1" s="15" t="s">
        <v>2</v>
      </c>
      <c r="J1" s="15" t="s">
        <v>31</v>
      </c>
      <c r="K1" s="15" t="s">
        <v>3</v>
      </c>
      <c r="L1" s="15" t="s">
        <v>4</v>
      </c>
      <c r="M1" s="15" t="s">
        <v>5</v>
      </c>
      <c r="N1" s="15" t="s">
        <v>34</v>
      </c>
      <c r="O1" s="15" t="s">
        <v>6</v>
      </c>
      <c r="P1" s="15" t="s">
        <v>27</v>
      </c>
      <c r="Q1" s="16" t="s">
        <v>35</v>
      </c>
    </row>
    <row r="2" spans="1:20" x14ac:dyDescent="0.2">
      <c r="A2" s="6" t="s">
        <v>7</v>
      </c>
      <c r="B2" s="4">
        <v>43760</v>
      </c>
      <c r="C2" s="4" t="s">
        <v>8</v>
      </c>
      <c r="D2" s="4" t="s">
        <v>40</v>
      </c>
      <c r="E2" s="4">
        <v>1</v>
      </c>
      <c r="F2" s="4" t="s">
        <v>9</v>
      </c>
      <c r="G2" s="4" t="s">
        <v>10</v>
      </c>
      <c r="H2" s="4">
        <v>80141600</v>
      </c>
      <c r="I2" s="4" t="s">
        <v>11</v>
      </c>
      <c r="J2" s="4">
        <v>116030.85</v>
      </c>
      <c r="K2" s="4">
        <v>116030.85</v>
      </c>
      <c r="L2" s="4">
        <v>18564.936000000002</v>
      </c>
      <c r="M2" s="4">
        <f t="shared" ref="M2:M5" si="0">K2+L2</f>
        <v>134595.78600000002</v>
      </c>
      <c r="N2" s="5" t="s">
        <v>33</v>
      </c>
      <c r="O2" s="4" t="s">
        <v>12</v>
      </c>
      <c r="P2" s="4" t="s">
        <v>38</v>
      </c>
      <c r="Q2" s="7" t="s">
        <v>36</v>
      </c>
      <c r="R2" s="2"/>
      <c r="S2" s="2"/>
      <c r="T2" s="2"/>
    </row>
    <row r="3" spans="1:20" x14ac:dyDescent="0.2">
      <c r="A3" s="8" t="s">
        <v>13</v>
      </c>
      <c r="B3" s="1">
        <v>43760</v>
      </c>
      <c r="C3" s="1" t="s">
        <v>14</v>
      </c>
      <c r="D3" s="1" t="s">
        <v>41</v>
      </c>
      <c r="E3" s="1">
        <v>27</v>
      </c>
      <c r="F3" s="1" t="s">
        <v>46</v>
      </c>
      <c r="G3" s="1" t="s">
        <v>45</v>
      </c>
      <c r="H3" s="1">
        <v>30161500</v>
      </c>
      <c r="I3" s="1" t="s">
        <v>15</v>
      </c>
      <c r="J3" s="1">
        <v>4269.26</v>
      </c>
      <c r="K3" s="1">
        <v>115270.02</v>
      </c>
      <c r="L3" s="1">
        <v>18443.2032</v>
      </c>
      <c r="M3" s="1">
        <f t="shared" si="0"/>
        <v>133713.22320000001</v>
      </c>
      <c r="N3" s="3" t="s">
        <v>47</v>
      </c>
      <c r="O3" s="1" t="s">
        <v>16</v>
      </c>
      <c r="P3" s="1" t="s">
        <v>37</v>
      </c>
      <c r="Q3" s="9" t="s">
        <v>36</v>
      </c>
    </row>
    <row r="4" spans="1:20" ht="15" customHeight="1" x14ac:dyDescent="0.2">
      <c r="A4" s="8" t="s">
        <v>17</v>
      </c>
      <c r="B4" s="1">
        <v>43760</v>
      </c>
      <c r="C4" s="1" t="s">
        <v>18</v>
      </c>
      <c r="D4" s="1" t="s">
        <v>42</v>
      </c>
      <c r="E4" s="1">
        <v>1</v>
      </c>
      <c r="F4" s="1" t="s">
        <v>9</v>
      </c>
      <c r="G4" s="1" t="s">
        <v>10</v>
      </c>
      <c r="H4" s="1">
        <v>80141500</v>
      </c>
      <c r="I4" s="1" t="s">
        <v>19</v>
      </c>
      <c r="J4" s="1">
        <v>156332.89000000001</v>
      </c>
      <c r="K4" s="1">
        <v>156332.89000000001</v>
      </c>
      <c r="L4" s="1">
        <v>25013.262400000003</v>
      </c>
      <c r="M4" s="1">
        <f t="shared" si="0"/>
        <v>181346.15240000002</v>
      </c>
      <c r="N4" s="3" t="s">
        <v>44</v>
      </c>
      <c r="O4" s="1" t="s">
        <v>21</v>
      </c>
      <c r="P4" s="1" t="s">
        <v>39</v>
      </c>
      <c r="Q4" s="9" t="s">
        <v>20</v>
      </c>
    </row>
    <row r="5" spans="1:20" ht="14.25" customHeight="1" thickBot="1" x14ac:dyDescent="0.25">
      <c r="A5" s="10" t="s">
        <v>22</v>
      </c>
      <c r="B5" s="11">
        <v>43760</v>
      </c>
      <c r="C5" s="11" t="s">
        <v>23</v>
      </c>
      <c r="D5" s="11" t="s">
        <v>43</v>
      </c>
      <c r="E5" s="11">
        <v>1</v>
      </c>
      <c r="F5" s="11" t="s">
        <v>9</v>
      </c>
      <c r="G5" s="11" t="s">
        <v>10</v>
      </c>
      <c r="H5" s="11">
        <v>92121702</v>
      </c>
      <c r="I5" s="11" t="s">
        <v>24</v>
      </c>
      <c r="J5" s="11">
        <v>240045.29</v>
      </c>
      <c r="K5" s="11">
        <v>240045.29</v>
      </c>
      <c r="L5" s="11">
        <v>38407.246400000004</v>
      </c>
      <c r="M5" s="11">
        <f t="shared" si="0"/>
        <v>278452.53639999998</v>
      </c>
      <c r="N5" s="12" t="s">
        <v>33</v>
      </c>
      <c r="O5" s="11" t="s">
        <v>25</v>
      </c>
      <c r="P5" s="11" t="s">
        <v>38</v>
      </c>
      <c r="Q5" s="13" t="s">
        <v>36</v>
      </c>
    </row>
    <row r="15" spans="1:20" ht="13.5" customHeight="1" x14ac:dyDescent="0.2"/>
    <row r="16" spans="1:20" ht="14.25" customHeight="1" x14ac:dyDescent="0.2"/>
    <row r="19" ht="14.25" customHeight="1" x14ac:dyDescent="0.2"/>
    <row r="22" ht="14.25" customHeight="1" x14ac:dyDescent="0.2"/>
    <row r="35" ht="15" customHeight="1" x14ac:dyDescent="0.2"/>
    <row r="38" ht="14.25" customHeight="1" x14ac:dyDescent="0.2"/>
    <row r="39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</sheetData>
  <printOptions gridLines="1"/>
  <pageMargins left="0" right="0" top="0.15748031496062992" bottom="0.15748031496062992" header="0.31496062992125984" footer="0.31496062992125984"/>
  <pageSetup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CARGA_MASIVA</vt:lpstr>
      <vt:lpstr>CARGA_MASIVA!Área_de_impresión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SJ-CONSULTORES</dc:creator>
  <cp:lastModifiedBy>Microsoft Office User</cp:lastModifiedBy>
  <dcterms:created xsi:type="dcterms:W3CDTF">2019-10-24T15:50:26Z</dcterms:created>
  <dcterms:modified xsi:type="dcterms:W3CDTF">2020-04-05T01:34:03Z</dcterms:modified>
</cp:coreProperties>
</file>