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infParallel\EinfParaAPGAS_CUDA\APGAS\"/>
    </mc:Choice>
  </mc:AlternateContent>
  <xr:revisionPtr revIDLastSave="0" documentId="13_ncr:1_{B12900A1-1F89-42B9-B72E-38B35954E7E5}" xr6:coauthVersionLast="45" xr6:coauthVersionMax="45" xr10:uidLastSave="{00000000-0000-0000-0000-000000000000}"/>
  <bookViews>
    <workbookView xWindow="-108" yWindow="-108" windowWidth="23256" windowHeight="12576" xr2:uid="{7A24DB2A-7B28-45B5-9F05-5D37EA4C57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P11" i="1"/>
  <c r="P9" i="1"/>
  <c r="P8" i="1"/>
  <c r="P7" i="1"/>
  <c r="P6" i="1"/>
  <c r="P5" i="1"/>
  <c r="P4" i="1"/>
  <c r="H5" i="1"/>
  <c r="H6" i="1"/>
  <c r="H7" i="1"/>
  <c r="H8" i="1"/>
  <c r="H9" i="1"/>
  <c r="H11" i="1"/>
  <c r="H13" i="1"/>
  <c r="H4" i="1"/>
  <c r="Q13" i="1" l="1"/>
  <c r="Q7" i="1"/>
  <c r="Q11" i="1"/>
  <c r="Q4" i="1"/>
  <c r="Q8" i="1"/>
  <c r="Q5" i="1"/>
  <c r="Q9" i="1"/>
  <c r="Q6" i="1"/>
  <c r="G5" i="1"/>
  <c r="G6" i="1"/>
  <c r="G7" i="1"/>
  <c r="G8" i="1"/>
  <c r="G9" i="1"/>
  <c r="G11" i="1"/>
  <c r="G13" i="1"/>
  <c r="G4" i="1"/>
</calcChain>
</file>

<file path=xl/sharedStrings.xml><?xml version="1.0" encoding="utf-8"?>
<sst xmlns="http://schemas.openxmlformats.org/spreadsheetml/2006/main" count="26" uniqueCount="13">
  <si>
    <t>1 Place</t>
  </si>
  <si>
    <t>2 Places</t>
  </si>
  <si>
    <t>4 Places</t>
  </si>
  <si>
    <t>Durchlauf</t>
  </si>
  <si>
    <t>Durchschnitt</t>
  </si>
  <si>
    <t>Parameter:</t>
  </si>
  <si>
    <t>n</t>
  </si>
  <si>
    <t>m</t>
  </si>
  <si>
    <t>seedA</t>
  </si>
  <si>
    <t>d</t>
  </si>
  <si>
    <t>i</t>
  </si>
  <si>
    <t>verbose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</si>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</sst>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FDFD-4745-4081-B6F7-E79D801FFF0C}">
  <dimension ref="A1:Q16"/>
  <sheetViews>
    <sheetView tabSelected="1" workbookViewId="0">
      <selection activeCell="K5" sqref="K5"/>
    </sheetView>
  </sheetViews>
  <sheetFormatPr baseColWidth="10" defaultRowHeight="14.4" x14ac:dyDescent="0.3"/>
  <sheetData>
    <row r="1" spans="1:17" x14ac:dyDescent="0.3">
      <c r="B1" s="1" t="s">
        <v>3</v>
      </c>
      <c r="C1" s="1"/>
      <c r="D1" s="1"/>
      <c r="E1" s="1"/>
      <c r="F1" s="1"/>
      <c r="G1" t="s">
        <v>4</v>
      </c>
      <c r="H1" t="s">
        <v>12</v>
      </c>
      <c r="K1" s="1" t="s">
        <v>3</v>
      </c>
      <c r="L1" s="1"/>
      <c r="M1" s="1"/>
      <c r="N1" s="1"/>
      <c r="O1" s="1"/>
      <c r="P1" t="s">
        <v>4</v>
      </c>
      <c r="Q1" t="s">
        <v>12</v>
      </c>
    </row>
    <row r="2" spans="1:17" x14ac:dyDescent="0.3">
      <c r="B2">
        <v>1</v>
      </c>
      <c r="C2">
        <v>2</v>
      </c>
      <c r="D2">
        <v>3</v>
      </c>
      <c r="E2">
        <v>4</v>
      </c>
      <c r="F2">
        <v>5</v>
      </c>
      <c r="K2">
        <v>1</v>
      </c>
      <c r="L2">
        <v>2</v>
      </c>
      <c r="M2">
        <v>3</v>
      </c>
      <c r="N2">
        <v>4</v>
      </c>
      <c r="O2">
        <v>5</v>
      </c>
    </row>
    <row r="3" spans="1:17" x14ac:dyDescent="0.3">
      <c r="A3" t="s">
        <v>0</v>
      </c>
      <c r="J3" t="s">
        <v>0</v>
      </c>
    </row>
    <row r="4" spans="1:17" x14ac:dyDescent="0.3">
      <c r="A4">
        <v>1</v>
      </c>
      <c r="B4">
        <v>0.22180293300000001</v>
      </c>
      <c r="G4">
        <f>SUM(B4:F4)/COUNTA(B4:F4)</f>
        <v>0.22180293300000001</v>
      </c>
      <c r="H4">
        <f>G$4/G4</f>
        <v>1</v>
      </c>
      <c r="J4">
        <v>1</v>
      </c>
      <c r="K4" s="2">
        <v>23.713405121000001</v>
      </c>
      <c r="P4">
        <f>SUM(K4:O4)/COUNTA(K4:O4)</f>
        <v>23.713405121000001</v>
      </c>
      <c r="Q4">
        <f>P$4/P4</f>
        <v>1</v>
      </c>
    </row>
    <row r="5" spans="1:17" x14ac:dyDescent="0.3">
      <c r="A5">
        <v>2</v>
      </c>
      <c r="B5">
        <v>0.20481740700000001</v>
      </c>
      <c r="G5">
        <f t="shared" ref="G5:G13" si="0">SUM(B5:F5)/COUNTA(B5:F5)</f>
        <v>0.20481740700000001</v>
      </c>
      <c r="H5">
        <f t="shared" ref="H5:H13" si="1">G$4/G5</f>
        <v>1.0829300900191554</v>
      </c>
      <c r="J5">
        <v>2</v>
      </c>
      <c r="P5" t="e">
        <f t="shared" ref="P5:P13" si="2">SUM(K5:O5)/COUNTA(K5:O5)</f>
        <v>#DIV/0!</v>
      </c>
      <c r="Q5" t="e">
        <f t="shared" ref="Q5:Q13" si="3">P$4/P5</f>
        <v>#DIV/0!</v>
      </c>
    </row>
    <row r="6" spans="1:17" x14ac:dyDescent="0.3">
      <c r="A6">
        <v>4</v>
      </c>
      <c r="B6">
        <v>0.19969244799999999</v>
      </c>
      <c r="G6">
        <f t="shared" si="0"/>
        <v>0.19969244799999999</v>
      </c>
      <c r="H6">
        <f t="shared" si="1"/>
        <v>1.1107226899236571</v>
      </c>
      <c r="J6">
        <v>4</v>
      </c>
      <c r="K6" s="2">
        <v>223.026686391</v>
      </c>
      <c r="P6">
        <f t="shared" si="2"/>
        <v>223.026686391</v>
      </c>
      <c r="Q6">
        <f t="shared" si="3"/>
        <v>0.10632541560262776</v>
      </c>
    </row>
    <row r="7" spans="1:17" x14ac:dyDescent="0.3">
      <c r="A7">
        <v>8</v>
      </c>
      <c r="B7">
        <v>0.167936961</v>
      </c>
      <c r="G7">
        <f t="shared" si="0"/>
        <v>0.167936961</v>
      </c>
      <c r="H7">
        <f t="shared" si="1"/>
        <v>1.320751141852567</v>
      </c>
      <c r="J7">
        <v>8</v>
      </c>
      <c r="K7" s="2">
        <v>379.69189024799999</v>
      </c>
      <c r="P7">
        <f t="shared" si="2"/>
        <v>379.69189024799999</v>
      </c>
      <c r="Q7">
        <f t="shared" si="3"/>
        <v>6.245433660832557E-2</v>
      </c>
    </row>
    <row r="8" spans="1:17" x14ac:dyDescent="0.3">
      <c r="A8">
        <v>16</v>
      </c>
      <c r="B8">
        <v>0.20255146199999999</v>
      </c>
      <c r="G8">
        <f t="shared" si="0"/>
        <v>0.20255146199999999</v>
      </c>
      <c r="H8">
        <f t="shared" si="1"/>
        <v>1.0950448385309608</v>
      </c>
      <c r="J8">
        <v>16</v>
      </c>
      <c r="K8" s="2">
        <v>389.67092231300001</v>
      </c>
      <c r="P8">
        <f t="shared" si="2"/>
        <v>389.67092231300001</v>
      </c>
      <c r="Q8">
        <f t="shared" si="3"/>
        <v>6.0854951609533754E-2</v>
      </c>
    </row>
    <row r="9" spans="1:17" x14ac:dyDescent="0.3">
      <c r="A9">
        <v>32</v>
      </c>
      <c r="B9">
        <v>0.21104368200000001</v>
      </c>
      <c r="G9">
        <f t="shared" si="0"/>
        <v>0.21104368200000001</v>
      </c>
      <c r="H9">
        <f t="shared" si="1"/>
        <v>1.050981156592975</v>
      </c>
      <c r="J9">
        <v>32</v>
      </c>
      <c r="K9" s="2">
        <v>397.11087480800001</v>
      </c>
      <c r="P9">
        <f t="shared" si="2"/>
        <v>397.11087480800001</v>
      </c>
      <c r="Q9">
        <f t="shared" si="3"/>
        <v>5.9714821792440829E-2</v>
      </c>
    </row>
    <row r="10" spans="1:17" x14ac:dyDescent="0.3">
      <c r="A10" t="s">
        <v>1</v>
      </c>
      <c r="J10" t="s">
        <v>1</v>
      </c>
    </row>
    <row r="11" spans="1:17" x14ac:dyDescent="0.3">
      <c r="A11">
        <v>32</v>
      </c>
      <c r="B11">
        <v>0.62595568400000001</v>
      </c>
      <c r="C11">
        <v>0.59221459099999996</v>
      </c>
      <c r="D11">
        <v>0.58888607599999998</v>
      </c>
      <c r="G11">
        <f t="shared" si="0"/>
        <v>0.60235211700000002</v>
      </c>
      <c r="H11">
        <f t="shared" si="1"/>
        <v>0.36822802932059756</v>
      </c>
      <c r="J11">
        <v>32</v>
      </c>
      <c r="K11" s="2">
        <v>199.253641429</v>
      </c>
      <c r="P11">
        <f t="shared" ref="P11:P16" si="4">SUM(K11:O11)/COUNTA(K11:O11)</f>
        <v>199.253641429</v>
      </c>
      <c r="Q11">
        <f t="shared" si="3"/>
        <v>0.11901115056634884</v>
      </c>
    </row>
    <row r="12" spans="1:17" x14ac:dyDescent="0.3">
      <c r="A12" t="s">
        <v>2</v>
      </c>
      <c r="J12" t="s">
        <v>2</v>
      </c>
    </row>
    <row r="13" spans="1:17" x14ac:dyDescent="0.3">
      <c r="A13">
        <v>32</v>
      </c>
      <c r="B13">
        <v>0.56563673400000003</v>
      </c>
      <c r="C13">
        <v>0.60348345800000003</v>
      </c>
      <c r="G13">
        <f t="shared" si="0"/>
        <v>0.58456009600000003</v>
      </c>
      <c r="H13">
        <f t="shared" si="1"/>
        <v>0.379435638042594</v>
      </c>
      <c r="J13">
        <v>32</v>
      </c>
      <c r="K13" s="2">
        <v>103.400613564</v>
      </c>
      <c r="P13">
        <f t="shared" ref="P13:P16" si="5">SUM(K13:O13)/COUNTA(K13:O13)</f>
        <v>103.400613564</v>
      </c>
      <c r="Q13">
        <f t="shared" si="3"/>
        <v>0.22933524573645345</v>
      </c>
    </row>
    <row r="15" spans="1:17" x14ac:dyDescent="0.3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</row>
    <row r="16" spans="1:17" x14ac:dyDescent="0.3">
      <c r="B16">
        <v>4</v>
      </c>
      <c r="C16">
        <v>10</v>
      </c>
      <c r="D16">
        <v>11</v>
      </c>
      <c r="E16">
        <v>2</v>
      </c>
      <c r="F16">
        <v>3</v>
      </c>
      <c r="G16">
        <v>1</v>
      </c>
      <c r="K16">
        <v>100</v>
      </c>
      <c r="L16">
        <v>10</v>
      </c>
      <c r="M16">
        <v>42</v>
      </c>
      <c r="N16">
        <v>3</v>
      </c>
      <c r="O16">
        <v>10</v>
      </c>
      <c r="P16">
        <v>0</v>
      </c>
    </row>
  </sheetData>
  <mergeCells count="2">
    <mergeCell ref="B1:F1"/>
    <mergeCell ref="K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Jana</cp:lastModifiedBy>
  <dcterms:created xsi:type="dcterms:W3CDTF">2021-02-09T13:29:18Z</dcterms:created>
  <dcterms:modified xsi:type="dcterms:W3CDTF">2021-02-10T08:54:23Z</dcterms:modified>
</cp:coreProperties>
</file>