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建模\2020年中国研究生数学建模竞赛赛题\2020年中国研究生数学建模竞赛赛题\2020年B题\2020年B题--汽油辛烷值建模\数模题\"/>
    </mc:Choice>
  </mc:AlternateContent>
  <xr:revisionPtr revIDLastSave="0" documentId="13_ncr:1_{45C250A6-B0B5-49A1-BABB-2055501FDC49}" xr6:coauthVersionLast="45" xr6:coauthVersionMax="45" xr10:uidLastSave="{00000000-0000-0000-0000-000000000000}"/>
  <bookViews>
    <workbookView xWindow="28680" yWindow="-60" windowWidth="21840" windowHeight="13140" activeTab="7" xr2:uid="{00000000-000D-0000-FFFF-FFFF00000000}"/>
  </bookViews>
  <sheets>
    <sheet name="原料" sheetId="1" r:id="rId1"/>
    <sheet name="产品" sheetId="3" r:id="rId2"/>
    <sheet name="待生吸附剂" sheetId="4" r:id="rId3"/>
    <sheet name="再生吸附剂" sheetId="5" r:id="rId4"/>
    <sheet name="285 (2)" sheetId="10" r:id="rId5"/>
    <sheet name="285" sheetId="2" r:id="rId6"/>
    <sheet name="313" sheetId="6" r:id="rId7"/>
    <sheet name="285数据" sheetId="7" r:id="rId8"/>
    <sheet name="313数据" sheetId="9" r:id="rId9"/>
  </sheets>
  <definedNames>
    <definedName name="_xlnm._FilterDatabase" localSheetId="6" hidden="1">'313'!$A$1:$MQ$41</definedName>
    <definedName name="_xlnm.Criteria" localSheetId="6">'313'!$B$48:$K$48</definedName>
    <definedName name="_xlnm.Extract" localSheetId="6">'313'!$B$58:$MR$58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2" i="7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D2" i="9"/>
  <c r="C2" i="9"/>
  <c r="B66" i="6"/>
  <c r="C67" i="6"/>
</calcChain>
</file>

<file path=xl/sharedStrings.xml><?xml version="1.0" encoding="utf-8"?>
<sst xmlns="http://schemas.openxmlformats.org/spreadsheetml/2006/main" count="1570" uniqueCount="785">
  <si>
    <t>烯烃,%(体积分数)</t>
  </si>
  <si>
    <t>芳烃,%(体积分数)</t>
  </si>
  <si>
    <t>采样日期</t>
  </si>
  <si>
    <t>样品名称</t>
  </si>
  <si>
    <t>采样点名称</t>
  </si>
  <si>
    <t>硫含量,%(质量分数)</t>
  </si>
  <si>
    <t>溴值,gBr/100g</t>
  </si>
  <si>
    <t>密度(20℃),kg/m³</t>
  </si>
  <si>
    <t>2017/7/17 8:00:00</t>
  </si>
  <si>
    <t>原料</t>
  </si>
  <si>
    <t>2017/5/15 8:00:00</t>
  </si>
  <si>
    <t>结果</t>
  </si>
  <si>
    <t>脱硫汽油</t>
  </si>
  <si>
    <t>碳含量,%(质量分数)</t>
  </si>
  <si>
    <t>待生吸附剂</t>
  </si>
  <si>
    <t>再生吸附剂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</si>
  <si>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</si>
  <si>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</si>
  <si>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</si>
  <si>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</si>
  <si>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</si>
  <si>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</si>
  <si>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</si>
  <si>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</si>
  <si>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</si>
  <si>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</si>
  <si>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</si>
  <si>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</si>
  <si>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</si>
  <si>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</si>
  <si>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</si>
  <si>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</si>
  <si>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</si>
  <si>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</si>
  <si>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</si>
  <si>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</si>
  <si>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</si>
  <si>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</si>
  <si>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</si>
  <si>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</si>
  <si>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</si>
  <si>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</si>
  <si>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</si>
  <si>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</si>
  <si>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</si>
  <si>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</si>
  <si>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</si>
  <si>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</si>
  <si>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</si>
  <si>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</si>
  <si>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</si>
  <si>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</si>
  <si>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</si>
  <si>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</si>
  <si>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</si>
  <si>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</si>
  <si>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</si>
  <si>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</si>
  <si>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</si>
  <si>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</si>
  <si>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</si>
  <si>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</si>
  <si>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</si>
  <si>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</si>
  <si>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</si>
  <si>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</si>
  <si>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</si>
  <si>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</si>
  <si>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</si>
  <si>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</si>
  <si>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</si>
  <si>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</si>
  <si>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</si>
  <si>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</si>
  <si>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</si>
  <si>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</si>
  <si>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</si>
  <si>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</si>
  <si>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</si>
  <si>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</si>
  <si>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</si>
  <si>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</si>
  <si>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</si>
  <si>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</si>
  <si>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</si>
  <si>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</si>
  <si>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</si>
  <si>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</si>
  <si>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</si>
  <si>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</si>
  <si>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</si>
  <si>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</si>
  <si>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</si>
  <si>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</si>
  <si>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</si>
  <si>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</si>
  <si>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</si>
  <si>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</si>
  <si>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</si>
  <si>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</si>
  <si>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</si>
  <si>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</si>
  <si>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</si>
  <si>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</si>
  <si>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</si>
  <si>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</si>
  <si>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</si>
  <si>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</si>
  <si>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</si>
  <si>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</si>
  <si>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</si>
  <si>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</si>
  <si>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</si>
  <si>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</si>
  <si>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</si>
  <si>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</si>
  <si>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</si>
  <si>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</si>
  <si>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</si>
  <si>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</si>
  <si>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</si>
  <si>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</si>
  <si>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</si>
  <si>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</si>
  <si>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</si>
  <si>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</si>
  <si>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</si>
  <si>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</si>
  <si>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</si>
  <si>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</si>
  <si>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</si>
  <si>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</si>
  <si>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</si>
  <si>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</si>
  <si>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</si>
  <si>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</si>
  <si>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</si>
  <si>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</si>
  <si>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</si>
  <si>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</si>
  <si>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</si>
  <si>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</si>
  <si>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</si>
  <si>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</si>
  <si>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</si>
  <si>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</si>
  <si>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</si>
  <si>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</si>
  <si>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</si>
  <si>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</si>
  <si>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</si>
  <si>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</si>
  <si>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</si>
  <si>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</si>
  <si>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</si>
  <si>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</si>
  <si>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</si>
  <si>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</si>
  <si>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</si>
  <si>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</si>
  <si>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</si>
  <si>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</si>
  <si>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</si>
  <si>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</si>
  <si>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</si>
  <si>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</si>
  <si>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</si>
  <si>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</si>
  <si>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</si>
  <si>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</si>
  <si>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</si>
  <si>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</si>
  <si>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</si>
  <si>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</si>
  <si>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</si>
  <si>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</si>
  <si>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</si>
  <si>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</si>
  <si>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</si>
  <si>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</si>
  <si>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</si>
  <si>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</si>
  <si>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</si>
  <si>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</si>
  <si>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</si>
  <si>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</si>
  <si>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</si>
  <si>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</si>
  <si>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</si>
  <si>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</si>
  <si>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</si>
  <si>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</si>
  <si>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</si>
  <si>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</si>
  <si>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</si>
  <si>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</si>
  <si>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</si>
  <si>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</si>
  <si>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</si>
  <si>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</si>
  <si>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</si>
  <si>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</si>
  <si>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</si>
  <si>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</si>
  <si>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</si>
  <si>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</si>
  <si>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</si>
  <si>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</si>
  <si>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</si>
  <si>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</si>
  <si>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</si>
  <si>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</si>
  <si>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</si>
  <si>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</si>
  <si>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</si>
  <si>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</si>
  <si>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</si>
  <si>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</si>
  <si>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</si>
  <si>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</si>
  <si>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</si>
  <si>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</si>
  <si>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</si>
  <si>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</si>
  <si>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</si>
  <si>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</si>
  <si>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</si>
  <si>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</si>
  <si>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</si>
  <si>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</si>
  <si>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</si>
  <si>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</si>
  <si>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</si>
  <si>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</si>
  <si>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</si>
  <si>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</si>
  <si>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</si>
  <si>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</si>
  <si>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</si>
  <si>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</si>
  <si>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</si>
  <si>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</si>
  <si>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</si>
  <si>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</si>
  <si>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</si>
  <si>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</si>
  <si>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</si>
  <si>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</si>
  <si>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</si>
  <si>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</si>
  <si>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</si>
  <si>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</si>
  <si>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</si>
  <si>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</si>
  <si>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</si>
  <si>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</si>
  <si>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</si>
  <si>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</si>
  <si>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</si>
  <si>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</si>
  <si>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</si>
  <si>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</si>
  <si>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</si>
  <si>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</si>
  <si>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</si>
  <si>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</si>
  <si>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</si>
  <si>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</si>
  <si>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</si>
  <si>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</si>
  <si>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</si>
  <si>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</si>
  <si>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</si>
  <si>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</si>
  <si>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</si>
  <si>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</si>
  <si>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</si>
  <si>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</si>
  <si>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</si>
  <si>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</si>
  <si>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</si>
  <si>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</si>
  <si>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</si>
  <si>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</si>
  <si>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</si>
  <si>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</si>
  <si>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</si>
  <si>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</si>
  <si>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</si>
  <si>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</si>
  <si>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</si>
  <si>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</si>
  <si>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</si>
  <si>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</si>
  <si>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</si>
  <si>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</si>
  <si>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</si>
  <si>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</si>
  <si>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</si>
  <si>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</si>
  <si>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</si>
  <si>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</si>
  <si>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</si>
  <si>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</si>
  <si>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</si>
  <si>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</si>
  <si>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</si>
  <si>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</si>
  <si>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</si>
  <si>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</si>
  <si>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</si>
  <si>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</si>
  <si>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</si>
  <si>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</si>
  <si>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</si>
  <si>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</si>
  <si>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</si>
  <si>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</si>
  <si>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</si>
  <si>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</si>
  <si>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</si>
  <si>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</si>
  <si>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</si>
  <si>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</si>
  <si>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</si>
  <si>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</si>
  <si>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</si>
  <si>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</si>
  <si>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</si>
  <si>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</si>
  <si>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</si>
  <si>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</si>
  <si>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</si>
  <si>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</si>
  <si>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</si>
  <si>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</si>
  <si>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</si>
  <si>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</si>
  <si>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</si>
  <si>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</si>
  <si>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</si>
  <si>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</si>
  <si>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</si>
  <si>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</si>
  <si>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</si>
  <si>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</si>
  <si>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</si>
  <si>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</si>
  <si>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</si>
  <si>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</si>
  <si>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</si>
  <si>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</si>
  <si>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</si>
  <si>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</si>
  <si>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</si>
  <si>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</si>
  <si>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</si>
  <si>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</si>
  <si>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</si>
  <si>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</si>
  <si>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</si>
  <si>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</si>
  <si>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</si>
  <si>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</si>
  <si>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</si>
  <si>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</si>
  <si>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</si>
  <si>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</si>
  <si>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</si>
  <si>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</si>
  <si>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</si>
  <si>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</si>
  <si>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</si>
  <si>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</si>
  <si>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</si>
  <si>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</si>
  <si>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</si>
  <si>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</si>
  <si>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</si>
  <si>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</si>
  <si>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</si>
  <si>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</si>
  <si>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</si>
  <si>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</si>
  <si>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</si>
  <si>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</si>
  <si>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</si>
  <si>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</si>
  <si>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</si>
  <si>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</si>
  <si>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</si>
  <si>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</si>
  <si>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</si>
  <si>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</si>
  <si>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</si>
  <si>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</si>
  <si>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</si>
  <si>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</si>
  <si>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</si>
  <si>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</si>
  <si>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</si>
  <si>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</si>
  <si>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</si>
  <si>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</si>
  <si>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</si>
  <si>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</si>
  <si>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</si>
  <si>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</si>
  <si>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</si>
  <si>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</si>
  <si>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</si>
  <si>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</si>
  <si>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</si>
  <si>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</si>
  <si>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06:12:00</t>
  </si>
  <si>
    <t xml:space="preserve"> 2017-05-15 06:15:00</t>
  </si>
  <si>
    <t xml:space="preserve"> 2017-05-15 06:18:00</t>
  </si>
  <si>
    <t xml:space="preserve"> 2017-05-15 06:21:00</t>
  </si>
  <si>
    <t xml:space="preserve"> 2017-05-15 06:24:00</t>
  </si>
  <si>
    <t xml:space="preserve"> 2017-05-15 06:27:00</t>
  </si>
  <si>
    <t xml:space="preserve"> 2017-05-15 06:30:00</t>
  </si>
  <si>
    <t xml:space="preserve"> 2017-05-15 06:33:00</t>
  </si>
  <si>
    <t xml:space="preserve"> 2017-05-15 06:36:00</t>
  </si>
  <si>
    <t xml:space="preserve"> 2017-05-15 06:39:00</t>
  </si>
  <si>
    <t xml:space="preserve"> 2017-05-15 06:42:00</t>
  </si>
  <si>
    <t xml:space="preserve"> 2017-05-15 06:45:00</t>
  </si>
  <si>
    <t xml:space="preserve"> 2017-05-15 06:48:00</t>
  </si>
  <si>
    <t xml:space="preserve"> 2017-05-15 06:51:00</t>
  </si>
  <si>
    <t xml:space="preserve"> 2017-05-15 06:54:00</t>
  </si>
  <si>
    <t xml:space="preserve"> 2017-05-15 06:57:00</t>
  </si>
  <si>
    <t xml:space="preserve"> 2017-05-15 07:00:00</t>
  </si>
  <si>
    <t xml:space="preserve"> 2017-05-15 07:03:00</t>
  </si>
  <si>
    <t xml:space="preserve"> 2017-05-15 07:06:00</t>
  </si>
  <si>
    <t xml:space="preserve"> 2017-05-15 07:09:00</t>
  </si>
  <si>
    <t xml:space="preserve"> 2017-05-15 07:12:00</t>
  </si>
  <si>
    <t xml:space="preserve"> 2017-05-15 07:15:00</t>
  </si>
  <si>
    <t xml:space="preserve"> 2017-05-15 07:18:00</t>
  </si>
  <si>
    <t xml:space="preserve"> 2017-05-15 07:21:00</t>
  </si>
  <si>
    <t xml:space="preserve"> 2017-05-15 07:24:00</t>
  </si>
  <si>
    <t xml:space="preserve"> 2017-05-15 07:27:00</t>
  </si>
  <si>
    <t xml:space="preserve"> 2017-05-15 07:30:00</t>
  </si>
  <si>
    <t xml:space="preserve"> 2017-05-15 07:33:00</t>
  </si>
  <si>
    <t xml:space="preserve"> 2017-05-15 07:36:00</t>
  </si>
  <si>
    <t xml:space="preserve"> 2017-05-15 07:39:00</t>
  </si>
  <si>
    <t xml:space="preserve"> 2017-05-15 07:42:00</t>
  </si>
  <si>
    <t xml:space="preserve"> 2017-05-15 07:45:00</t>
  </si>
  <si>
    <t xml:space="preserve"> 2017-05-15 07:48:00</t>
  </si>
  <si>
    <t xml:space="preserve"> 2017-05-15 07:51:00</t>
  </si>
  <si>
    <t xml:space="preserve"> 2017-05-15 07:54:00</t>
  </si>
  <si>
    <t xml:space="preserve"> 2017-05-15 07:57:00</t>
  </si>
  <si>
    <t xml:space="preserve"> 2017-05-15 08:00:00</t>
  </si>
  <si>
    <t>饱和烃,%(体积分数)</t>
    <phoneticPr fontId="1" type="noConversion"/>
  </si>
  <si>
    <t>样本号</t>
    <phoneticPr fontId="1" type="noConversion"/>
  </si>
  <si>
    <t>样本号</t>
    <phoneticPr fontId="1" type="noConversion"/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</si>
  <si>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</si>
  <si>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</si>
  <si>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</si>
  <si>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</si>
  <si>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</si>
  <si>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</si>
  <si>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</si>
  <si>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</si>
  <si>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</si>
  <si>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</si>
  <si>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</si>
  <si>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</si>
  <si>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</si>
  <si>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</si>
  <si>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</si>
  <si>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</si>
  <si>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</si>
  <si>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</si>
  <si>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</si>
  <si>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</si>
  <si>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</si>
  <si>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</si>
  <si>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</si>
  <si>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</si>
  <si>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</si>
  <si>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</si>
  <si>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</si>
  <si>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</si>
  <si>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</si>
  <si>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</si>
  <si>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</si>
  <si>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</si>
  <si>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</si>
  <si>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</si>
  <si>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</si>
  <si>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</si>
  <si>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</si>
  <si>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</si>
  <si>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</si>
  <si>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</si>
  <si>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</si>
  <si>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</si>
  <si>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</si>
  <si>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</si>
  <si>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</si>
  <si>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</si>
  <si>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</si>
  <si>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</si>
  <si>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</si>
  <si>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</si>
  <si>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</si>
  <si>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</si>
  <si>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</si>
  <si>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</si>
  <si>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</si>
  <si>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</si>
  <si>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</si>
  <si>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</si>
  <si>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</si>
  <si>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</si>
  <si>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</si>
  <si>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</si>
  <si>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</si>
  <si>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</si>
  <si>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</si>
  <si>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</si>
  <si>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</si>
  <si>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</si>
  <si>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</si>
  <si>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</si>
  <si>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</si>
  <si>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</si>
  <si>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</si>
  <si>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</si>
  <si>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</si>
  <si>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</si>
  <si>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</si>
  <si>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</si>
  <si>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</si>
  <si>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</si>
  <si>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</si>
  <si>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</si>
  <si>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</si>
  <si>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</si>
  <si>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</si>
  <si>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</si>
  <si>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</si>
  <si>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</si>
  <si>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</si>
  <si>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</si>
  <si>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</si>
  <si>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</si>
  <si>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</si>
  <si>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</si>
  <si>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</si>
  <si>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</si>
  <si>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</si>
  <si>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</si>
  <si>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</si>
  <si>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</si>
  <si>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</si>
  <si>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</si>
  <si>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</si>
  <si>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</si>
  <si>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</si>
  <si>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</si>
  <si>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</si>
  <si>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</si>
  <si>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</si>
  <si>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</si>
  <si>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</si>
  <si>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</si>
  <si>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</si>
  <si>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</si>
  <si>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</si>
  <si>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</si>
  <si>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</si>
  <si>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</si>
  <si>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</si>
  <si>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</si>
  <si>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</si>
  <si>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</si>
  <si>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</si>
  <si>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</si>
  <si>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</si>
  <si>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</si>
  <si>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</si>
  <si>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</si>
  <si>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</si>
  <si>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</si>
  <si>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</si>
  <si>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</si>
  <si>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</si>
  <si>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</si>
  <si>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</si>
  <si>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</si>
  <si>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</si>
  <si>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</si>
  <si>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</si>
  <si>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</si>
  <si>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</si>
  <si>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</si>
  <si>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</si>
  <si>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</si>
  <si>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</si>
  <si>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</si>
  <si>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</si>
  <si>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</si>
  <si>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</si>
  <si>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</si>
  <si>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</si>
  <si>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</si>
  <si>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</si>
  <si>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</si>
  <si>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</si>
  <si>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</si>
  <si>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</si>
  <si>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</si>
  <si>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</si>
  <si>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</si>
  <si>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</si>
  <si>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</si>
  <si>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</si>
  <si>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</si>
  <si>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</si>
  <si>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</si>
  <si>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</si>
  <si>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</si>
  <si>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</si>
  <si>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</si>
  <si>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</si>
  <si>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</si>
  <si>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</si>
  <si>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</si>
  <si>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</si>
  <si>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</si>
  <si>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</si>
  <si>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</si>
  <si>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</si>
  <si>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</si>
  <si>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</si>
  <si>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</si>
  <si>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</si>
  <si>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</si>
  <si>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</si>
  <si>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</si>
  <si>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</si>
  <si>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</si>
  <si>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</si>
  <si>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</si>
  <si>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</si>
  <si>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</si>
  <si>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</si>
  <si>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</si>
  <si>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</si>
  <si>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</si>
  <si>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</si>
  <si>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</si>
  <si>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</si>
  <si>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</si>
  <si>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</si>
  <si>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</si>
  <si>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</si>
  <si>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</si>
  <si>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</si>
  <si>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</si>
  <si>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</si>
  <si>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</si>
  <si>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</si>
  <si>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</si>
  <si>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</si>
  <si>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</si>
  <si>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</si>
  <si>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</si>
  <si>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</si>
  <si>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</si>
  <si>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</si>
  <si>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</si>
  <si>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</si>
  <si>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</si>
  <si>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</si>
  <si>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</si>
  <si>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</si>
  <si>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</si>
  <si>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</si>
  <si>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</si>
  <si>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</si>
  <si>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</si>
  <si>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</si>
  <si>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</si>
  <si>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</si>
  <si>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</si>
  <si>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</si>
  <si>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</si>
  <si>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</si>
  <si>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</si>
  <si>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</si>
  <si>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</si>
  <si>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</si>
  <si>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</si>
  <si>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</si>
  <si>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</si>
  <si>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</si>
  <si>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</si>
  <si>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</si>
  <si>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</si>
  <si>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</si>
  <si>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</si>
  <si>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</si>
  <si>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</si>
  <si>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</si>
  <si>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</si>
  <si>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</si>
  <si>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</si>
  <si>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</si>
  <si>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</si>
  <si>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</si>
  <si>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</si>
  <si>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</si>
  <si>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</si>
  <si>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</si>
  <si>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</si>
  <si>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</si>
  <si>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</si>
  <si>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</si>
  <si>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</si>
  <si>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</si>
  <si>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</si>
  <si>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</si>
  <si>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</si>
  <si>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</si>
  <si>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</si>
  <si>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</si>
  <si>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</si>
  <si>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</si>
  <si>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</si>
  <si>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</si>
  <si>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</si>
  <si>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</si>
  <si>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</si>
  <si>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</si>
  <si>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</si>
  <si>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</si>
  <si>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</si>
  <si>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</si>
  <si>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</si>
  <si>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</si>
  <si>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</si>
  <si>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</si>
  <si>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</si>
  <si>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</si>
  <si>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</si>
  <si>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</si>
  <si>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</si>
  <si>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</si>
  <si>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</si>
  <si>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</si>
  <si>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</si>
  <si>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</si>
  <si>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</si>
  <si>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</si>
  <si>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</si>
  <si>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</si>
  <si>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</si>
  <si>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</si>
  <si>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</si>
  <si>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</si>
  <si>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</si>
  <si>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</si>
  <si>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</si>
  <si>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</si>
  <si>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</si>
  <si>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</si>
  <si>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</si>
  <si>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</si>
  <si>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</si>
  <si>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</si>
  <si>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</si>
  <si>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</si>
  <si>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</si>
  <si>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硫含量，μg/g</t>
    <phoneticPr fontId="1" type="noConversion"/>
  </si>
  <si>
    <t>硫含量,μg/g,</t>
    <phoneticPr fontId="1" type="noConversion"/>
  </si>
  <si>
    <t>辛烷值（RON）</t>
    <phoneticPr fontId="1" type="noConversion"/>
  </si>
  <si>
    <t>辛烷值（RON）</t>
    <phoneticPr fontId="1" type="noConversion"/>
  </si>
  <si>
    <t>S-ZORB.FT_1501.PV</t>
    <phoneticPr fontId="1" type="noConversion"/>
  </si>
  <si>
    <t>样本285原始数据</t>
  </si>
  <si>
    <t>S-ZORB.FT_1501.TOTAL</t>
    <phoneticPr fontId="1" type="noConversion"/>
  </si>
  <si>
    <t>平均數</t>
  </si>
  <si>
    <t>標準偏差</t>
  </si>
  <si>
    <t>最大值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</si>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</sst>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yyyy\-mm\-dd\ hh:mm:ss"/>
    <numFmt numFmtId="177" formatCode="###0.000000"/>
    <numFmt numFmtId="178" formatCode="###0.0000000"/>
    <numFmt numFmtId="179" formatCode="###0.00000000"/>
    <numFmt numFmtId="180" formatCode="####.000000000"/>
    <numFmt numFmtId="181" formatCode="####.00000000"/>
    <numFmt numFmtId="182" formatCode="###0.00000"/>
    <numFmt numFmtId="183" formatCode="####.000000"/>
    <numFmt numFmtId="184" formatCode="####.0000000000"/>
    <numFmt numFmtId="185" formatCode="####.0000000"/>
    <numFmt numFmtId="186" formatCode="###0.000000000"/>
    <numFmt numFmtId="187" formatCode="###0.000"/>
    <numFmt numFmtId="188" formatCode="###0.0000000000"/>
    <numFmt numFmtId="189" formatCode="####.00000000000"/>
    <numFmt numFmtId="190" formatCode="###0.00"/>
    <numFmt numFmtId="191" formatCode="###0.0000"/>
    <numFmt numFmtId="192" formatCode="####.000000000000000"/>
    <numFmt numFmtId="193" formatCode="###0.00000000000"/>
    <numFmt numFmtId="194" formatCode="####.000000000000"/>
    <numFmt numFmtId="195" formatCode="####.00000"/>
    <numFmt numFmtId="196" formatCode="####.0000"/>
    <numFmt numFmtId="201" formatCode="###0.000000000000000"/>
    <numFmt numFmtId="203" formatCode="0.000000000000000_ "/>
  </numFmts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FF00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Times New Roman"/>
      <family val="1"/>
    </font>
    <font>
      <b/>
      <sz val="11"/>
      <color theme="2"/>
      <name val="等线"/>
      <family val="3"/>
      <charset val="134"/>
      <scheme val="minor"/>
    </font>
    <font>
      <sz val="11"/>
      <color theme="2"/>
      <name val="等线"/>
      <family val="2"/>
      <charset val="134"/>
      <scheme val="minor"/>
    </font>
    <font>
      <sz val="11"/>
      <color theme="2"/>
      <name val="Times New Roman"/>
      <family val="1"/>
    </font>
    <font>
      <sz val="11"/>
      <color theme="2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MingLiU"/>
      <family val="3"/>
      <charset val="136"/>
    </font>
    <font>
      <sz val="1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16" fillId="0" borderId="0"/>
    <xf numFmtId="0" fontId="16" fillId="0" borderId="0"/>
  </cellStyleXfs>
  <cellXfs count="8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14" fillId="3" borderId="0" xfId="0" applyFont="1" applyFill="1">
      <alignment vertical="center"/>
    </xf>
    <xf numFmtId="0" fontId="15" fillId="0" borderId="0" xfId="0" applyFont="1">
      <alignment vertical="center"/>
    </xf>
    <xf numFmtId="0" fontId="17" fillId="0" borderId="2" xfId="1" applyFont="1" applyBorder="1" applyAlignment="1">
      <alignment horizontal="center" wrapText="1"/>
    </xf>
    <xf numFmtId="180" fontId="17" fillId="0" borderId="3" xfId="1" applyNumberFormat="1" applyFont="1" applyBorder="1" applyAlignment="1">
      <alignment horizontal="right" vertical="center"/>
    </xf>
    <xf numFmtId="178" fontId="17" fillId="0" borderId="1" xfId="1" applyNumberFormat="1" applyFont="1" applyBorder="1" applyAlignment="1">
      <alignment horizontal="right" vertical="center"/>
    </xf>
    <xf numFmtId="179" fontId="17" fillId="0" borderId="1" xfId="1" applyNumberFormat="1" applyFont="1" applyBorder="1" applyAlignment="1">
      <alignment horizontal="right" vertical="center"/>
    </xf>
    <xf numFmtId="177" fontId="17" fillId="0" borderId="1" xfId="1" applyNumberFormat="1" applyFont="1" applyBorder="1" applyAlignment="1">
      <alignment horizontal="right" vertical="center"/>
    </xf>
    <xf numFmtId="182" fontId="17" fillId="0" borderId="1" xfId="1" applyNumberFormat="1" applyFont="1" applyBorder="1" applyAlignment="1">
      <alignment horizontal="right" vertical="center"/>
    </xf>
    <xf numFmtId="180" fontId="17" fillId="0" borderId="1" xfId="1" applyNumberFormat="1" applyFont="1" applyBorder="1" applyAlignment="1">
      <alignment horizontal="right" vertical="center"/>
    </xf>
    <xf numFmtId="187" fontId="17" fillId="0" borderId="1" xfId="1" applyNumberFormat="1" applyFont="1" applyBorder="1" applyAlignment="1">
      <alignment horizontal="right" vertical="center"/>
    </xf>
    <xf numFmtId="188" fontId="17" fillId="0" borderId="1" xfId="1" applyNumberFormat="1" applyFont="1" applyBorder="1" applyAlignment="1">
      <alignment horizontal="right" vertical="center"/>
    </xf>
    <xf numFmtId="184" fontId="17" fillId="0" borderId="1" xfId="1" applyNumberFormat="1" applyFont="1" applyBorder="1" applyAlignment="1">
      <alignment horizontal="right" vertical="center"/>
    </xf>
    <xf numFmtId="189" fontId="17" fillId="0" borderId="1" xfId="1" applyNumberFormat="1" applyFont="1" applyBorder="1" applyAlignment="1">
      <alignment horizontal="right" vertical="center"/>
    </xf>
    <xf numFmtId="190" fontId="17" fillId="0" borderId="1" xfId="1" applyNumberFormat="1" applyFont="1" applyBorder="1" applyAlignment="1">
      <alignment horizontal="right" vertical="center"/>
    </xf>
    <xf numFmtId="191" fontId="17" fillId="0" borderId="1" xfId="1" applyNumberFormat="1" applyFont="1" applyBorder="1" applyAlignment="1">
      <alignment horizontal="right" vertical="center"/>
    </xf>
    <xf numFmtId="186" fontId="17" fillId="0" borderId="1" xfId="1" applyNumberFormat="1" applyFont="1" applyBorder="1" applyAlignment="1">
      <alignment horizontal="right" vertical="center"/>
    </xf>
    <xf numFmtId="192" fontId="17" fillId="0" borderId="1" xfId="1" applyNumberFormat="1" applyFont="1" applyBorder="1" applyAlignment="1">
      <alignment horizontal="right" vertical="center"/>
    </xf>
    <xf numFmtId="0" fontId="17" fillId="0" borderId="4" xfId="1" applyFont="1" applyBorder="1" applyAlignment="1">
      <alignment horizontal="left" vertical="center" wrapText="1"/>
    </xf>
    <xf numFmtId="184" fontId="17" fillId="0" borderId="3" xfId="1" applyNumberFormat="1" applyFont="1" applyBorder="1" applyAlignment="1">
      <alignment horizontal="right" vertical="center"/>
    </xf>
    <xf numFmtId="181" fontId="17" fillId="0" borderId="1" xfId="1" applyNumberFormat="1" applyFont="1" applyBorder="1" applyAlignment="1">
      <alignment horizontal="right" vertical="center"/>
    </xf>
    <xf numFmtId="183" fontId="17" fillId="0" borderId="1" xfId="1" applyNumberFormat="1" applyFont="1" applyBorder="1" applyAlignment="1">
      <alignment horizontal="right" vertical="center"/>
    </xf>
    <xf numFmtId="185" fontId="17" fillId="0" borderId="1" xfId="1" applyNumberFormat="1" applyFont="1" applyBorder="1" applyAlignment="1">
      <alignment horizontal="right" vertical="center"/>
    </xf>
    <xf numFmtId="193" fontId="17" fillId="0" borderId="1" xfId="1" applyNumberFormat="1" applyFont="1" applyBorder="1" applyAlignment="1">
      <alignment horizontal="right" vertical="center"/>
    </xf>
    <xf numFmtId="194" fontId="17" fillId="0" borderId="1" xfId="1" applyNumberFormat="1" applyFont="1" applyBorder="1" applyAlignment="1">
      <alignment horizontal="right" vertical="center"/>
    </xf>
    <xf numFmtId="195" fontId="17" fillId="0" borderId="1" xfId="1" applyNumberFormat="1" applyFont="1" applyBorder="1" applyAlignment="1">
      <alignment horizontal="right" vertical="center"/>
    </xf>
    <xf numFmtId="196" fontId="17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17" fillId="0" borderId="2" xfId="2" applyFont="1" applyBorder="1" applyAlignment="1">
      <alignment horizontal="center" wrapText="1"/>
    </xf>
    <xf numFmtId="180" fontId="17" fillId="0" borderId="3" xfId="2" applyNumberFormat="1" applyFont="1" applyBorder="1" applyAlignment="1">
      <alignment horizontal="right" vertical="center"/>
    </xf>
    <xf numFmtId="184" fontId="17" fillId="0" borderId="3" xfId="2" applyNumberFormat="1" applyFont="1" applyBorder="1" applyAlignment="1">
      <alignment horizontal="right" vertical="center"/>
    </xf>
    <xf numFmtId="178" fontId="17" fillId="0" borderId="1" xfId="2" applyNumberFormat="1" applyFont="1" applyBorder="1" applyAlignment="1">
      <alignment horizontal="right" vertical="center"/>
    </xf>
    <xf numFmtId="181" fontId="17" fillId="0" borderId="1" xfId="2" applyNumberFormat="1" applyFont="1" applyBorder="1" applyAlignment="1">
      <alignment horizontal="right" vertical="center"/>
    </xf>
    <xf numFmtId="179" fontId="17" fillId="0" borderId="1" xfId="2" applyNumberFormat="1" applyFont="1" applyBorder="1" applyAlignment="1">
      <alignment horizontal="right" vertical="center"/>
    </xf>
    <xf numFmtId="180" fontId="17" fillId="0" borderId="1" xfId="2" applyNumberFormat="1" applyFont="1" applyBorder="1" applyAlignment="1">
      <alignment horizontal="right" vertical="center"/>
    </xf>
    <xf numFmtId="177" fontId="17" fillId="0" borderId="1" xfId="2" applyNumberFormat="1" applyFont="1" applyBorder="1" applyAlignment="1">
      <alignment horizontal="right" vertical="center"/>
    </xf>
    <xf numFmtId="185" fontId="17" fillId="0" borderId="1" xfId="2" applyNumberFormat="1" applyFont="1" applyBorder="1" applyAlignment="1">
      <alignment horizontal="right" vertical="center"/>
    </xf>
    <xf numFmtId="182" fontId="17" fillId="0" borderId="1" xfId="2" applyNumberFormat="1" applyFont="1" applyBorder="1" applyAlignment="1">
      <alignment horizontal="right" vertical="center"/>
    </xf>
    <xf numFmtId="183" fontId="17" fillId="0" borderId="1" xfId="2" applyNumberFormat="1" applyFont="1" applyBorder="1" applyAlignment="1">
      <alignment horizontal="right" vertical="center"/>
    </xf>
    <xf numFmtId="184" fontId="17" fillId="0" borderId="1" xfId="2" applyNumberFormat="1" applyFont="1" applyBorder="1" applyAlignment="1">
      <alignment horizontal="right" vertical="center"/>
    </xf>
    <xf numFmtId="187" fontId="17" fillId="0" borderId="1" xfId="2" applyNumberFormat="1" applyFont="1" applyBorder="1" applyAlignment="1">
      <alignment horizontal="right" vertical="center"/>
    </xf>
    <xf numFmtId="191" fontId="17" fillId="0" borderId="1" xfId="2" applyNumberFormat="1" applyFont="1" applyBorder="1" applyAlignment="1">
      <alignment horizontal="right" vertical="center"/>
    </xf>
    <xf numFmtId="189" fontId="17" fillId="0" borderId="1" xfId="2" applyNumberFormat="1" applyFont="1" applyBorder="1" applyAlignment="1">
      <alignment horizontal="right" vertical="center"/>
    </xf>
    <xf numFmtId="190" fontId="17" fillId="0" borderId="1" xfId="2" applyNumberFormat="1" applyFont="1" applyBorder="1" applyAlignment="1">
      <alignment horizontal="right" vertical="center"/>
    </xf>
    <xf numFmtId="195" fontId="17" fillId="0" borderId="1" xfId="2" applyNumberFormat="1" applyFont="1" applyBorder="1" applyAlignment="1">
      <alignment horizontal="right" vertical="center"/>
    </xf>
    <xf numFmtId="186" fontId="17" fillId="0" borderId="1" xfId="2" applyNumberFormat="1" applyFont="1" applyBorder="1" applyAlignment="1">
      <alignment horizontal="right" vertical="center"/>
    </xf>
    <xf numFmtId="201" fontId="17" fillId="0" borderId="1" xfId="2" applyNumberFormat="1" applyFont="1" applyBorder="1" applyAlignment="1">
      <alignment horizontal="right" vertical="center"/>
    </xf>
    <xf numFmtId="192" fontId="17" fillId="0" borderId="1" xfId="2" applyNumberFormat="1" applyFont="1" applyBorder="1" applyAlignment="1">
      <alignment horizontal="right" vertical="center"/>
    </xf>
    <xf numFmtId="194" fontId="17" fillId="0" borderId="1" xfId="2" applyNumberFormat="1" applyFont="1" applyBorder="1" applyAlignment="1">
      <alignment horizontal="right" vertical="center"/>
    </xf>
    <xf numFmtId="203" fontId="16" fillId="0" borderId="0" xfId="2" applyNumberFormat="1"/>
    <xf numFmtId="0" fontId="18" fillId="0" borderId="0" xfId="2" applyFont="1"/>
  </cellXfs>
  <cellStyles count="3">
    <cellStyle name="常规" xfId="0" builtinId="0"/>
    <cellStyle name="常规_Sheet1" xfId="2" xr:uid="{8A759085-D0CC-4572-B43F-6A0E2D22ADB8}"/>
    <cellStyle name="常规_Sheet3" xfId="1" xr:uid="{C9E6CFA3-1E91-4CE4-8A4B-63DD1666D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A2" sqref="A2:A3"/>
    </sheetView>
  </sheetViews>
  <sheetFormatPr defaultRowHeight="13.8" x14ac:dyDescent="0.25"/>
  <cols>
    <col min="1" max="1" width="15.33203125" customWidth="1"/>
    <col min="2" max="9" width="25.88671875" customWidth="1"/>
    <col min="10" max="10" width="17.109375" customWidth="1"/>
  </cols>
  <sheetData>
    <row r="1" spans="1:10" x14ac:dyDescent="0.25">
      <c r="A1" s="11" t="s">
        <v>452</v>
      </c>
      <c r="B1" s="1" t="s">
        <v>2</v>
      </c>
      <c r="C1" s="1" t="s">
        <v>4</v>
      </c>
      <c r="D1" s="1" t="s">
        <v>775</v>
      </c>
      <c r="E1" s="1" t="s">
        <v>451</v>
      </c>
      <c r="F1" s="1" t="s">
        <v>0</v>
      </c>
      <c r="G1" s="1" t="s">
        <v>1</v>
      </c>
      <c r="H1" s="10" t="s">
        <v>777</v>
      </c>
      <c r="I1" s="1" t="s">
        <v>6</v>
      </c>
      <c r="J1" s="1" t="s">
        <v>7</v>
      </c>
    </row>
    <row r="2" spans="1:10" s="5" customFormat="1" x14ac:dyDescent="0.25">
      <c r="A2" s="11">
        <v>285</v>
      </c>
      <c r="B2" s="3" t="s">
        <v>8</v>
      </c>
      <c r="C2" s="4" t="s">
        <v>9</v>
      </c>
      <c r="D2" s="4">
        <v>199</v>
      </c>
      <c r="E2" s="4">
        <v>60.06</v>
      </c>
      <c r="F2" s="4">
        <v>14.93</v>
      </c>
      <c r="G2" s="4">
        <v>25.02</v>
      </c>
      <c r="H2" s="4">
        <v>89.3</v>
      </c>
      <c r="I2" s="4">
        <v>53</v>
      </c>
      <c r="J2" s="4">
        <v>726.5</v>
      </c>
    </row>
    <row r="3" spans="1:10" s="5" customFormat="1" x14ac:dyDescent="0.25">
      <c r="A3" s="11">
        <v>313</v>
      </c>
      <c r="B3" s="3" t="s">
        <v>10</v>
      </c>
      <c r="C3" s="4" t="s">
        <v>9</v>
      </c>
      <c r="D3" s="4">
        <v>392</v>
      </c>
      <c r="E3" s="4">
        <v>55.05</v>
      </c>
      <c r="F3" s="4">
        <v>20.89</v>
      </c>
      <c r="G3" s="4">
        <v>24.06</v>
      </c>
      <c r="H3" s="4">
        <v>90.3</v>
      </c>
      <c r="I3" s="4">
        <v>59.09</v>
      </c>
      <c r="J3" s="4">
        <v>725.2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4"/>
  <sheetViews>
    <sheetView workbookViewId="0">
      <selection activeCell="A3" sqref="A3:A4"/>
    </sheetView>
  </sheetViews>
  <sheetFormatPr defaultRowHeight="13.8" x14ac:dyDescent="0.25"/>
  <cols>
    <col min="1" max="1" width="12.109375" customWidth="1"/>
    <col min="2" max="2" width="15" customWidth="1"/>
    <col min="4" max="4" width="13.33203125" customWidth="1"/>
    <col min="5" max="5" width="12.44140625" customWidth="1"/>
  </cols>
  <sheetData>
    <row r="1" spans="1:170" x14ac:dyDescent="0.25">
      <c r="A1" s="59" t="s">
        <v>452</v>
      </c>
      <c r="B1" s="59" t="s">
        <v>2</v>
      </c>
      <c r="C1" s="59" t="s">
        <v>3</v>
      </c>
      <c r="D1" s="59" t="s">
        <v>776</v>
      </c>
      <c r="E1" s="59" t="s">
        <v>774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</row>
    <row r="2" spans="1:170" x14ac:dyDescent="0.25">
      <c r="A2" s="60"/>
      <c r="B2" s="60"/>
      <c r="C2" s="60"/>
      <c r="D2" s="59" t="s">
        <v>11</v>
      </c>
      <c r="E2" s="5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5">
      <c r="A3" s="17">
        <v>285</v>
      </c>
      <c r="B3" s="3" t="s">
        <v>8</v>
      </c>
      <c r="C3" s="4" t="s">
        <v>12</v>
      </c>
      <c r="D3" s="4">
        <v>88.1</v>
      </c>
      <c r="E3" s="4">
        <v>3.2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</row>
    <row r="4" spans="1:170" x14ac:dyDescent="0.25">
      <c r="A4" s="17">
        <v>313</v>
      </c>
      <c r="B4" s="3" t="s">
        <v>10</v>
      </c>
      <c r="C4" s="4" t="s">
        <v>12</v>
      </c>
      <c r="D4" s="4">
        <v>88.9</v>
      </c>
      <c r="E4" s="4">
        <v>8.5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</row>
  </sheetData>
  <mergeCells count="5">
    <mergeCell ref="B1:B2"/>
    <mergeCell ref="C1:C2"/>
    <mergeCell ref="D1:D2"/>
    <mergeCell ref="E1:E2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:A4"/>
    </sheetView>
  </sheetViews>
  <sheetFormatPr defaultRowHeight="13.8" x14ac:dyDescent="0.25"/>
  <cols>
    <col min="1" max="2" width="14.88671875" customWidth="1"/>
    <col min="3" max="3" width="11.109375" customWidth="1"/>
    <col min="4" max="4" width="22.109375" customWidth="1"/>
    <col min="5" max="6" width="14.88671875" customWidth="1"/>
  </cols>
  <sheetData>
    <row r="1" spans="1:5" s="2" customFormat="1" x14ac:dyDescent="0.25">
      <c r="A1" s="59" t="s">
        <v>452</v>
      </c>
      <c r="B1" s="59" t="s">
        <v>2</v>
      </c>
      <c r="C1" s="59" t="s">
        <v>4</v>
      </c>
      <c r="D1" s="59" t="s">
        <v>13</v>
      </c>
      <c r="E1" s="59" t="s">
        <v>5</v>
      </c>
    </row>
    <row r="2" spans="1:5" s="2" customFormat="1" x14ac:dyDescent="0.25">
      <c r="A2" s="60"/>
      <c r="B2" s="60"/>
      <c r="C2" s="60"/>
      <c r="D2" s="59" t="s">
        <v>11</v>
      </c>
      <c r="E2" s="59" t="s">
        <v>11</v>
      </c>
    </row>
    <row r="3" spans="1:5" s="2" customFormat="1" x14ac:dyDescent="0.25">
      <c r="A3" s="17">
        <v>285</v>
      </c>
      <c r="B3" s="7" t="s">
        <v>8</v>
      </c>
      <c r="C3" s="1" t="s">
        <v>14</v>
      </c>
      <c r="D3" s="1">
        <v>3.61</v>
      </c>
      <c r="E3" s="1">
        <v>4.8</v>
      </c>
    </row>
    <row r="4" spans="1:5" s="2" customFormat="1" x14ac:dyDescent="0.25">
      <c r="A4" s="17">
        <v>313</v>
      </c>
      <c r="B4" s="7" t="s">
        <v>10</v>
      </c>
      <c r="C4" s="1" t="s">
        <v>14</v>
      </c>
      <c r="D4" s="1">
        <v>3.77</v>
      </c>
      <c r="E4" s="1">
        <v>9.24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A3" sqref="A3:A4"/>
    </sheetView>
  </sheetViews>
  <sheetFormatPr defaultRowHeight="13.8" x14ac:dyDescent="0.25"/>
  <cols>
    <col min="1" max="5" width="17.21875" customWidth="1"/>
  </cols>
  <sheetData>
    <row r="1" spans="1:5" s="2" customFormat="1" x14ac:dyDescent="0.25">
      <c r="A1" s="59" t="s">
        <v>453</v>
      </c>
      <c r="B1" s="59" t="s">
        <v>2</v>
      </c>
      <c r="C1" s="59" t="s">
        <v>4</v>
      </c>
      <c r="D1" s="59" t="s">
        <v>13</v>
      </c>
      <c r="E1" s="59" t="s">
        <v>5</v>
      </c>
    </row>
    <row r="2" spans="1:5" s="2" customFormat="1" x14ac:dyDescent="0.25">
      <c r="A2" s="60"/>
      <c r="B2" s="60"/>
      <c r="C2" s="60"/>
      <c r="D2" s="59" t="s">
        <v>11</v>
      </c>
      <c r="E2" s="59" t="s">
        <v>11</v>
      </c>
    </row>
    <row r="3" spans="1:5" s="2" customFormat="1" x14ac:dyDescent="0.25">
      <c r="A3" s="17">
        <v>285</v>
      </c>
      <c r="B3" s="7" t="s">
        <v>8</v>
      </c>
      <c r="C3" s="1" t="s">
        <v>15</v>
      </c>
      <c r="D3" s="1">
        <v>1.25</v>
      </c>
      <c r="E3" s="1">
        <v>3.37</v>
      </c>
    </row>
    <row r="4" spans="1:5" s="2" customFormat="1" x14ac:dyDescent="0.25">
      <c r="A4" s="17">
        <v>313</v>
      </c>
      <c r="B4" s="7" t="s">
        <v>10</v>
      </c>
      <c r="C4" s="1" t="s">
        <v>15</v>
      </c>
      <c r="D4" s="1">
        <v>3.45</v>
      </c>
      <c r="E4" s="1">
        <v>7.29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0734-D6E0-4A5C-B6A5-5C107883E21B}">
  <dimension ref="A1:MQ41"/>
  <sheetViews>
    <sheetView workbookViewId="0">
      <selection activeCell="A2" sqref="A2:XFD2"/>
    </sheetView>
  </sheetViews>
  <sheetFormatPr defaultRowHeight="13.8" x14ac:dyDescent="0.25"/>
  <cols>
    <col min="1" max="1" width="20.6640625" customWidth="1"/>
    <col min="50" max="50" width="8.88671875" style="32"/>
    <col min="75" max="75" width="20.21875" customWidth="1"/>
    <col min="112" max="112" width="8.88671875" style="32"/>
  </cols>
  <sheetData>
    <row r="1" spans="1:355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778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27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112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27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s="14" customFormat="1" x14ac:dyDescent="0.25">
      <c r="A2" s="12" t="s">
        <v>371</v>
      </c>
      <c r="B2" s="12">
        <v>0.27349810000000002</v>
      </c>
      <c r="C2" s="12">
        <v>24.178170000000001</v>
      </c>
      <c r="D2" s="12">
        <v>2.5284620000000002</v>
      </c>
      <c r="E2" s="12">
        <v>856.24850000000004</v>
      </c>
      <c r="F2" s="12">
        <v>421.50549999999998</v>
      </c>
      <c r="G2" s="12">
        <v>421.19330000000002</v>
      </c>
      <c r="H2" s="12">
        <v>2.4266749999999999</v>
      </c>
      <c r="I2" s="12">
        <v>59.718470000000003</v>
      </c>
      <c r="J2" s="12">
        <v>1108.377</v>
      </c>
      <c r="K2" s="12">
        <v>244.11750000000001</v>
      </c>
      <c r="L2" s="12">
        <v>320.49770000000001</v>
      </c>
      <c r="M2" s="12">
        <v>2.437395</v>
      </c>
      <c r="N2" s="12">
        <v>322.99</v>
      </c>
      <c r="O2" s="12">
        <v>5.8015020000000002</v>
      </c>
      <c r="P2" s="12">
        <v>0.64981999999999995</v>
      </c>
      <c r="Q2" s="12">
        <v>126.6212</v>
      </c>
      <c r="R2" s="12">
        <v>50.76005</v>
      </c>
      <c r="S2" s="12">
        <v>591.43020000000001</v>
      </c>
      <c r="T2" s="12">
        <v>35.601410000000001</v>
      </c>
      <c r="U2" s="12">
        <v>36.800829999999998</v>
      </c>
      <c r="V2" s="12">
        <v>136.36760000000001</v>
      </c>
      <c r="W2" s="12">
        <v>3.1977259999999998</v>
      </c>
      <c r="X2" s="12">
        <v>0.84233910000000001</v>
      </c>
      <c r="Y2" s="12">
        <v>772.19359999999995</v>
      </c>
      <c r="Z2" s="12">
        <v>0</v>
      </c>
      <c r="AA2" s="12">
        <v>2359.759</v>
      </c>
      <c r="AB2" s="12">
        <v>1183.82</v>
      </c>
      <c r="AC2" s="12">
        <v>4.8708220000000004</v>
      </c>
      <c r="AD2" s="12">
        <v>35.790860000000002</v>
      </c>
      <c r="AE2" s="12">
        <v>0.3819978</v>
      </c>
      <c r="AF2" s="12">
        <v>486.56889999999999</v>
      </c>
      <c r="AG2" s="12">
        <v>591.43020000000001</v>
      </c>
      <c r="AH2" s="12">
        <v>0.99661200000000005</v>
      </c>
      <c r="AI2" s="12">
        <v>201.42959999999999</v>
      </c>
      <c r="AJ2" s="12">
        <v>458.21879999999999</v>
      </c>
      <c r="AK2" s="12">
        <v>457.21629999999999</v>
      </c>
      <c r="AL2" s="12">
        <v>1774.94</v>
      </c>
      <c r="AM2" s="12">
        <v>277.68970000000002</v>
      </c>
      <c r="AN2" s="12">
        <v>354.96140000000003</v>
      </c>
      <c r="AO2" s="12">
        <v>0.64118189999999997</v>
      </c>
      <c r="AP2" s="12">
        <v>112.4915</v>
      </c>
      <c r="AQ2" s="12">
        <v>0.53100320000000001</v>
      </c>
      <c r="AR2" s="12">
        <v>44.293280000000003</v>
      </c>
      <c r="AS2" s="12">
        <v>44.66628</v>
      </c>
      <c r="AT2" s="12">
        <v>100.8068</v>
      </c>
      <c r="AU2" s="12">
        <v>0</v>
      </c>
      <c r="AV2" s="12">
        <v>60.134279999999997</v>
      </c>
      <c r="AW2" s="12">
        <v>43.625610000000002</v>
      </c>
      <c r="AX2" s="31">
        <v>1093667</v>
      </c>
      <c r="AY2" s="12">
        <v>65.85857</v>
      </c>
      <c r="AZ2" s="12">
        <v>134.17779999999999</v>
      </c>
      <c r="BA2" s="12">
        <v>129.42519999999999</v>
      </c>
      <c r="BB2" s="12">
        <v>6528.2939999999999</v>
      </c>
      <c r="BC2" s="12">
        <v>243.94120000000001</v>
      </c>
      <c r="BD2" s="12">
        <v>65.736990000000006</v>
      </c>
      <c r="BE2" s="12">
        <v>9.9487339999999994E-2</v>
      </c>
      <c r="BF2" s="12">
        <v>362.7337</v>
      </c>
      <c r="BG2" s="12">
        <v>139.79069999999999</v>
      </c>
      <c r="BH2" s="12">
        <v>-0.12078759999999999</v>
      </c>
      <c r="BI2" s="12">
        <v>2.1955879999999999</v>
      </c>
      <c r="BJ2" s="12">
        <v>433.17070000000001</v>
      </c>
      <c r="BK2" s="12">
        <v>412.86689999999999</v>
      </c>
      <c r="BL2" s="12">
        <v>-0.26703569999999999</v>
      </c>
      <c r="BM2" s="12">
        <v>0.15623200000000001</v>
      </c>
      <c r="BN2" s="12">
        <v>0.35966920000000002</v>
      </c>
      <c r="BO2" s="12">
        <v>3.1799490000000001</v>
      </c>
      <c r="BP2" s="12">
        <v>2.3644539999999998</v>
      </c>
      <c r="BQ2" s="12">
        <v>49.600259999999999</v>
      </c>
      <c r="BR2" s="12">
        <v>116.6238</v>
      </c>
      <c r="BS2" s="12">
        <v>132.2722</v>
      </c>
      <c r="BT2" s="12">
        <v>38.119289999999999</v>
      </c>
      <c r="BU2" s="12">
        <v>49.982190000000003</v>
      </c>
      <c r="BV2" s="12">
        <v>10.61877</v>
      </c>
      <c r="BW2" s="12">
        <v>0</v>
      </c>
      <c r="BX2" s="12">
        <v>2.3321390000000002</v>
      </c>
      <c r="BY2" s="12">
        <v>304.2654</v>
      </c>
      <c r="BZ2" s="12">
        <v>289.79520000000002</v>
      </c>
      <c r="CA2" s="12">
        <v>14.743040000000001</v>
      </c>
      <c r="CB2" s="12">
        <v>78.496499999999997</v>
      </c>
      <c r="CC2" s="12">
        <v>0.1135975</v>
      </c>
      <c r="CD2" s="12">
        <v>37.387279999999997</v>
      </c>
      <c r="CE2" s="12">
        <v>278.67070000000001</v>
      </c>
      <c r="CF2" s="12">
        <v>493.90640000000002</v>
      </c>
      <c r="CG2" s="12">
        <v>0.37854860000000001</v>
      </c>
      <c r="CH2" s="12">
        <v>38.495519999999999</v>
      </c>
      <c r="CI2" s="12">
        <v>10.99844</v>
      </c>
      <c r="CJ2" s="12">
        <v>6181068</v>
      </c>
      <c r="CK2" s="12">
        <v>1.7919529999999999</v>
      </c>
      <c r="CL2" s="12">
        <v>607.02549999999997</v>
      </c>
      <c r="CM2" s="12">
        <v>1779758</v>
      </c>
      <c r="CN2" s="13">
        <v>10678140</v>
      </c>
      <c r="CO2" s="12">
        <v>6438.1279999999997</v>
      </c>
      <c r="CP2" s="12">
        <v>3061346</v>
      </c>
      <c r="CQ2" s="13">
        <v>19924530</v>
      </c>
      <c r="CR2" s="12">
        <v>75815.520000000004</v>
      </c>
      <c r="CS2" s="12">
        <v>0</v>
      </c>
      <c r="CT2" s="12">
        <v>1164874</v>
      </c>
      <c r="CU2" s="12">
        <v>18024.169999999998</v>
      </c>
      <c r="CV2" s="13">
        <v>21893310</v>
      </c>
      <c r="CW2" s="13">
        <v>11203190</v>
      </c>
      <c r="CX2" s="12">
        <v>66541.05</v>
      </c>
      <c r="CY2" s="12">
        <v>102407</v>
      </c>
      <c r="CZ2" s="12">
        <v>2811339</v>
      </c>
      <c r="DA2" s="13">
        <v>48936770</v>
      </c>
      <c r="DB2" s="13">
        <v>24607140</v>
      </c>
      <c r="DC2" s="12">
        <v>-455709.7</v>
      </c>
      <c r="DD2" s="12">
        <v>109.77970000000001</v>
      </c>
      <c r="DE2" s="12">
        <v>2979856</v>
      </c>
      <c r="DF2" s="12">
        <v>30.526440000000001</v>
      </c>
      <c r="DG2" s="12">
        <v>0</v>
      </c>
      <c r="DH2" s="31">
        <v>7072616</v>
      </c>
      <c r="DI2" s="12">
        <v>1018502</v>
      </c>
      <c r="DJ2" s="12">
        <v>413756.2</v>
      </c>
      <c r="DK2" s="12">
        <v>2973652</v>
      </c>
      <c r="DL2" s="12">
        <v>2884296</v>
      </c>
      <c r="DM2" s="12">
        <v>133.6711</v>
      </c>
      <c r="DN2" s="12">
        <v>2.7207059999999998</v>
      </c>
      <c r="DO2" s="12">
        <v>2.620438</v>
      </c>
      <c r="DP2" s="12">
        <v>362.11059999999998</v>
      </c>
      <c r="DQ2" s="12">
        <v>119.8652</v>
      </c>
      <c r="DR2" s="12">
        <v>360.93290000000002</v>
      </c>
      <c r="DS2" s="12">
        <v>149.7473</v>
      </c>
      <c r="DT2" s="12">
        <v>61.294269999999997</v>
      </c>
      <c r="DU2" s="12">
        <v>35.935850000000002</v>
      </c>
      <c r="DV2" s="12">
        <v>42.267510000000001</v>
      </c>
      <c r="DW2" s="12">
        <v>448.45490000000001</v>
      </c>
      <c r="DX2" s="12">
        <v>0.36018610000000001</v>
      </c>
      <c r="DY2" s="12">
        <v>-1.400995</v>
      </c>
      <c r="DZ2" s="12">
        <v>49.696060000000003</v>
      </c>
      <c r="EA2" s="12">
        <v>44.801490000000001</v>
      </c>
      <c r="EB2" s="12">
        <v>-0.64716830000000003</v>
      </c>
      <c r="EC2" s="12">
        <v>-1.561239</v>
      </c>
      <c r="ED2" s="12">
        <v>0.45021119999999998</v>
      </c>
      <c r="EE2" s="12">
        <v>34.521979999999999</v>
      </c>
      <c r="EF2" s="12">
        <v>258.48039999999997</v>
      </c>
      <c r="EG2" s="12">
        <v>50.691879999999998</v>
      </c>
      <c r="EH2" s="12">
        <v>0.3044269</v>
      </c>
      <c r="EI2" s="12">
        <v>-7741.049</v>
      </c>
      <c r="EJ2" s="12">
        <v>-1.257131</v>
      </c>
      <c r="EK2" s="12">
        <v>21.82816</v>
      </c>
      <c r="EL2" s="12">
        <v>35.058030000000002</v>
      </c>
      <c r="EM2" s="12">
        <v>39.82403</v>
      </c>
      <c r="EN2" s="12">
        <v>-1.3592439999999999</v>
      </c>
      <c r="EO2" s="12">
        <v>105.468</v>
      </c>
      <c r="EP2" s="12">
        <v>21.782640000000001</v>
      </c>
      <c r="EQ2" s="12">
        <v>47084.51</v>
      </c>
      <c r="ER2" s="12">
        <v>34.448219999999999</v>
      </c>
      <c r="ES2" s="12">
        <v>246.10599999999999</v>
      </c>
      <c r="ET2" s="12">
        <v>0.1104185</v>
      </c>
      <c r="EU2" s="12">
        <v>40.96902</v>
      </c>
      <c r="EV2" s="12">
        <v>0</v>
      </c>
      <c r="EW2" s="12">
        <v>38.118870000000001</v>
      </c>
      <c r="EX2" s="12">
        <v>35.897379999999998</v>
      </c>
      <c r="EY2" s="12">
        <v>8.7934059999999992</v>
      </c>
      <c r="EZ2" s="12">
        <v>223.4999</v>
      </c>
      <c r="FA2" s="12">
        <v>0.16907759999999999</v>
      </c>
      <c r="FB2" s="12">
        <v>0.19471550000000001</v>
      </c>
      <c r="FC2" s="12">
        <v>-0.38090889999999999</v>
      </c>
      <c r="FD2" s="12">
        <v>94.286349999999999</v>
      </c>
      <c r="FE2" s="12">
        <v>4.834301</v>
      </c>
      <c r="FF2" s="12">
        <v>285.11630000000002</v>
      </c>
      <c r="FG2" s="12">
        <v>24.877079999999999</v>
      </c>
      <c r="FH2" s="12">
        <v>2.820354</v>
      </c>
      <c r="FI2" s="12">
        <v>46.995130000000003</v>
      </c>
      <c r="FJ2" s="12">
        <v>-1.347569</v>
      </c>
      <c r="FK2" s="12">
        <v>294.71190000000001</v>
      </c>
      <c r="FL2" s="12">
        <v>-4.7494149999999999</v>
      </c>
      <c r="FM2" s="12">
        <v>126.14879999999999</v>
      </c>
      <c r="FN2" s="12">
        <v>66.913849999999996</v>
      </c>
      <c r="FO2" s="12">
        <v>23.13438</v>
      </c>
      <c r="FP2" s="12">
        <v>137.60480000000001</v>
      </c>
      <c r="FQ2" s="12">
        <v>72.937070000000006</v>
      </c>
      <c r="FR2" s="12">
        <v>43.947670000000002</v>
      </c>
      <c r="FS2" s="12">
        <v>54.500639999999997</v>
      </c>
      <c r="FT2" s="12">
        <v>581.94709999999998</v>
      </c>
      <c r="FU2" s="12">
        <v>-131021.1</v>
      </c>
      <c r="FV2" s="12">
        <v>10</v>
      </c>
      <c r="FW2" s="12">
        <v>674.37660000000005</v>
      </c>
      <c r="FX2" s="12">
        <v>115.6771</v>
      </c>
      <c r="FY2" s="12">
        <v>490.80220000000003</v>
      </c>
      <c r="FZ2" s="12">
        <v>492.40199999999999</v>
      </c>
      <c r="GA2" s="12">
        <v>39.302720000000001</v>
      </c>
      <c r="GB2" s="12">
        <v>-0.9153133</v>
      </c>
      <c r="GC2" s="12">
        <v>29.372969999999999</v>
      </c>
      <c r="GD2" s="12">
        <v>-0.90577129999999995</v>
      </c>
      <c r="GE2" s="12">
        <v>241.09639999999999</v>
      </c>
      <c r="GF2" s="12">
        <v>1.00186</v>
      </c>
      <c r="GG2" s="12">
        <v>4.5808200000000001</v>
      </c>
      <c r="GH2" s="12">
        <v>22.280280000000001</v>
      </c>
      <c r="GI2" s="12">
        <v>730.74009999999998</v>
      </c>
      <c r="GJ2" s="12">
        <v>345.3596</v>
      </c>
      <c r="GK2" s="12">
        <v>3.1763400000000002</v>
      </c>
      <c r="GL2" s="12">
        <v>-1.4244700000000001E-2</v>
      </c>
      <c r="GM2" s="12">
        <v>5.0175589999999999E-2</v>
      </c>
      <c r="GN2" s="12">
        <v>6791.5119999999997</v>
      </c>
      <c r="GO2" s="12">
        <v>68.897859999999994</v>
      </c>
      <c r="GP2" s="12">
        <v>319.58260000000001</v>
      </c>
      <c r="GQ2" s="12">
        <v>-3.0904389999999999E-3</v>
      </c>
      <c r="GR2" s="12">
        <v>0.31029139999999999</v>
      </c>
      <c r="GS2" s="12">
        <v>-0.81341289999999999</v>
      </c>
      <c r="GT2" s="12">
        <v>279.78550000000001</v>
      </c>
      <c r="GU2" s="12">
        <v>-1142.3620000000001</v>
      </c>
      <c r="GV2" s="12">
        <v>256.53179999999998</v>
      </c>
      <c r="GW2" s="12">
        <v>0.55291389999999996</v>
      </c>
      <c r="GX2" s="12">
        <v>0</v>
      </c>
      <c r="GY2" s="12">
        <v>0.2648489</v>
      </c>
      <c r="GZ2" s="12">
        <v>3.2706779999999998E-2</v>
      </c>
      <c r="HA2" s="12">
        <v>0</v>
      </c>
      <c r="HB2" s="12">
        <v>-4.0240840000000002</v>
      </c>
      <c r="HC2" s="12">
        <v>1.4536549999999999</v>
      </c>
      <c r="HD2" s="12">
        <v>-7.3129040000000006E-2</v>
      </c>
      <c r="HE2" s="12">
        <v>-40.254300000000001</v>
      </c>
      <c r="HF2" s="12">
        <v>1.340279</v>
      </c>
      <c r="HG2" s="12">
        <v>4.0124779999999998</v>
      </c>
      <c r="HH2" s="12">
        <v>0.28341630000000001</v>
      </c>
      <c r="HI2" s="12">
        <v>0</v>
      </c>
      <c r="HJ2" s="12">
        <v>12.446289999999999</v>
      </c>
      <c r="HK2" s="12">
        <v>4.0451830000000001E-2</v>
      </c>
      <c r="HL2" s="12">
        <v>1.047204</v>
      </c>
      <c r="HM2" s="12">
        <v>0.2287931</v>
      </c>
      <c r="HN2" s="12">
        <v>1.095091</v>
      </c>
      <c r="HO2" s="12">
        <v>27.612279999999998</v>
      </c>
      <c r="HP2" s="12">
        <v>24.545069999999999</v>
      </c>
      <c r="HQ2" s="12">
        <v>0.15043110000000001</v>
      </c>
      <c r="HR2" s="12">
        <v>63.443219999999997</v>
      </c>
      <c r="HS2" s="12">
        <v>4.5154860000000001</v>
      </c>
      <c r="HT2" s="12">
        <v>0.1320479</v>
      </c>
      <c r="HU2" s="12">
        <v>8.1415749999999996</v>
      </c>
      <c r="HV2" s="12">
        <v>41.894269999999999</v>
      </c>
      <c r="HW2" s="12">
        <v>404.81130000000002</v>
      </c>
      <c r="HX2" s="12">
        <v>435.3999</v>
      </c>
      <c r="HY2" s="12">
        <v>491.13850000000002</v>
      </c>
      <c r="HZ2" s="12">
        <v>51.689520000000002</v>
      </c>
      <c r="IA2" s="12">
        <v>4.5808200000000001</v>
      </c>
      <c r="IB2" s="12">
        <v>422.46879999999999</v>
      </c>
      <c r="IC2" s="12">
        <v>33.644019999999998</v>
      </c>
      <c r="ID2" s="12">
        <v>421.78809999999999</v>
      </c>
      <c r="IE2" s="12">
        <v>116.1974</v>
      </c>
      <c r="IF2" s="12">
        <v>421.18979999999999</v>
      </c>
      <c r="IG2" s="12">
        <v>418.26620000000003</v>
      </c>
      <c r="IH2" s="12">
        <v>1.0749629999999999</v>
      </c>
      <c r="II2" s="12">
        <v>20</v>
      </c>
      <c r="IJ2" s="12">
        <v>82.387309999999999</v>
      </c>
      <c r="IK2" s="12">
        <v>0.9723368</v>
      </c>
      <c r="IL2" s="12">
        <v>933.23320000000001</v>
      </c>
      <c r="IM2" s="12">
        <v>9.0808850000000003</v>
      </c>
      <c r="IN2" s="12">
        <v>3.377325E-3</v>
      </c>
      <c r="IO2" s="12">
        <v>-0.38087320000000002</v>
      </c>
      <c r="IP2" s="12">
        <v>-0.3818144</v>
      </c>
      <c r="IQ2" s="12">
        <v>12.124610000000001</v>
      </c>
      <c r="IR2" s="12">
        <v>-3.0047270000000001E-2</v>
      </c>
      <c r="IS2" s="12">
        <v>8.2443249999999999</v>
      </c>
      <c r="IT2" s="12">
        <v>23.229089999999999</v>
      </c>
      <c r="IU2" s="12">
        <v>23.119700000000002</v>
      </c>
      <c r="IV2" s="12">
        <v>569.65110000000004</v>
      </c>
      <c r="IW2" s="12">
        <v>5.8071010000000003</v>
      </c>
      <c r="IX2" s="12">
        <v>1282.3240000000001</v>
      </c>
      <c r="IY2" s="12">
        <v>3.4175329999999997E-2</v>
      </c>
      <c r="IZ2" s="12">
        <v>34.01905</v>
      </c>
      <c r="JA2" s="12">
        <v>3.0081549999999999E-2</v>
      </c>
      <c r="JB2" s="12">
        <v>34.50076</v>
      </c>
      <c r="JC2" s="12">
        <v>330166.90000000002</v>
      </c>
      <c r="JD2" s="12">
        <v>-1511.3320000000001</v>
      </c>
      <c r="JE2" s="12">
        <v>-273327.40000000002</v>
      </c>
      <c r="JF2" s="12">
        <v>-13122.51</v>
      </c>
      <c r="JG2" s="12">
        <v>0.11683010000000001</v>
      </c>
      <c r="JH2" s="12">
        <v>34.259680000000003</v>
      </c>
      <c r="JI2" s="12">
        <v>0.1153527</v>
      </c>
      <c r="JJ2" s="12">
        <v>34.334530000000001</v>
      </c>
      <c r="JK2" s="12">
        <v>15.62476</v>
      </c>
      <c r="JL2" s="12">
        <v>19.24878</v>
      </c>
      <c r="JM2" s="12">
        <v>17.272259999999999</v>
      </c>
      <c r="JN2" s="12">
        <v>22.198060000000002</v>
      </c>
      <c r="JO2" s="12">
        <v>47.451219999999999</v>
      </c>
      <c r="JP2" s="12">
        <v>46.190530000000003</v>
      </c>
      <c r="JQ2" s="12">
        <v>1.4069370000000001</v>
      </c>
      <c r="JR2" s="12">
        <v>1.0355019999999999</v>
      </c>
      <c r="JS2" s="12">
        <v>35.815359999999998</v>
      </c>
      <c r="JT2" s="12">
        <v>16.580839999999998</v>
      </c>
      <c r="JU2" s="12">
        <v>3350.1709999999998</v>
      </c>
      <c r="JV2" s="12">
        <v>3350.1970000000001</v>
      </c>
      <c r="JW2" s="12">
        <v>3358.6019999999999</v>
      </c>
      <c r="JX2" s="12">
        <v>100</v>
      </c>
      <c r="JY2" s="12">
        <v>22.723769999999998</v>
      </c>
      <c r="JZ2" s="12">
        <v>0.14520559999999999</v>
      </c>
      <c r="KA2" s="12">
        <v>391.38290000000001</v>
      </c>
      <c r="KB2" s="12">
        <v>-0.25295050000000002</v>
      </c>
      <c r="KC2" s="12">
        <v>-0.1411963</v>
      </c>
      <c r="KD2" s="12">
        <v>2.5333830000000002</v>
      </c>
      <c r="KE2" s="12">
        <v>411.69810000000001</v>
      </c>
      <c r="KF2" s="12">
        <v>418.92</v>
      </c>
      <c r="KG2" s="12">
        <v>415.58210000000003</v>
      </c>
      <c r="KH2" s="12">
        <v>413.02620000000002</v>
      </c>
      <c r="KI2" s="12">
        <v>206.7534</v>
      </c>
      <c r="KJ2" s="12">
        <v>401.52809999999999</v>
      </c>
      <c r="KK2" s="12">
        <v>446.23379999999997</v>
      </c>
      <c r="KL2" s="12">
        <v>311.9538</v>
      </c>
      <c r="KM2" s="12">
        <v>94.055490000000006</v>
      </c>
      <c r="KN2" s="12">
        <v>0</v>
      </c>
      <c r="KO2" s="12">
        <v>335351.59999999998</v>
      </c>
      <c r="KP2" s="12">
        <v>87.730789999999999</v>
      </c>
      <c r="KQ2" s="12">
        <v>373.26949999999999</v>
      </c>
      <c r="KR2" s="12">
        <v>373.41570000000002</v>
      </c>
      <c r="KS2" s="12">
        <v>61.782139999999998</v>
      </c>
      <c r="KT2" s="12">
        <v>42.164059999999999</v>
      </c>
      <c r="KU2" s="12">
        <v>1532.3240000000001</v>
      </c>
      <c r="KV2" s="12">
        <v>143.35820000000001</v>
      </c>
      <c r="KW2" s="12">
        <v>34.927610000000001</v>
      </c>
      <c r="KX2" s="12">
        <v>34.525069999999999</v>
      </c>
      <c r="KY2" s="12">
        <v>228.0009</v>
      </c>
      <c r="KZ2" s="12">
        <v>422.29559999999998</v>
      </c>
      <c r="LA2" s="12">
        <v>0.52156219999999998</v>
      </c>
      <c r="LB2" s="12">
        <v>5.634401E-2</v>
      </c>
      <c r="LC2" s="12">
        <v>3.4308269999999998</v>
      </c>
      <c r="LD2" s="12">
        <v>0.60245530000000003</v>
      </c>
      <c r="LE2" s="12">
        <v>0.44439780000000001</v>
      </c>
      <c r="LF2" s="12">
        <v>0.54778590000000005</v>
      </c>
      <c r="LG2" s="12">
        <v>0.74594859999999996</v>
      </c>
      <c r="LH2" s="12">
        <v>0.70917169999999996</v>
      </c>
      <c r="LI2" s="12">
        <v>0.6623348</v>
      </c>
      <c r="LJ2" s="12">
        <v>1.158299</v>
      </c>
      <c r="LK2" s="12">
        <v>0.65501730000000002</v>
      </c>
      <c r="LL2" s="12">
        <v>1.7316210000000001</v>
      </c>
      <c r="LM2" s="12">
        <v>0.38147979999999998</v>
      </c>
      <c r="LN2" s="12">
        <v>422.46879999999999</v>
      </c>
      <c r="LO2" s="12">
        <v>25.05134</v>
      </c>
      <c r="LP2" s="12">
        <v>5.8071010000000003</v>
      </c>
      <c r="LQ2" s="12">
        <v>256.53179999999998</v>
      </c>
      <c r="LR2" s="12">
        <v>345.3596</v>
      </c>
      <c r="LS2" s="12">
        <v>30.526440000000001</v>
      </c>
      <c r="LT2" s="12">
        <v>39.823270000000001</v>
      </c>
      <c r="LU2" s="12">
        <v>0</v>
      </c>
      <c r="LV2" s="12">
        <v>44.801490000000001</v>
      </c>
      <c r="LW2" s="12">
        <v>360.93290000000002</v>
      </c>
      <c r="LX2" s="12">
        <v>362.11059999999998</v>
      </c>
      <c r="LY2" s="12">
        <v>422.29559999999998</v>
      </c>
      <c r="LZ2" s="12">
        <v>149.7473</v>
      </c>
      <c r="MA2" s="12">
        <v>119.8652</v>
      </c>
      <c r="MB2" s="12">
        <v>133.6711</v>
      </c>
      <c r="MC2" s="12">
        <v>0.28306150000000002</v>
      </c>
      <c r="MD2" s="12">
        <v>22.29355</v>
      </c>
      <c r="ME2" s="12">
        <v>5.848948</v>
      </c>
      <c r="MF2" s="12">
        <v>82.27901</v>
      </c>
      <c r="MG2" s="12">
        <v>92.659549999999996</v>
      </c>
      <c r="MH2" s="12">
        <v>2.358511</v>
      </c>
      <c r="MI2" s="12">
        <v>3348.0740000000001</v>
      </c>
      <c r="MJ2" s="12">
        <v>190.66980000000001</v>
      </c>
      <c r="MK2" s="13">
        <v>98941230</v>
      </c>
      <c r="ML2" s="12">
        <v>2433273</v>
      </c>
      <c r="MM2" s="12">
        <v>2210.0039999999999</v>
      </c>
      <c r="MN2" s="12">
        <v>5147738</v>
      </c>
      <c r="MO2" s="12">
        <v>2846.39</v>
      </c>
      <c r="MP2" s="12">
        <v>5982072</v>
      </c>
      <c r="MQ2" s="12">
        <v>-97.221119999999999</v>
      </c>
    </row>
    <row r="3" spans="1:355" s="14" customFormat="1" x14ac:dyDescent="0.25">
      <c r="A3" s="12" t="s">
        <v>372</v>
      </c>
      <c r="B3" s="12">
        <v>0.27349299999999999</v>
      </c>
      <c r="C3" s="12">
        <v>24.17971</v>
      </c>
      <c r="D3" s="12">
        <v>2.528483</v>
      </c>
      <c r="E3" s="12">
        <v>856.22969999999998</v>
      </c>
      <c r="F3" s="12">
        <v>421.50569999999999</v>
      </c>
      <c r="G3" s="12">
        <v>421.1934</v>
      </c>
      <c r="H3" s="12">
        <v>2.4266960000000002</v>
      </c>
      <c r="I3" s="12">
        <v>59.717669999999998</v>
      </c>
      <c r="J3" s="12">
        <v>1108.3720000000001</v>
      </c>
      <c r="K3" s="12">
        <v>244.11779999999999</v>
      </c>
      <c r="L3" s="12">
        <v>320.49400000000003</v>
      </c>
      <c r="M3" s="12">
        <v>2.4374159999999998</v>
      </c>
      <c r="N3" s="12">
        <v>322.98750000000001</v>
      </c>
      <c r="O3" s="12">
        <v>5.8014999999999999</v>
      </c>
      <c r="P3" s="12">
        <v>0.64981990000000001</v>
      </c>
      <c r="Q3" s="12">
        <v>126.6215</v>
      </c>
      <c r="R3" s="12">
        <v>50.760159999999999</v>
      </c>
      <c r="S3" s="12">
        <v>591.43330000000003</v>
      </c>
      <c r="T3" s="12">
        <v>35.601700000000001</v>
      </c>
      <c r="U3" s="12">
        <v>36.800989999999999</v>
      </c>
      <c r="V3" s="12">
        <v>136.36680000000001</v>
      </c>
      <c r="W3" s="12">
        <v>3.197997</v>
      </c>
      <c r="X3" s="12">
        <v>0.84234180000000003</v>
      </c>
      <c r="Y3" s="12">
        <v>771.88030000000003</v>
      </c>
      <c r="Z3" s="12">
        <v>0</v>
      </c>
      <c r="AA3" s="12">
        <v>2359.7979999999998</v>
      </c>
      <c r="AB3" s="12">
        <v>1183.8489999999999</v>
      </c>
      <c r="AC3" s="12">
        <v>4.8708309999999999</v>
      </c>
      <c r="AD3" s="12">
        <v>35.790990000000001</v>
      </c>
      <c r="AE3" s="12">
        <v>0.38199499999999997</v>
      </c>
      <c r="AF3" s="12">
        <v>486.56740000000002</v>
      </c>
      <c r="AG3" s="12">
        <v>591.43330000000003</v>
      </c>
      <c r="AH3" s="12">
        <v>0.99661279999999997</v>
      </c>
      <c r="AI3" s="12">
        <v>201.42939999999999</v>
      </c>
      <c r="AJ3" s="12">
        <v>458.20609999999999</v>
      </c>
      <c r="AK3" s="12">
        <v>457.20389999999998</v>
      </c>
      <c r="AL3" s="12">
        <v>1774.796</v>
      </c>
      <c r="AM3" s="12">
        <v>277.69720000000001</v>
      </c>
      <c r="AN3" s="12">
        <v>354.97280000000001</v>
      </c>
      <c r="AO3" s="12">
        <v>0.64118059999999999</v>
      </c>
      <c r="AP3" s="12">
        <v>112.4919</v>
      </c>
      <c r="AQ3" s="12">
        <v>0.53100360000000002</v>
      </c>
      <c r="AR3" s="12">
        <v>44.29363</v>
      </c>
      <c r="AS3" s="12">
        <v>44.66807</v>
      </c>
      <c r="AT3" s="12">
        <v>100.81959999999999</v>
      </c>
      <c r="AU3" s="12">
        <v>0</v>
      </c>
      <c r="AV3" s="12">
        <v>60.134239999999998</v>
      </c>
      <c r="AW3" s="12">
        <v>43.637929999999997</v>
      </c>
      <c r="AX3" s="31">
        <v>1093663</v>
      </c>
      <c r="AY3" s="12">
        <v>65.862679999999997</v>
      </c>
      <c r="AZ3" s="12">
        <v>134.17910000000001</v>
      </c>
      <c r="BA3" s="12">
        <v>129.4264</v>
      </c>
      <c r="BB3" s="12">
        <v>6528.268</v>
      </c>
      <c r="BC3" s="12">
        <v>243.95439999999999</v>
      </c>
      <c r="BD3" s="12">
        <v>65.73997</v>
      </c>
      <c r="BE3" s="12">
        <v>9.9488090000000001E-2</v>
      </c>
      <c r="BF3" s="12">
        <v>362.73469999999998</v>
      </c>
      <c r="BG3" s="12">
        <v>139.79159999999999</v>
      </c>
      <c r="BH3" s="12">
        <v>-0.1208004</v>
      </c>
      <c r="BI3" s="12">
        <v>2.1956009999999999</v>
      </c>
      <c r="BJ3" s="12">
        <v>433.17180000000002</v>
      </c>
      <c r="BK3" s="12">
        <v>412.86720000000003</v>
      </c>
      <c r="BL3" s="12">
        <v>-0.26705289999999998</v>
      </c>
      <c r="BM3" s="12">
        <v>0.15623020000000001</v>
      </c>
      <c r="BN3" s="12">
        <v>0.35966910000000002</v>
      </c>
      <c r="BO3" s="12">
        <v>3.1799569999999999</v>
      </c>
      <c r="BP3" s="12">
        <v>2.3644729999999998</v>
      </c>
      <c r="BQ3" s="12">
        <v>49.60033</v>
      </c>
      <c r="BR3" s="12">
        <v>116.6249</v>
      </c>
      <c r="BS3" s="12">
        <v>132.2749</v>
      </c>
      <c r="BT3" s="12">
        <v>38.119900000000001</v>
      </c>
      <c r="BU3" s="12">
        <v>49.982140000000001</v>
      </c>
      <c r="BV3" s="12">
        <v>10.619300000000001</v>
      </c>
      <c r="BW3" s="12">
        <v>0</v>
      </c>
      <c r="BX3" s="12">
        <v>2.3321550000000002</v>
      </c>
      <c r="BY3" s="12">
        <v>304.26639999999998</v>
      </c>
      <c r="BZ3" s="12">
        <v>289.80380000000002</v>
      </c>
      <c r="CA3" s="12">
        <v>14.743040000000001</v>
      </c>
      <c r="CB3" s="12">
        <v>78.496859999999998</v>
      </c>
      <c r="CC3" s="12">
        <v>0.1135956</v>
      </c>
      <c r="CD3" s="12">
        <v>37.387360000000001</v>
      </c>
      <c r="CE3" s="12">
        <v>278.67430000000002</v>
      </c>
      <c r="CF3" s="12">
        <v>493.90539999999999</v>
      </c>
      <c r="CG3" s="12">
        <v>0.37860700000000003</v>
      </c>
      <c r="CH3" s="12">
        <v>38.499189999999999</v>
      </c>
      <c r="CI3" s="12">
        <v>10.994669999999999</v>
      </c>
      <c r="CJ3" s="12">
        <v>6180785</v>
      </c>
      <c r="CK3" s="12">
        <v>1.791954</v>
      </c>
      <c r="CL3" s="12">
        <v>607.02549999999997</v>
      </c>
      <c r="CM3" s="12">
        <v>1779760</v>
      </c>
      <c r="CN3" s="13">
        <v>10678170</v>
      </c>
      <c r="CO3" s="12">
        <v>6438.2430000000004</v>
      </c>
      <c r="CP3" s="12">
        <v>3061352</v>
      </c>
      <c r="CQ3" s="13">
        <v>19924590</v>
      </c>
      <c r="CR3" s="12">
        <v>75815.77</v>
      </c>
      <c r="CS3" s="12">
        <v>0</v>
      </c>
      <c r="CT3" s="12">
        <v>1164877</v>
      </c>
      <c r="CU3" s="12">
        <v>18024.18</v>
      </c>
      <c r="CV3" s="13">
        <v>21893330</v>
      </c>
      <c r="CW3" s="13">
        <v>11203210</v>
      </c>
      <c r="CX3" s="12">
        <v>66541.13</v>
      </c>
      <c r="CY3" s="12">
        <v>102407.1</v>
      </c>
      <c r="CZ3" s="12">
        <v>2811344</v>
      </c>
      <c r="DA3" s="13">
        <v>48936790</v>
      </c>
      <c r="DB3" s="13">
        <v>24607170</v>
      </c>
      <c r="DC3" s="12">
        <v>-455707.7</v>
      </c>
      <c r="DD3" s="12">
        <v>109.7903</v>
      </c>
      <c r="DE3" s="12">
        <v>2979863</v>
      </c>
      <c r="DF3" s="12">
        <v>30.535309999999999</v>
      </c>
      <c r="DG3" s="12">
        <v>0</v>
      </c>
      <c r="DH3" s="31">
        <v>7072586</v>
      </c>
      <c r="DI3" s="12">
        <v>1018502</v>
      </c>
      <c r="DJ3" s="12">
        <v>413757.9</v>
      </c>
      <c r="DK3" s="12">
        <v>2973652</v>
      </c>
      <c r="DL3" s="12">
        <v>2884301</v>
      </c>
      <c r="DM3" s="12">
        <v>133.6738</v>
      </c>
      <c r="DN3" s="12">
        <v>2.720726</v>
      </c>
      <c r="DO3" s="12">
        <v>2.6204580000000002</v>
      </c>
      <c r="DP3" s="12">
        <v>362.1114</v>
      </c>
      <c r="DQ3" s="12">
        <v>119.8681</v>
      </c>
      <c r="DR3" s="12">
        <v>360.9341</v>
      </c>
      <c r="DS3" s="12">
        <v>149.75020000000001</v>
      </c>
      <c r="DT3" s="12">
        <v>61.29645</v>
      </c>
      <c r="DU3" s="12">
        <v>35.936010000000003</v>
      </c>
      <c r="DV3" s="12">
        <v>42.267609999999998</v>
      </c>
      <c r="DW3" s="12">
        <v>448.45209999999997</v>
      </c>
      <c r="DX3" s="12">
        <v>0.36018600000000001</v>
      </c>
      <c r="DY3" s="12">
        <v>-1.4010009999999999</v>
      </c>
      <c r="DZ3" s="12">
        <v>49.696159999999999</v>
      </c>
      <c r="EA3" s="12">
        <v>44.801580000000001</v>
      </c>
      <c r="EB3" s="12">
        <v>-0.6471671</v>
      </c>
      <c r="EC3" s="12">
        <v>-1.561234</v>
      </c>
      <c r="ED3" s="12">
        <v>0.45021129999999998</v>
      </c>
      <c r="EE3" s="12">
        <v>34.522440000000003</v>
      </c>
      <c r="EF3" s="12">
        <v>258.48820000000001</v>
      </c>
      <c r="EG3" s="12">
        <v>50.691859999999998</v>
      </c>
      <c r="EH3" s="12">
        <v>0.30442029999999998</v>
      </c>
      <c r="EI3" s="12">
        <v>-7741.0069999999996</v>
      </c>
      <c r="EJ3" s="12">
        <v>-1.257131</v>
      </c>
      <c r="EK3" s="12">
        <v>21.827929999999999</v>
      </c>
      <c r="EL3" s="12">
        <v>35.05836</v>
      </c>
      <c r="EM3" s="12">
        <v>39.823970000000003</v>
      </c>
      <c r="EN3" s="12">
        <v>-1.3592420000000001</v>
      </c>
      <c r="EO3" s="12">
        <v>105.4671</v>
      </c>
      <c r="EP3" s="12">
        <v>21.783940000000001</v>
      </c>
      <c r="EQ3" s="12">
        <v>47084.3</v>
      </c>
      <c r="ER3" s="12">
        <v>34.446440000000003</v>
      </c>
      <c r="ES3" s="12">
        <v>246.1095</v>
      </c>
      <c r="ET3" s="12">
        <v>0.1104166</v>
      </c>
      <c r="EU3" s="12">
        <v>40.964460000000003</v>
      </c>
      <c r="EV3" s="12">
        <v>0</v>
      </c>
      <c r="EW3" s="12">
        <v>38.117789999999999</v>
      </c>
      <c r="EX3" s="12">
        <v>35.89705</v>
      </c>
      <c r="EY3" s="12">
        <v>8.793507</v>
      </c>
      <c r="EZ3" s="12">
        <v>223.4991</v>
      </c>
      <c r="FA3" s="12">
        <v>0.1690757</v>
      </c>
      <c r="FB3" s="12">
        <v>0.194714</v>
      </c>
      <c r="FC3" s="12">
        <v>-0.3809092</v>
      </c>
      <c r="FD3" s="12">
        <v>94.286479999999997</v>
      </c>
      <c r="FE3" s="12">
        <v>4.8339670000000003</v>
      </c>
      <c r="FF3" s="12">
        <v>285.11329999999998</v>
      </c>
      <c r="FG3" s="12">
        <v>24.884309999999999</v>
      </c>
      <c r="FH3" s="12">
        <v>2.8199990000000001</v>
      </c>
      <c r="FI3" s="12">
        <v>46.995840000000001</v>
      </c>
      <c r="FJ3" s="12">
        <v>-1.347583</v>
      </c>
      <c r="FK3" s="12">
        <v>294.7099</v>
      </c>
      <c r="FL3" s="12">
        <v>-4.7495029999999998</v>
      </c>
      <c r="FM3" s="12">
        <v>126.15089999999999</v>
      </c>
      <c r="FN3" s="12">
        <v>66.913780000000003</v>
      </c>
      <c r="FO3" s="12">
        <v>23.13374</v>
      </c>
      <c r="FP3" s="12">
        <v>137.6052</v>
      </c>
      <c r="FQ3" s="12">
        <v>72.936940000000007</v>
      </c>
      <c r="FR3" s="12">
        <v>43.947749999999999</v>
      </c>
      <c r="FS3" s="12">
        <v>54.501950000000001</v>
      </c>
      <c r="FT3" s="12">
        <v>581.71090000000004</v>
      </c>
      <c r="FU3" s="12">
        <v>-131020.5</v>
      </c>
      <c r="FV3" s="12">
        <v>10</v>
      </c>
      <c r="FW3" s="12">
        <v>674.37990000000002</v>
      </c>
      <c r="FX3" s="12">
        <v>115.6752</v>
      </c>
      <c r="FY3" s="12">
        <v>490.80079999999998</v>
      </c>
      <c r="FZ3" s="12">
        <v>492.40069999999997</v>
      </c>
      <c r="GA3" s="12">
        <v>39.306530000000002</v>
      </c>
      <c r="GB3" s="12">
        <v>-0.91497810000000002</v>
      </c>
      <c r="GC3" s="12">
        <v>29.373080000000002</v>
      </c>
      <c r="GD3" s="12">
        <v>-0.90543969999999996</v>
      </c>
      <c r="GE3" s="12">
        <v>241.11080000000001</v>
      </c>
      <c r="GF3" s="12">
        <v>1.001862</v>
      </c>
      <c r="GG3" s="12">
        <v>4.5807070000000003</v>
      </c>
      <c r="GH3" s="12">
        <v>22.279990000000002</v>
      </c>
      <c r="GI3" s="12">
        <v>730.74059999999997</v>
      </c>
      <c r="GJ3" s="12">
        <v>345.3614</v>
      </c>
      <c r="GK3" s="12">
        <v>3.1763479999999999</v>
      </c>
      <c r="GL3" s="12">
        <v>-1.4242889999999999E-2</v>
      </c>
      <c r="GM3" s="12">
        <v>5.017551E-2</v>
      </c>
      <c r="GN3" s="12">
        <v>6790.4250000000002</v>
      </c>
      <c r="GO3" s="12">
        <v>68.898200000000003</v>
      </c>
      <c r="GP3" s="12">
        <v>319.5797</v>
      </c>
      <c r="GQ3" s="12">
        <v>-3.0897609999999999E-3</v>
      </c>
      <c r="GR3" s="12">
        <v>0.31032920000000003</v>
      </c>
      <c r="GS3" s="12">
        <v>-0.81341560000000002</v>
      </c>
      <c r="GT3" s="12">
        <v>279.78730000000002</v>
      </c>
      <c r="GU3" s="12">
        <v>-1142.3589999999999</v>
      </c>
      <c r="GV3" s="12">
        <v>256.5333</v>
      </c>
      <c r="GW3" s="12">
        <v>0.55291250000000003</v>
      </c>
      <c r="GX3" s="12">
        <v>0</v>
      </c>
      <c r="GY3" s="12">
        <v>0.26485039999999999</v>
      </c>
      <c r="GZ3" s="12">
        <v>3.2736170000000002E-2</v>
      </c>
      <c r="HA3" s="12">
        <v>0</v>
      </c>
      <c r="HB3" s="12">
        <v>-4.0240850000000004</v>
      </c>
      <c r="HC3" s="12">
        <v>1.4540090000000001</v>
      </c>
      <c r="HD3" s="12">
        <v>-7.3129970000000002E-2</v>
      </c>
      <c r="HE3" s="12">
        <v>-40.254260000000002</v>
      </c>
      <c r="HF3" s="12">
        <v>1.340641</v>
      </c>
      <c r="HG3" s="12">
        <v>4.0124760000000004</v>
      </c>
      <c r="HH3" s="12">
        <v>0.28341739999999999</v>
      </c>
      <c r="HI3" s="12">
        <v>0</v>
      </c>
      <c r="HJ3" s="12">
        <v>12.441240000000001</v>
      </c>
      <c r="HK3" s="12">
        <v>4.0450270000000003E-2</v>
      </c>
      <c r="HL3" s="12">
        <v>1.04688</v>
      </c>
      <c r="HM3" s="12">
        <v>0.22879749999999999</v>
      </c>
      <c r="HN3" s="12">
        <v>1.0947499999999999</v>
      </c>
      <c r="HO3" s="12">
        <v>27.612030000000001</v>
      </c>
      <c r="HP3" s="12">
        <v>24.54691</v>
      </c>
      <c r="HQ3" s="12">
        <v>0.15042929999999999</v>
      </c>
      <c r="HR3" s="12">
        <v>63.435940000000002</v>
      </c>
      <c r="HS3" s="12">
        <v>4.5154740000000002</v>
      </c>
      <c r="HT3" s="12">
        <v>0.13204199999999999</v>
      </c>
      <c r="HU3" s="12">
        <v>8.1396920000000001</v>
      </c>
      <c r="HV3" s="12">
        <v>41.877960000000002</v>
      </c>
      <c r="HW3" s="12">
        <v>404.79559999999998</v>
      </c>
      <c r="HX3" s="12">
        <v>435.39940000000001</v>
      </c>
      <c r="HY3" s="12">
        <v>491.13720000000001</v>
      </c>
      <c r="HZ3" s="12">
        <v>51.688569999999999</v>
      </c>
      <c r="IA3" s="12">
        <v>4.5807070000000003</v>
      </c>
      <c r="IB3" s="12">
        <v>422.4692</v>
      </c>
      <c r="IC3" s="12">
        <v>33.643889999999999</v>
      </c>
      <c r="ID3" s="12">
        <v>421.78800000000001</v>
      </c>
      <c r="IE3" s="12">
        <v>116.2016</v>
      </c>
      <c r="IF3" s="12">
        <v>421.18979999999999</v>
      </c>
      <c r="IG3" s="12">
        <v>418.26609999999999</v>
      </c>
      <c r="IH3" s="12">
        <v>1.07463</v>
      </c>
      <c r="II3" s="12">
        <v>20</v>
      </c>
      <c r="IJ3" s="12">
        <v>82.381129999999999</v>
      </c>
      <c r="IK3" s="12">
        <v>0.97199029999999997</v>
      </c>
      <c r="IL3" s="12">
        <v>933.23320000000001</v>
      </c>
      <c r="IM3" s="12">
        <v>9.0807979999999997</v>
      </c>
      <c r="IN3" s="12">
        <v>3.3788310000000001E-3</v>
      </c>
      <c r="IO3" s="12">
        <v>-0.38087379999999998</v>
      </c>
      <c r="IP3" s="12">
        <v>-0.38181490000000001</v>
      </c>
      <c r="IQ3" s="12">
        <v>12.12467</v>
      </c>
      <c r="IR3" s="12">
        <v>-3.0269460000000002E-2</v>
      </c>
      <c r="IS3" s="12">
        <v>8.2454280000000004</v>
      </c>
      <c r="IT3" s="12">
        <v>23.22889</v>
      </c>
      <c r="IU3" s="12">
        <v>23.118580000000001</v>
      </c>
      <c r="IV3" s="12">
        <v>569.65189999999996</v>
      </c>
      <c r="IW3" s="12">
        <v>5.807099</v>
      </c>
      <c r="IX3" s="12">
        <v>1282.02</v>
      </c>
      <c r="IY3" s="12">
        <v>3.4175650000000002E-2</v>
      </c>
      <c r="IZ3" s="12">
        <v>34.019539999999999</v>
      </c>
      <c r="JA3" s="12">
        <v>3.0082080000000001E-2</v>
      </c>
      <c r="JB3" s="12">
        <v>34.501480000000001</v>
      </c>
      <c r="JC3" s="12">
        <v>330165.5</v>
      </c>
      <c r="JD3" s="12">
        <v>-1511.325</v>
      </c>
      <c r="JE3" s="12">
        <v>-273326.3</v>
      </c>
      <c r="JF3" s="12">
        <v>-13122.46</v>
      </c>
      <c r="JG3" s="12">
        <v>0.1168309</v>
      </c>
      <c r="JH3" s="12">
        <v>34.260269999999998</v>
      </c>
      <c r="JI3" s="12">
        <v>0.11535330000000001</v>
      </c>
      <c r="JJ3" s="12">
        <v>34.33522</v>
      </c>
      <c r="JK3" s="12">
        <v>15.62476</v>
      </c>
      <c r="JL3" s="12">
        <v>19.24878</v>
      </c>
      <c r="JM3" s="12">
        <v>17.272259999999999</v>
      </c>
      <c r="JN3" s="12">
        <v>22.198060000000002</v>
      </c>
      <c r="JO3" s="12">
        <v>47.446420000000003</v>
      </c>
      <c r="JP3" s="12">
        <v>46.186329999999998</v>
      </c>
      <c r="JQ3" s="12">
        <v>1.406426</v>
      </c>
      <c r="JR3" s="12">
        <v>1.0351440000000001</v>
      </c>
      <c r="JS3" s="12">
        <v>35.815620000000003</v>
      </c>
      <c r="JT3" s="12">
        <v>16.580839999999998</v>
      </c>
      <c r="JU3" s="12">
        <v>3350.1570000000002</v>
      </c>
      <c r="JV3" s="12">
        <v>3350.183</v>
      </c>
      <c r="JW3" s="12">
        <v>3358.5880000000002</v>
      </c>
      <c r="JX3" s="12">
        <v>100</v>
      </c>
      <c r="JY3" s="12">
        <v>22.730370000000001</v>
      </c>
      <c r="JZ3" s="12">
        <v>0.14520630000000001</v>
      </c>
      <c r="KA3" s="12">
        <v>391.38139999999999</v>
      </c>
      <c r="KB3" s="12">
        <v>-0.25296819999999998</v>
      </c>
      <c r="KC3" s="12">
        <v>-0.14121010000000001</v>
      </c>
      <c r="KD3" s="12">
        <v>2.5334029999999998</v>
      </c>
      <c r="KE3" s="12">
        <v>411.69850000000002</v>
      </c>
      <c r="KF3" s="12">
        <v>418.9203</v>
      </c>
      <c r="KG3" s="12">
        <v>415.58229999999998</v>
      </c>
      <c r="KH3" s="12">
        <v>413.02659999999997</v>
      </c>
      <c r="KI3" s="12">
        <v>206.7484</v>
      </c>
      <c r="KJ3" s="12">
        <v>401.5292</v>
      </c>
      <c r="KK3" s="12">
        <v>446.23410000000001</v>
      </c>
      <c r="KL3" s="12">
        <v>311.95819999999998</v>
      </c>
      <c r="KM3" s="12">
        <v>94.056070000000005</v>
      </c>
      <c r="KN3" s="12">
        <v>0</v>
      </c>
      <c r="KO3" s="12">
        <v>335351.59999999998</v>
      </c>
      <c r="KP3" s="12">
        <v>87.731800000000007</v>
      </c>
      <c r="KQ3" s="12">
        <v>373.2681</v>
      </c>
      <c r="KR3" s="12">
        <v>373.41430000000003</v>
      </c>
      <c r="KS3" s="12">
        <v>61.779269999999997</v>
      </c>
      <c r="KT3" s="12">
        <v>42.165120000000002</v>
      </c>
      <c r="KU3" s="12">
        <v>1532.13</v>
      </c>
      <c r="KV3" s="12">
        <v>143.35890000000001</v>
      </c>
      <c r="KW3" s="12">
        <v>34.928319999999999</v>
      </c>
      <c r="KX3" s="12">
        <v>34.525669999999998</v>
      </c>
      <c r="KY3" s="12">
        <v>228.0018</v>
      </c>
      <c r="KZ3" s="12">
        <v>422.29599999999999</v>
      </c>
      <c r="LA3" s="12">
        <v>0.52156259999999999</v>
      </c>
      <c r="LB3" s="12">
        <v>5.6344760000000001E-2</v>
      </c>
      <c r="LC3" s="12">
        <v>3.4308190000000001</v>
      </c>
      <c r="LD3" s="12">
        <v>0.60245000000000004</v>
      </c>
      <c r="LE3" s="12">
        <v>0.44439889999999999</v>
      </c>
      <c r="LF3" s="12">
        <v>0.54780740000000006</v>
      </c>
      <c r="LG3" s="12">
        <v>0.74595020000000001</v>
      </c>
      <c r="LH3" s="12">
        <v>0.70916570000000001</v>
      </c>
      <c r="LI3" s="12">
        <v>0.66233249999999999</v>
      </c>
      <c r="LJ3" s="12">
        <v>1.1584749999999999</v>
      </c>
      <c r="LK3" s="12">
        <v>0.65501949999999998</v>
      </c>
      <c r="LL3" s="12">
        <v>1.731779</v>
      </c>
      <c r="LM3" s="12">
        <v>0.38148399999999999</v>
      </c>
      <c r="LN3" s="12">
        <v>422.4692</v>
      </c>
      <c r="LO3" s="12">
        <v>25.052820000000001</v>
      </c>
      <c r="LP3" s="12">
        <v>5.807099</v>
      </c>
      <c r="LQ3" s="12">
        <v>256.5333</v>
      </c>
      <c r="LR3" s="12">
        <v>345.3614</v>
      </c>
      <c r="LS3" s="12">
        <v>30.535309999999999</v>
      </c>
      <c r="LT3" s="12">
        <v>39.823210000000003</v>
      </c>
      <c r="LU3" s="12">
        <v>0</v>
      </c>
      <c r="LV3" s="12">
        <v>44.801580000000001</v>
      </c>
      <c r="LW3" s="12">
        <v>360.9341</v>
      </c>
      <c r="LX3" s="12">
        <v>362.1114</v>
      </c>
      <c r="LY3" s="12">
        <v>422.29599999999999</v>
      </c>
      <c r="LZ3" s="12">
        <v>149.75020000000001</v>
      </c>
      <c r="MA3" s="12">
        <v>119.8681</v>
      </c>
      <c r="MB3" s="12">
        <v>133.6738</v>
      </c>
      <c r="MC3" s="12">
        <v>0.2830608</v>
      </c>
      <c r="MD3" s="12">
        <v>22.29325</v>
      </c>
      <c r="ME3" s="12">
        <v>5.849081</v>
      </c>
      <c r="MF3" s="12">
        <v>82.279499999999999</v>
      </c>
      <c r="MG3" s="12">
        <v>92.659530000000004</v>
      </c>
      <c r="MH3" s="12">
        <v>2.3585129999999999</v>
      </c>
      <c r="MI3" s="12">
        <v>3346.7159999999999</v>
      </c>
      <c r="MJ3" s="12">
        <v>190.6711</v>
      </c>
      <c r="MK3" s="13">
        <v>98941420</v>
      </c>
      <c r="ML3" s="12">
        <v>2433282</v>
      </c>
      <c r="MM3" s="12">
        <v>2209.5309999999999</v>
      </c>
      <c r="MN3" s="12">
        <v>5147816</v>
      </c>
      <c r="MO3" s="12">
        <v>2846.4160000000002</v>
      </c>
      <c r="MP3" s="12">
        <v>5982209</v>
      </c>
      <c r="MQ3" s="12">
        <v>-97.220590000000001</v>
      </c>
    </row>
    <row r="4" spans="1:355" s="14" customFormat="1" x14ac:dyDescent="0.25">
      <c r="A4" s="12" t="s">
        <v>373</v>
      </c>
      <c r="B4" s="12">
        <v>0.27348790000000001</v>
      </c>
      <c r="C4" s="12">
        <v>24.181249999999999</v>
      </c>
      <c r="D4" s="12">
        <v>2.5285039999999999</v>
      </c>
      <c r="E4" s="12">
        <v>856.21090000000004</v>
      </c>
      <c r="F4" s="12">
        <v>421.5059</v>
      </c>
      <c r="G4" s="12">
        <v>421.1936</v>
      </c>
      <c r="H4" s="12">
        <v>2.4267180000000002</v>
      </c>
      <c r="I4" s="12">
        <v>59.716880000000003</v>
      </c>
      <c r="J4" s="12">
        <v>1108.3679999999999</v>
      </c>
      <c r="K4" s="12">
        <v>244.11799999999999</v>
      </c>
      <c r="L4" s="12">
        <v>320.49040000000002</v>
      </c>
      <c r="M4" s="12">
        <v>2.4374370000000001</v>
      </c>
      <c r="N4" s="12">
        <v>322.98520000000002</v>
      </c>
      <c r="O4" s="12">
        <v>5.8014979999999996</v>
      </c>
      <c r="P4" s="12">
        <v>0.64981990000000001</v>
      </c>
      <c r="Q4" s="12">
        <v>126.6217</v>
      </c>
      <c r="R4" s="12">
        <v>50.760269999999998</v>
      </c>
      <c r="S4" s="12">
        <v>591.43650000000002</v>
      </c>
      <c r="T4" s="12">
        <v>35.601999999999997</v>
      </c>
      <c r="U4" s="12">
        <v>36.801160000000003</v>
      </c>
      <c r="V4" s="12">
        <v>136.36600000000001</v>
      </c>
      <c r="W4" s="12">
        <v>3.1982689999999998</v>
      </c>
      <c r="X4" s="12">
        <v>0.8423446</v>
      </c>
      <c r="Y4" s="12">
        <v>771.56700000000001</v>
      </c>
      <c r="Z4" s="12">
        <v>0</v>
      </c>
      <c r="AA4" s="12">
        <v>2359.8359999999998</v>
      </c>
      <c r="AB4" s="12">
        <v>1183.8789999999999</v>
      </c>
      <c r="AC4" s="12">
        <v>4.8708390000000001</v>
      </c>
      <c r="AD4" s="12">
        <v>35.791130000000003</v>
      </c>
      <c r="AE4" s="12">
        <v>0.38199230000000001</v>
      </c>
      <c r="AF4" s="12">
        <v>486.56580000000002</v>
      </c>
      <c r="AG4" s="12">
        <v>591.43650000000002</v>
      </c>
      <c r="AH4" s="12">
        <v>0.99661359999999999</v>
      </c>
      <c r="AI4" s="12">
        <v>201.42920000000001</v>
      </c>
      <c r="AJ4" s="12">
        <v>458.1934</v>
      </c>
      <c r="AK4" s="12">
        <v>457.19159999999999</v>
      </c>
      <c r="AL4" s="12">
        <v>1774.6510000000001</v>
      </c>
      <c r="AM4" s="12">
        <v>277.7047</v>
      </c>
      <c r="AN4" s="12">
        <v>354.98410000000001</v>
      </c>
      <c r="AO4" s="12">
        <v>0.64117930000000001</v>
      </c>
      <c r="AP4" s="12">
        <v>112.4923</v>
      </c>
      <c r="AQ4" s="12">
        <v>0.53100400000000003</v>
      </c>
      <c r="AR4" s="12">
        <v>44.293979999999998</v>
      </c>
      <c r="AS4" s="12">
        <v>44.66986</v>
      </c>
      <c r="AT4" s="12">
        <v>100.83240000000001</v>
      </c>
      <c r="AU4" s="12">
        <v>0</v>
      </c>
      <c r="AV4" s="12">
        <v>60.134189999999997</v>
      </c>
      <c r="AW4" s="12">
        <v>43.65025</v>
      </c>
      <c r="AX4" s="31">
        <v>1093658</v>
      </c>
      <c r="AY4" s="12">
        <v>65.866780000000006</v>
      </c>
      <c r="AZ4" s="12">
        <v>134.18039999999999</v>
      </c>
      <c r="BA4" s="12">
        <v>129.42769999999999</v>
      </c>
      <c r="BB4" s="12">
        <v>6528.241</v>
      </c>
      <c r="BC4" s="12">
        <v>243.9676</v>
      </c>
      <c r="BD4" s="12">
        <v>65.742949999999993</v>
      </c>
      <c r="BE4" s="12">
        <v>9.9488839999999995E-2</v>
      </c>
      <c r="BF4" s="12">
        <v>362.73570000000001</v>
      </c>
      <c r="BG4" s="12">
        <v>139.79239999999999</v>
      </c>
      <c r="BH4" s="12">
        <v>-0.1208132</v>
      </c>
      <c r="BI4" s="12">
        <v>2.1956150000000001</v>
      </c>
      <c r="BJ4" s="12">
        <v>433.17290000000003</v>
      </c>
      <c r="BK4" s="12">
        <v>412.86739999999998</v>
      </c>
      <c r="BL4" s="12">
        <v>-0.26707019999999998</v>
      </c>
      <c r="BM4" s="12">
        <v>0.15622829999999999</v>
      </c>
      <c r="BN4" s="12">
        <v>0.35966900000000002</v>
      </c>
      <c r="BO4" s="12">
        <v>3.1799650000000002</v>
      </c>
      <c r="BP4" s="12">
        <v>2.3644919999999998</v>
      </c>
      <c r="BQ4" s="12">
        <v>49.6004</v>
      </c>
      <c r="BR4" s="12">
        <v>116.626</v>
      </c>
      <c r="BS4" s="12">
        <v>132.2775</v>
      </c>
      <c r="BT4" s="12">
        <v>38.120519999999999</v>
      </c>
      <c r="BU4" s="12">
        <v>49.982100000000003</v>
      </c>
      <c r="BV4" s="12">
        <v>10.619820000000001</v>
      </c>
      <c r="BW4" s="12">
        <v>0</v>
      </c>
      <c r="BX4" s="12">
        <v>2.3321719999999999</v>
      </c>
      <c r="BY4" s="12">
        <v>304.26740000000001</v>
      </c>
      <c r="BZ4" s="12">
        <v>289.81240000000003</v>
      </c>
      <c r="CA4" s="12">
        <v>14.743040000000001</v>
      </c>
      <c r="CB4" s="12">
        <v>78.497240000000005</v>
      </c>
      <c r="CC4" s="12">
        <v>0.11359379999999999</v>
      </c>
      <c r="CD4" s="12">
        <v>37.387439999999998</v>
      </c>
      <c r="CE4" s="12">
        <v>278.67790000000002</v>
      </c>
      <c r="CF4" s="12">
        <v>493.90440000000001</v>
      </c>
      <c r="CG4" s="12">
        <v>0.37866549999999999</v>
      </c>
      <c r="CH4" s="12">
        <v>38.502859999999998</v>
      </c>
      <c r="CI4" s="12">
        <v>10.99091</v>
      </c>
      <c r="CJ4" s="12">
        <v>6180501</v>
      </c>
      <c r="CK4" s="12">
        <v>1.791955</v>
      </c>
      <c r="CL4" s="12">
        <v>607.02549999999997</v>
      </c>
      <c r="CM4" s="12">
        <v>1779762</v>
      </c>
      <c r="CN4" s="13">
        <v>10678190</v>
      </c>
      <c r="CO4" s="12">
        <v>6438.357</v>
      </c>
      <c r="CP4" s="12">
        <v>3061358</v>
      </c>
      <c r="CQ4" s="13">
        <v>19924650</v>
      </c>
      <c r="CR4" s="12">
        <v>75816.03</v>
      </c>
      <c r="CS4" s="12">
        <v>0</v>
      </c>
      <c r="CT4" s="12">
        <v>1164881</v>
      </c>
      <c r="CU4" s="12">
        <v>18024.2</v>
      </c>
      <c r="CV4" s="13">
        <v>21893360</v>
      </c>
      <c r="CW4" s="13">
        <v>11203240</v>
      </c>
      <c r="CX4" s="12">
        <v>66541.2</v>
      </c>
      <c r="CY4" s="12">
        <v>102407.2</v>
      </c>
      <c r="CZ4" s="12">
        <v>2811350</v>
      </c>
      <c r="DA4" s="13">
        <v>48936810</v>
      </c>
      <c r="DB4" s="13">
        <v>24607200</v>
      </c>
      <c r="DC4" s="12">
        <v>-455705.8</v>
      </c>
      <c r="DD4" s="12">
        <v>109.8008</v>
      </c>
      <c r="DE4" s="12">
        <v>2979869</v>
      </c>
      <c r="DF4" s="12">
        <v>30.544180000000001</v>
      </c>
      <c r="DG4" s="12">
        <v>0</v>
      </c>
      <c r="DH4" s="31">
        <v>7072555</v>
      </c>
      <c r="DI4" s="12">
        <v>1018502</v>
      </c>
      <c r="DJ4" s="12">
        <v>413759.5</v>
      </c>
      <c r="DK4" s="12">
        <v>2973652</v>
      </c>
      <c r="DL4" s="12">
        <v>2884307</v>
      </c>
      <c r="DM4" s="12">
        <v>133.67660000000001</v>
      </c>
      <c r="DN4" s="12">
        <v>2.7207460000000001</v>
      </c>
      <c r="DO4" s="12">
        <v>2.6204779999999999</v>
      </c>
      <c r="DP4" s="12">
        <v>362.11219999999997</v>
      </c>
      <c r="DQ4" s="12">
        <v>119.8711</v>
      </c>
      <c r="DR4" s="12">
        <v>360.93529999999998</v>
      </c>
      <c r="DS4" s="12">
        <v>149.75309999999999</v>
      </c>
      <c r="DT4" s="12">
        <v>61.298630000000003</v>
      </c>
      <c r="DU4" s="12">
        <v>35.936169999999997</v>
      </c>
      <c r="DV4" s="12">
        <v>42.267710000000001</v>
      </c>
      <c r="DW4" s="12">
        <v>448.44929999999999</v>
      </c>
      <c r="DX4" s="12">
        <v>0.3601859</v>
      </c>
      <c r="DY4" s="12">
        <v>-1.4010069999999999</v>
      </c>
      <c r="DZ4" s="12">
        <v>49.696249999999999</v>
      </c>
      <c r="EA4" s="12">
        <v>44.801679999999998</v>
      </c>
      <c r="EB4" s="12">
        <v>-0.64716600000000002</v>
      </c>
      <c r="EC4" s="12">
        <v>-1.5612280000000001</v>
      </c>
      <c r="ED4" s="12">
        <v>0.45021139999999998</v>
      </c>
      <c r="EE4" s="12">
        <v>34.5229</v>
      </c>
      <c r="EF4" s="12">
        <v>258.49599999999998</v>
      </c>
      <c r="EG4" s="12">
        <v>50.691839999999999</v>
      </c>
      <c r="EH4" s="12">
        <v>0.30441380000000001</v>
      </c>
      <c r="EI4" s="12">
        <v>-7740.9660000000003</v>
      </c>
      <c r="EJ4" s="12">
        <v>-1.257131</v>
      </c>
      <c r="EK4" s="12">
        <v>21.8277</v>
      </c>
      <c r="EL4" s="12">
        <v>35.058689999999999</v>
      </c>
      <c r="EM4" s="12">
        <v>39.823909999999998</v>
      </c>
      <c r="EN4" s="12">
        <v>-1.3592409999999999</v>
      </c>
      <c r="EO4" s="12">
        <v>105.4662</v>
      </c>
      <c r="EP4" s="12">
        <v>21.785240000000002</v>
      </c>
      <c r="EQ4" s="12">
        <v>47084.1</v>
      </c>
      <c r="ER4" s="12">
        <v>34.444659999999999</v>
      </c>
      <c r="ES4" s="12">
        <v>246.113</v>
      </c>
      <c r="ET4" s="12">
        <v>0.1104147</v>
      </c>
      <c r="EU4" s="12">
        <v>40.959890000000001</v>
      </c>
      <c r="EV4" s="12">
        <v>0</v>
      </c>
      <c r="EW4" s="12">
        <v>38.116709999999998</v>
      </c>
      <c r="EX4" s="12">
        <v>35.896720000000002</v>
      </c>
      <c r="EY4" s="12">
        <v>8.7936060000000005</v>
      </c>
      <c r="EZ4" s="12">
        <v>223.4983</v>
      </c>
      <c r="FA4" s="12">
        <v>0.1690739</v>
      </c>
      <c r="FB4" s="12">
        <v>0.19471250000000001</v>
      </c>
      <c r="FC4" s="12">
        <v>-0.38090950000000001</v>
      </c>
      <c r="FD4" s="12">
        <v>94.286609999999996</v>
      </c>
      <c r="FE4" s="12">
        <v>4.8336329999999998</v>
      </c>
      <c r="FF4" s="12">
        <v>285.11040000000003</v>
      </c>
      <c r="FG4" s="12">
        <v>24.891539999999999</v>
      </c>
      <c r="FH4" s="12">
        <v>2.819645</v>
      </c>
      <c r="FI4" s="12">
        <v>46.996549999999999</v>
      </c>
      <c r="FJ4" s="12">
        <v>-1.3475980000000001</v>
      </c>
      <c r="FK4" s="12">
        <v>294.7079</v>
      </c>
      <c r="FL4" s="12">
        <v>-4.7495909999999997</v>
      </c>
      <c r="FM4" s="12">
        <v>126.15300000000001</v>
      </c>
      <c r="FN4" s="12">
        <v>66.913709999999995</v>
      </c>
      <c r="FO4" s="12">
        <v>23.133099999999999</v>
      </c>
      <c r="FP4" s="12">
        <v>137.60560000000001</v>
      </c>
      <c r="FQ4" s="12">
        <v>72.936800000000005</v>
      </c>
      <c r="FR4" s="12">
        <v>43.94782</v>
      </c>
      <c r="FS4" s="12">
        <v>54.503250000000001</v>
      </c>
      <c r="FT4" s="12">
        <v>581.47479999999996</v>
      </c>
      <c r="FU4" s="12">
        <v>-131020</v>
      </c>
      <c r="FV4" s="12">
        <v>10</v>
      </c>
      <c r="FW4" s="12">
        <v>674.38340000000005</v>
      </c>
      <c r="FX4" s="12">
        <v>115.6733</v>
      </c>
      <c r="FY4" s="12">
        <v>490.79950000000002</v>
      </c>
      <c r="FZ4" s="12">
        <v>492.39940000000001</v>
      </c>
      <c r="GA4" s="12">
        <v>39.31033</v>
      </c>
      <c r="GB4" s="12">
        <v>-0.91464299999999998</v>
      </c>
      <c r="GC4" s="12">
        <v>29.373190000000001</v>
      </c>
      <c r="GD4" s="12">
        <v>-0.90510820000000003</v>
      </c>
      <c r="GE4" s="12">
        <v>241.1251</v>
      </c>
      <c r="GF4" s="12">
        <v>1.001865</v>
      </c>
      <c r="GG4" s="12">
        <v>4.5805949999999998</v>
      </c>
      <c r="GH4" s="12">
        <v>22.279689999999999</v>
      </c>
      <c r="GI4" s="12">
        <v>730.74109999999996</v>
      </c>
      <c r="GJ4" s="12">
        <v>345.36309999999997</v>
      </c>
      <c r="GK4" s="12">
        <v>3.176355</v>
      </c>
      <c r="GL4" s="12">
        <v>-1.424108E-2</v>
      </c>
      <c r="GM4" s="12">
        <v>5.0175419999999998E-2</v>
      </c>
      <c r="GN4" s="12">
        <v>6789.3370000000004</v>
      </c>
      <c r="GO4" s="12">
        <v>68.89855</v>
      </c>
      <c r="GP4" s="12">
        <v>319.57690000000002</v>
      </c>
      <c r="GQ4" s="12">
        <v>-3.0890819999999999E-3</v>
      </c>
      <c r="GR4" s="12">
        <v>0.3103669</v>
      </c>
      <c r="GS4" s="12">
        <v>-0.81341839999999999</v>
      </c>
      <c r="GT4" s="12">
        <v>279.78899999999999</v>
      </c>
      <c r="GU4" s="12">
        <v>-1142.355</v>
      </c>
      <c r="GV4" s="12">
        <v>256.53480000000002</v>
      </c>
      <c r="GW4" s="12">
        <v>0.55291100000000004</v>
      </c>
      <c r="GX4" s="12">
        <v>0</v>
      </c>
      <c r="GY4" s="12">
        <v>0.26485189999999997</v>
      </c>
      <c r="GZ4" s="12">
        <v>3.2765570000000001E-2</v>
      </c>
      <c r="HA4" s="12">
        <v>0</v>
      </c>
      <c r="HB4" s="12">
        <v>-4.0240859999999996</v>
      </c>
      <c r="HC4" s="12">
        <v>1.4543630000000001</v>
      </c>
      <c r="HD4" s="12">
        <v>-7.3130890000000004E-2</v>
      </c>
      <c r="HE4" s="12">
        <v>-40.25423</v>
      </c>
      <c r="HF4" s="12">
        <v>1.3410029999999999</v>
      </c>
      <c r="HG4" s="12">
        <v>4.012473</v>
      </c>
      <c r="HH4" s="12">
        <v>0.28341840000000001</v>
      </c>
      <c r="HI4" s="12">
        <v>0</v>
      </c>
      <c r="HJ4" s="12">
        <v>12.43619</v>
      </c>
      <c r="HK4" s="12">
        <v>4.0448730000000002E-2</v>
      </c>
      <c r="HL4" s="12">
        <v>1.046556</v>
      </c>
      <c r="HM4" s="12">
        <v>0.2288019</v>
      </c>
      <c r="HN4" s="12">
        <v>1.094408</v>
      </c>
      <c r="HO4" s="12">
        <v>27.61177</v>
      </c>
      <c r="HP4" s="12">
        <v>24.548749999999998</v>
      </c>
      <c r="HQ4" s="12">
        <v>0.15042749999999999</v>
      </c>
      <c r="HR4" s="12">
        <v>63.428669999999997</v>
      </c>
      <c r="HS4" s="12">
        <v>4.5154620000000003</v>
      </c>
      <c r="HT4" s="12">
        <v>0.13203599999999999</v>
      </c>
      <c r="HU4" s="12">
        <v>8.1378090000000007</v>
      </c>
      <c r="HV4" s="12">
        <v>41.861649999999997</v>
      </c>
      <c r="HW4" s="12">
        <v>404.78</v>
      </c>
      <c r="HX4" s="12">
        <v>435.39879999999999</v>
      </c>
      <c r="HY4" s="12">
        <v>491.13600000000002</v>
      </c>
      <c r="HZ4" s="12">
        <v>51.687609999999999</v>
      </c>
      <c r="IA4" s="12">
        <v>4.5805949999999998</v>
      </c>
      <c r="IB4" s="12">
        <v>422.46960000000001</v>
      </c>
      <c r="IC4" s="12">
        <v>33.64376</v>
      </c>
      <c r="ID4" s="12">
        <v>421.78789999999998</v>
      </c>
      <c r="IE4" s="12">
        <v>116.2058</v>
      </c>
      <c r="IF4" s="12">
        <v>421.18990000000002</v>
      </c>
      <c r="IG4" s="12">
        <v>418.26589999999999</v>
      </c>
      <c r="IH4" s="12">
        <v>1.0742959999999999</v>
      </c>
      <c r="II4" s="12">
        <v>20</v>
      </c>
      <c r="IJ4" s="12">
        <v>82.374949999999998</v>
      </c>
      <c r="IK4" s="12">
        <v>0.9716437</v>
      </c>
      <c r="IL4" s="12">
        <v>933.23320000000001</v>
      </c>
      <c r="IM4" s="12">
        <v>9.0807110000000009</v>
      </c>
      <c r="IN4" s="12">
        <v>3.3803380000000001E-3</v>
      </c>
      <c r="IO4" s="12">
        <v>-0.3808744</v>
      </c>
      <c r="IP4" s="12">
        <v>-0.38181549999999997</v>
      </c>
      <c r="IQ4" s="12">
        <v>12.12472</v>
      </c>
      <c r="IR4" s="12">
        <v>-3.049166E-2</v>
      </c>
      <c r="IS4" s="12">
        <v>8.2465320000000002</v>
      </c>
      <c r="IT4" s="12">
        <v>23.228680000000001</v>
      </c>
      <c r="IU4" s="12">
        <v>23.117460000000001</v>
      </c>
      <c r="IV4" s="12">
        <v>569.65260000000001</v>
      </c>
      <c r="IW4" s="12">
        <v>5.8070959999999996</v>
      </c>
      <c r="IX4" s="12">
        <v>1281.7159999999999</v>
      </c>
      <c r="IY4" s="12">
        <v>3.4175959999999998E-2</v>
      </c>
      <c r="IZ4" s="12">
        <v>34.020009999999999</v>
      </c>
      <c r="JA4" s="12">
        <v>3.0082609999999999E-2</v>
      </c>
      <c r="JB4" s="12">
        <v>34.502209999999998</v>
      </c>
      <c r="JC4" s="12">
        <v>330164.09999999998</v>
      </c>
      <c r="JD4" s="12">
        <v>-1511.319</v>
      </c>
      <c r="JE4" s="12">
        <v>-273325.09999999998</v>
      </c>
      <c r="JF4" s="12">
        <v>-13122.4</v>
      </c>
      <c r="JG4" s="12">
        <v>0.11683159999999999</v>
      </c>
      <c r="JH4" s="12">
        <v>34.260860000000001</v>
      </c>
      <c r="JI4" s="12">
        <v>0.1153539</v>
      </c>
      <c r="JJ4" s="12">
        <v>34.335900000000002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47.44162</v>
      </c>
      <c r="JP4" s="12">
        <v>46.182130000000001</v>
      </c>
      <c r="JQ4" s="12">
        <v>1.4059140000000001</v>
      </c>
      <c r="JR4" s="12">
        <v>1.0347869999999999</v>
      </c>
      <c r="JS4" s="12">
        <v>35.815860000000001</v>
      </c>
      <c r="JT4" s="12">
        <v>16.580839999999998</v>
      </c>
      <c r="JU4" s="12">
        <v>3350.143</v>
      </c>
      <c r="JV4" s="12">
        <v>3350.1689999999999</v>
      </c>
      <c r="JW4" s="12">
        <v>3358.5729999999999</v>
      </c>
      <c r="JX4" s="12">
        <v>100</v>
      </c>
      <c r="JY4" s="12">
        <v>22.736969999999999</v>
      </c>
      <c r="JZ4" s="12">
        <v>0.145207</v>
      </c>
      <c r="KA4" s="12">
        <v>391.37979999999999</v>
      </c>
      <c r="KB4" s="12">
        <v>-0.25298589999999999</v>
      </c>
      <c r="KC4" s="12">
        <v>-0.14122390000000001</v>
      </c>
      <c r="KD4" s="12">
        <v>2.533423</v>
      </c>
      <c r="KE4" s="12">
        <v>411.69889999999998</v>
      </c>
      <c r="KF4" s="12">
        <v>418.92070000000001</v>
      </c>
      <c r="KG4" s="12">
        <v>415.58249999999998</v>
      </c>
      <c r="KH4" s="12">
        <v>413.02699999999999</v>
      </c>
      <c r="KI4" s="12">
        <v>206.74340000000001</v>
      </c>
      <c r="KJ4" s="12">
        <v>401.53030000000001</v>
      </c>
      <c r="KK4" s="12">
        <v>446.23439999999999</v>
      </c>
      <c r="KL4" s="12">
        <v>311.96260000000001</v>
      </c>
      <c r="KM4" s="12">
        <v>94.056650000000005</v>
      </c>
      <c r="KN4" s="12">
        <v>0</v>
      </c>
      <c r="KO4" s="12">
        <v>335351.59999999998</v>
      </c>
      <c r="KP4" s="12">
        <v>87.732810000000001</v>
      </c>
      <c r="KQ4" s="12">
        <v>373.26679999999999</v>
      </c>
      <c r="KR4" s="12">
        <v>373.41289999999998</v>
      </c>
      <c r="KS4" s="12">
        <v>61.776389999999999</v>
      </c>
      <c r="KT4" s="12">
        <v>42.166170000000001</v>
      </c>
      <c r="KU4" s="12">
        <v>1531.9359999999999</v>
      </c>
      <c r="KV4" s="12">
        <v>143.3595</v>
      </c>
      <c r="KW4" s="12">
        <v>34.929029999999997</v>
      </c>
      <c r="KX4" s="12">
        <v>34.526249999999997</v>
      </c>
      <c r="KY4" s="12">
        <v>228.0027</v>
      </c>
      <c r="KZ4" s="12">
        <v>422.29640000000001</v>
      </c>
      <c r="LA4" s="12">
        <v>0.521563</v>
      </c>
      <c r="LB4" s="12">
        <v>5.6345510000000001E-2</v>
      </c>
      <c r="LC4" s="12">
        <v>3.4308100000000001</v>
      </c>
      <c r="LD4" s="12">
        <v>0.60244470000000006</v>
      </c>
      <c r="LE4" s="12">
        <v>0.44440010000000002</v>
      </c>
      <c r="LF4" s="12">
        <v>0.54782889999999995</v>
      </c>
      <c r="LG4" s="12">
        <v>0.7459517</v>
      </c>
      <c r="LH4" s="12">
        <v>0.7091596</v>
      </c>
      <c r="LI4" s="12">
        <v>0.66233030000000004</v>
      </c>
      <c r="LJ4" s="12">
        <v>1.15865</v>
      </c>
      <c r="LK4" s="12">
        <v>0.65502179999999999</v>
      </c>
      <c r="LL4" s="12">
        <v>1.7319359999999999</v>
      </c>
      <c r="LM4" s="12">
        <v>0.3814881</v>
      </c>
      <c r="LN4" s="12">
        <v>422.46960000000001</v>
      </c>
      <c r="LO4" s="12">
        <v>25.054310000000001</v>
      </c>
      <c r="LP4" s="12">
        <v>5.8070959999999996</v>
      </c>
      <c r="LQ4" s="12">
        <v>256.53480000000002</v>
      </c>
      <c r="LR4" s="12">
        <v>345.36309999999997</v>
      </c>
      <c r="LS4" s="12">
        <v>30.544180000000001</v>
      </c>
      <c r="LT4" s="12">
        <v>39.823149999999998</v>
      </c>
      <c r="LU4" s="12">
        <v>0</v>
      </c>
      <c r="LV4" s="12">
        <v>44.801679999999998</v>
      </c>
      <c r="LW4" s="12">
        <v>360.93529999999998</v>
      </c>
      <c r="LX4" s="12">
        <v>362.11219999999997</v>
      </c>
      <c r="LY4" s="12">
        <v>422.29640000000001</v>
      </c>
      <c r="LZ4" s="12">
        <v>149.75309999999999</v>
      </c>
      <c r="MA4" s="12">
        <v>119.8711</v>
      </c>
      <c r="MB4" s="12">
        <v>133.67660000000001</v>
      </c>
      <c r="MC4" s="12">
        <v>0.28305999999999998</v>
      </c>
      <c r="MD4" s="12">
        <v>22.292940000000002</v>
      </c>
      <c r="ME4" s="12">
        <v>5.8492150000000001</v>
      </c>
      <c r="MF4" s="12">
        <v>82.279979999999995</v>
      </c>
      <c r="MG4" s="12">
        <v>92.659499999999994</v>
      </c>
      <c r="MH4" s="12">
        <v>2.3585159999999998</v>
      </c>
      <c r="MI4" s="12">
        <v>3345.357</v>
      </c>
      <c r="MJ4" s="12">
        <v>190.67230000000001</v>
      </c>
      <c r="MK4" s="13">
        <v>98941610</v>
      </c>
      <c r="ML4" s="12">
        <v>2433291</v>
      </c>
      <c r="MM4" s="12">
        <v>2209.0590000000002</v>
      </c>
      <c r="MN4" s="12">
        <v>5147894</v>
      </c>
      <c r="MO4" s="12">
        <v>2846.442</v>
      </c>
      <c r="MP4" s="12">
        <v>5982347</v>
      </c>
      <c r="MQ4" s="12">
        <v>-97.220050000000001</v>
      </c>
    </row>
    <row r="5" spans="1:355" s="14" customFormat="1" x14ac:dyDescent="0.25">
      <c r="A5" s="12" t="s">
        <v>374</v>
      </c>
      <c r="B5" s="12">
        <v>0.27348289999999997</v>
      </c>
      <c r="C5" s="12">
        <v>24.182790000000001</v>
      </c>
      <c r="D5" s="12">
        <v>2.5285250000000001</v>
      </c>
      <c r="E5" s="12">
        <v>856.19219999999996</v>
      </c>
      <c r="F5" s="12">
        <v>421.5061</v>
      </c>
      <c r="G5" s="12">
        <v>421.19369999999998</v>
      </c>
      <c r="H5" s="12">
        <v>2.426739</v>
      </c>
      <c r="I5" s="12">
        <v>59.716090000000001</v>
      </c>
      <c r="J5" s="12">
        <v>1108.3630000000001</v>
      </c>
      <c r="K5" s="12">
        <v>244.1182</v>
      </c>
      <c r="L5" s="12">
        <v>320.48669999999998</v>
      </c>
      <c r="M5" s="12">
        <v>2.4374579999999999</v>
      </c>
      <c r="N5" s="12">
        <v>322.9828</v>
      </c>
      <c r="O5" s="12">
        <v>5.8014960000000002</v>
      </c>
      <c r="P5" s="12">
        <v>0.64981990000000001</v>
      </c>
      <c r="Q5" s="12">
        <v>126.622</v>
      </c>
      <c r="R5" s="12">
        <v>50.760390000000001</v>
      </c>
      <c r="S5" s="12">
        <v>591.43960000000004</v>
      </c>
      <c r="T5" s="12">
        <v>35.6023</v>
      </c>
      <c r="U5" s="12">
        <v>36.801319999999997</v>
      </c>
      <c r="V5" s="12">
        <v>136.36529999999999</v>
      </c>
      <c r="W5" s="12">
        <v>3.1985399999999999</v>
      </c>
      <c r="X5" s="12">
        <v>0.84234739999999997</v>
      </c>
      <c r="Y5" s="12">
        <v>771.25369999999998</v>
      </c>
      <c r="Z5" s="12">
        <v>0</v>
      </c>
      <c r="AA5" s="12">
        <v>2359.875</v>
      </c>
      <c r="AB5" s="12">
        <v>1183.9079999999999</v>
      </c>
      <c r="AC5" s="12">
        <v>4.8708479999999996</v>
      </c>
      <c r="AD5" s="12">
        <v>35.791260000000001</v>
      </c>
      <c r="AE5" s="12">
        <v>0.38198949999999998</v>
      </c>
      <c r="AF5" s="12">
        <v>486.56420000000003</v>
      </c>
      <c r="AG5" s="12">
        <v>591.43960000000004</v>
      </c>
      <c r="AH5" s="12">
        <v>0.99661440000000001</v>
      </c>
      <c r="AI5" s="12">
        <v>201.42910000000001</v>
      </c>
      <c r="AJ5" s="12">
        <v>458.1807</v>
      </c>
      <c r="AK5" s="12">
        <v>457.17919999999998</v>
      </c>
      <c r="AL5" s="12">
        <v>1774.5070000000001</v>
      </c>
      <c r="AM5" s="12">
        <v>277.7122</v>
      </c>
      <c r="AN5" s="12">
        <v>354.99549999999999</v>
      </c>
      <c r="AO5" s="12">
        <v>0.64117789999999997</v>
      </c>
      <c r="AP5" s="12">
        <v>112.4927</v>
      </c>
      <c r="AQ5" s="12">
        <v>0.53100440000000004</v>
      </c>
      <c r="AR5" s="12">
        <v>44.294330000000002</v>
      </c>
      <c r="AS5" s="12">
        <v>44.67165</v>
      </c>
      <c r="AT5" s="12">
        <v>100.84529999999999</v>
      </c>
      <c r="AU5" s="12">
        <v>0</v>
      </c>
      <c r="AV5" s="12">
        <v>60.134140000000002</v>
      </c>
      <c r="AW5" s="12">
        <v>43.662570000000002</v>
      </c>
      <c r="AX5" s="31">
        <v>1093653</v>
      </c>
      <c r="AY5" s="12">
        <v>65.870890000000003</v>
      </c>
      <c r="AZ5" s="12">
        <v>134.18170000000001</v>
      </c>
      <c r="BA5" s="12">
        <v>129.4289</v>
      </c>
      <c r="BB5" s="12">
        <v>6528.2139999999999</v>
      </c>
      <c r="BC5" s="12">
        <v>243.98079999999999</v>
      </c>
      <c r="BD5" s="12">
        <v>65.745930000000001</v>
      </c>
      <c r="BE5" s="12">
        <v>9.9489579999999994E-2</v>
      </c>
      <c r="BF5" s="12">
        <v>362.73669999999998</v>
      </c>
      <c r="BG5" s="12">
        <v>139.79329999999999</v>
      </c>
      <c r="BH5" s="12">
        <v>-0.120826</v>
      </c>
      <c r="BI5" s="12">
        <v>2.1956289999999998</v>
      </c>
      <c r="BJ5" s="12">
        <v>433.17399999999998</v>
      </c>
      <c r="BK5" s="12">
        <v>412.86770000000001</v>
      </c>
      <c r="BL5" s="12">
        <v>-0.26708739999999997</v>
      </c>
      <c r="BM5" s="12">
        <v>0.15622639999999999</v>
      </c>
      <c r="BN5" s="12">
        <v>0.35966890000000001</v>
      </c>
      <c r="BO5" s="12">
        <v>3.1799729999999999</v>
      </c>
      <c r="BP5" s="12">
        <v>2.3645109999999998</v>
      </c>
      <c r="BQ5" s="12">
        <v>49.600459999999998</v>
      </c>
      <c r="BR5" s="12">
        <v>116.6271</v>
      </c>
      <c r="BS5" s="12">
        <v>132.2801</v>
      </c>
      <c r="BT5" s="12">
        <v>38.121139999999997</v>
      </c>
      <c r="BU5" s="12">
        <v>49.982059999999997</v>
      </c>
      <c r="BV5" s="12">
        <v>10.62035</v>
      </c>
      <c r="BW5" s="12">
        <v>0</v>
      </c>
      <c r="BX5" s="12">
        <v>2.3321890000000001</v>
      </c>
      <c r="BY5" s="12">
        <v>304.26839999999999</v>
      </c>
      <c r="BZ5" s="12">
        <v>289.82100000000003</v>
      </c>
      <c r="CA5" s="12">
        <v>14.743040000000001</v>
      </c>
      <c r="CB5" s="12">
        <v>78.497600000000006</v>
      </c>
      <c r="CC5" s="12">
        <v>0.1135919</v>
      </c>
      <c r="CD5" s="12">
        <v>37.387520000000002</v>
      </c>
      <c r="CE5" s="12">
        <v>278.68150000000003</v>
      </c>
      <c r="CF5" s="12">
        <v>493.90339999999998</v>
      </c>
      <c r="CG5" s="12">
        <v>0.37872400000000001</v>
      </c>
      <c r="CH5" s="12">
        <v>38.506529999999998</v>
      </c>
      <c r="CI5" s="12">
        <v>10.98715</v>
      </c>
      <c r="CJ5" s="12">
        <v>6180217</v>
      </c>
      <c r="CK5" s="12">
        <v>1.791955</v>
      </c>
      <c r="CL5" s="12">
        <v>607.02549999999997</v>
      </c>
      <c r="CM5" s="12">
        <v>1779765</v>
      </c>
      <c r="CN5" s="13">
        <v>10678220</v>
      </c>
      <c r="CO5" s="12">
        <v>6438.4709999999995</v>
      </c>
      <c r="CP5" s="12">
        <v>3061364</v>
      </c>
      <c r="CQ5" s="13">
        <v>19924710</v>
      </c>
      <c r="CR5" s="12">
        <v>75816.28</v>
      </c>
      <c r="CS5" s="12">
        <v>0</v>
      </c>
      <c r="CT5" s="12">
        <v>1164884</v>
      </c>
      <c r="CU5" s="12">
        <v>18024.21</v>
      </c>
      <c r="CV5" s="13">
        <v>21893380</v>
      </c>
      <c r="CW5" s="13">
        <v>11203260</v>
      </c>
      <c r="CX5" s="12">
        <v>66541.27</v>
      </c>
      <c r="CY5" s="12">
        <v>102407.3</v>
      </c>
      <c r="CZ5" s="12">
        <v>2811356</v>
      </c>
      <c r="DA5" s="13">
        <v>48936840</v>
      </c>
      <c r="DB5" s="13">
        <v>24607220</v>
      </c>
      <c r="DC5" s="12">
        <v>-455703.8</v>
      </c>
      <c r="DD5" s="12">
        <v>109.81140000000001</v>
      </c>
      <c r="DE5" s="12">
        <v>2979876</v>
      </c>
      <c r="DF5" s="12">
        <v>30.553049999999999</v>
      </c>
      <c r="DG5" s="12">
        <v>0</v>
      </c>
      <c r="DH5" s="31">
        <v>7072525</v>
      </c>
      <c r="DI5" s="12">
        <v>1018502</v>
      </c>
      <c r="DJ5" s="12">
        <v>413761.2</v>
      </c>
      <c r="DK5" s="12">
        <v>2973652</v>
      </c>
      <c r="DL5" s="12">
        <v>2884312</v>
      </c>
      <c r="DM5" s="12">
        <v>133.67930000000001</v>
      </c>
      <c r="DN5" s="12">
        <v>2.7207669999999999</v>
      </c>
      <c r="DO5" s="12">
        <v>2.620498</v>
      </c>
      <c r="DP5" s="12">
        <v>362.113</v>
      </c>
      <c r="DQ5" s="12">
        <v>119.874</v>
      </c>
      <c r="DR5" s="12">
        <v>360.93650000000002</v>
      </c>
      <c r="DS5" s="12">
        <v>149.756</v>
      </c>
      <c r="DT5" s="12">
        <v>61.300809999999998</v>
      </c>
      <c r="DU5" s="12">
        <v>35.936329999999998</v>
      </c>
      <c r="DV5" s="12">
        <v>42.26782</v>
      </c>
      <c r="DW5" s="12">
        <v>448.44659999999999</v>
      </c>
      <c r="DX5" s="12">
        <v>0.3601858</v>
      </c>
      <c r="DY5" s="12">
        <v>-1.4010130000000001</v>
      </c>
      <c r="DZ5" s="12">
        <v>49.696339999999999</v>
      </c>
      <c r="EA5" s="12">
        <v>44.801769999999998</v>
      </c>
      <c r="EB5" s="12">
        <v>-0.64716490000000004</v>
      </c>
      <c r="EC5" s="12">
        <v>-1.5612220000000001</v>
      </c>
      <c r="ED5" s="12">
        <v>0.45021149999999999</v>
      </c>
      <c r="EE5" s="12">
        <v>34.523350000000001</v>
      </c>
      <c r="EF5" s="12">
        <v>258.50380000000001</v>
      </c>
      <c r="EG5" s="12">
        <v>50.691830000000003</v>
      </c>
      <c r="EH5" s="12">
        <v>0.30440719999999999</v>
      </c>
      <c r="EI5" s="12">
        <v>-7740.924</v>
      </c>
      <c r="EJ5" s="12">
        <v>-1.257131</v>
      </c>
      <c r="EK5" s="12">
        <v>21.827470000000002</v>
      </c>
      <c r="EL5" s="12">
        <v>35.059019999999997</v>
      </c>
      <c r="EM5" s="12">
        <v>39.823839999999997</v>
      </c>
      <c r="EN5" s="12">
        <v>-1.3592390000000001</v>
      </c>
      <c r="EO5" s="12">
        <v>105.4653</v>
      </c>
      <c r="EP5" s="12">
        <v>21.786529999999999</v>
      </c>
      <c r="EQ5" s="12">
        <v>47083.9</v>
      </c>
      <c r="ER5" s="12">
        <v>34.442869999999999</v>
      </c>
      <c r="ES5" s="12">
        <v>246.11660000000001</v>
      </c>
      <c r="ET5" s="12">
        <v>0.11041289999999999</v>
      </c>
      <c r="EU5" s="12">
        <v>40.95532</v>
      </c>
      <c r="EV5" s="12">
        <v>0</v>
      </c>
      <c r="EW5" s="12">
        <v>38.115630000000003</v>
      </c>
      <c r="EX5" s="12">
        <v>35.896389999999997</v>
      </c>
      <c r="EY5" s="12">
        <v>8.7937049999999992</v>
      </c>
      <c r="EZ5" s="12">
        <v>223.49760000000001</v>
      </c>
      <c r="FA5" s="12">
        <v>0.1690721</v>
      </c>
      <c r="FB5" s="12">
        <v>0.1947111</v>
      </c>
      <c r="FC5" s="12">
        <v>-0.38090990000000002</v>
      </c>
      <c r="FD5" s="12">
        <v>94.286739999999995</v>
      </c>
      <c r="FE5" s="12">
        <v>4.8332990000000002</v>
      </c>
      <c r="FF5" s="12">
        <v>285.10739999999998</v>
      </c>
      <c r="FG5" s="12">
        <v>24.898769999999999</v>
      </c>
      <c r="FH5" s="12">
        <v>2.8192910000000002</v>
      </c>
      <c r="FI5" s="12">
        <v>46.997259999999997</v>
      </c>
      <c r="FJ5" s="12">
        <v>-1.3476129999999999</v>
      </c>
      <c r="FK5" s="12">
        <v>294.70589999999999</v>
      </c>
      <c r="FL5" s="12">
        <v>-4.7496790000000004</v>
      </c>
      <c r="FM5" s="12">
        <v>126.1551</v>
      </c>
      <c r="FN5" s="12">
        <v>66.913640000000001</v>
      </c>
      <c r="FO5" s="12">
        <v>23.132470000000001</v>
      </c>
      <c r="FP5" s="12">
        <v>137.6061</v>
      </c>
      <c r="FQ5" s="12">
        <v>72.936670000000007</v>
      </c>
      <c r="FR5" s="12">
        <v>43.947899999999997</v>
      </c>
      <c r="FS5" s="12">
        <v>54.504550000000002</v>
      </c>
      <c r="FT5" s="12">
        <v>581.23860000000002</v>
      </c>
      <c r="FU5" s="12">
        <v>-131019.4</v>
      </c>
      <c r="FV5" s="12">
        <v>10</v>
      </c>
      <c r="FW5" s="12">
        <v>674.38670000000002</v>
      </c>
      <c r="FX5" s="12">
        <v>115.67140000000001</v>
      </c>
      <c r="FY5" s="12">
        <v>490.79809999999998</v>
      </c>
      <c r="FZ5" s="12">
        <v>492.39800000000002</v>
      </c>
      <c r="GA5" s="12">
        <v>39.314129999999999</v>
      </c>
      <c r="GB5" s="12">
        <v>-0.9143078</v>
      </c>
      <c r="GC5" s="12">
        <v>29.3733</v>
      </c>
      <c r="GD5" s="12">
        <v>-0.90477669999999999</v>
      </c>
      <c r="GE5" s="12">
        <v>241.1395</v>
      </c>
      <c r="GF5" s="12">
        <v>1.0018670000000001</v>
      </c>
      <c r="GG5" s="12">
        <v>4.5804819999999999</v>
      </c>
      <c r="GH5" s="12">
        <v>22.279399999999999</v>
      </c>
      <c r="GI5" s="12">
        <v>730.74159999999995</v>
      </c>
      <c r="GJ5" s="12">
        <v>345.3648</v>
      </c>
      <c r="GK5" s="12">
        <v>3.1763629999999998</v>
      </c>
      <c r="GL5" s="12">
        <v>-1.423927E-2</v>
      </c>
      <c r="GM5" s="12">
        <v>5.0175339999999999E-2</v>
      </c>
      <c r="GN5" s="12">
        <v>6788.25</v>
      </c>
      <c r="GO5" s="12">
        <v>68.898899999999998</v>
      </c>
      <c r="GP5" s="12">
        <v>319.57400000000001</v>
      </c>
      <c r="GQ5" s="12">
        <v>-3.0884039999999999E-3</v>
      </c>
      <c r="GR5" s="12">
        <v>0.31040469999999998</v>
      </c>
      <c r="GS5" s="12">
        <v>-0.81342119999999996</v>
      </c>
      <c r="GT5" s="12">
        <v>279.79070000000002</v>
      </c>
      <c r="GU5" s="12">
        <v>-1142.3520000000001</v>
      </c>
      <c r="GV5" s="12">
        <v>256.53629999999998</v>
      </c>
      <c r="GW5" s="12">
        <v>0.5529096</v>
      </c>
      <c r="GX5" s="12">
        <v>0</v>
      </c>
      <c r="GY5" s="12">
        <v>0.26485340000000002</v>
      </c>
      <c r="GZ5" s="12">
        <v>3.2794959999999998E-2</v>
      </c>
      <c r="HA5" s="12">
        <v>0</v>
      </c>
      <c r="HB5" s="12">
        <v>-4.0240879999999999</v>
      </c>
      <c r="HC5" s="12">
        <v>1.454718</v>
      </c>
      <c r="HD5" s="12">
        <v>-7.3131810000000005E-2</v>
      </c>
      <c r="HE5" s="12">
        <v>-40.254190000000001</v>
      </c>
      <c r="HF5" s="12">
        <v>1.3413649999999999</v>
      </c>
      <c r="HG5" s="12">
        <v>4.0124709999999997</v>
      </c>
      <c r="HH5" s="12">
        <v>0.28341949999999999</v>
      </c>
      <c r="HI5" s="12">
        <v>0</v>
      </c>
      <c r="HJ5" s="12">
        <v>12.431139999999999</v>
      </c>
      <c r="HK5" s="12">
        <v>4.0447179999999999E-2</v>
      </c>
      <c r="HL5" s="12">
        <v>1.0462320000000001</v>
      </c>
      <c r="HM5" s="12">
        <v>0.22880629999999999</v>
      </c>
      <c r="HN5" s="12">
        <v>1.0940669999999999</v>
      </c>
      <c r="HO5" s="12">
        <v>27.611519999999999</v>
      </c>
      <c r="HP5" s="12">
        <v>24.55059</v>
      </c>
      <c r="HQ5" s="12">
        <v>0.1504257</v>
      </c>
      <c r="HR5" s="12">
        <v>63.421399999999998</v>
      </c>
      <c r="HS5" s="12">
        <v>4.5154500000000004</v>
      </c>
      <c r="HT5" s="12">
        <v>0.13203010000000001</v>
      </c>
      <c r="HU5" s="12">
        <v>8.1359250000000003</v>
      </c>
      <c r="HV5" s="12">
        <v>41.84534</v>
      </c>
      <c r="HW5" s="12">
        <v>404.76429999999999</v>
      </c>
      <c r="HX5" s="12">
        <v>435.39830000000001</v>
      </c>
      <c r="HY5" s="12">
        <v>491.13470000000001</v>
      </c>
      <c r="HZ5" s="12">
        <v>51.686660000000003</v>
      </c>
      <c r="IA5" s="12">
        <v>4.5804819999999999</v>
      </c>
      <c r="IB5" s="12">
        <v>422.4701</v>
      </c>
      <c r="IC5" s="12">
        <v>33.643639999999998</v>
      </c>
      <c r="ID5" s="12">
        <v>421.78789999999998</v>
      </c>
      <c r="IE5" s="12">
        <v>116.21</v>
      </c>
      <c r="IF5" s="12">
        <v>421.18990000000002</v>
      </c>
      <c r="IG5" s="12">
        <v>418.26569999999998</v>
      </c>
      <c r="IH5" s="12">
        <v>1.073963</v>
      </c>
      <c r="II5" s="12">
        <v>20</v>
      </c>
      <c r="IJ5" s="12">
        <v>82.368769999999998</v>
      </c>
      <c r="IK5" s="12">
        <v>0.97129719999999997</v>
      </c>
      <c r="IL5" s="12">
        <v>933.23320000000001</v>
      </c>
      <c r="IM5" s="12">
        <v>9.0806249999999995</v>
      </c>
      <c r="IN5" s="12">
        <v>3.3818440000000002E-3</v>
      </c>
      <c r="IO5" s="12">
        <v>-0.38087490000000002</v>
      </c>
      <c r="IP5" s="12">
        <v>-0.38181609999999999</v>
      </c>
      <c r="IQ5" s="12">
        <v>12.12477</v>
      </c>
      <c r="IR5" s="12">
        <v>-3.0713850000000001E-2</v>
      </c>
      <c r="IS5" s="12">
        <v>8.247636</v>
      </c>
      <c r="IT5" s="12">
        <v>23.228480000000001</v>
      </c>
      <c r="IU5" s="12">
        <v>23.116340000000001</v>
      </c>
      <c r="IV5" s="12">
        <v>569.65329999999994</v>
      </c>
      <c r="IW5" s="12">
        <v>5.8070940000000002</v>
      </c>
      <c r="IX5" s="12">
        <v>1281.413</v>
      </c>
      <c r="IY5" s="12">
        <v>3.4176280000000003E-2</v>
      </c>
      <c r="IZ5" s="12">
        <v>34.020490000000002</v>
      </c>
      <c r="JA5" s="12">
        <v>3.008313E-2</v>
      </c>
      <c r="JB5" s="12">
        <v>34.502940000000002</v>
      </c>
      <c r="JC5" s="12">
        <v>330162.7</v>
      </c>
      <c r="JD5" s="12">
        <v>-1511.3119999999999</v>
      </c>
      <c r="JE5" s="12">
        <v>-273323.90000000002</v>
      </c>
      <c r="JF5" s="12">
        <v>-13122.34</v>
      </c>
      <c r="JG5" s="12">
        <v>0.1168324</v>
      </c>
      <c r="JH5" s="12">
        <v>34.26144</v>
      </c>
      <c r="JI5" s="12">
        <v>0.1153545</v>
      </c>
      <c r="JJ5" s="12">
        <v>34.336579999999998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47.436819999999997</v>
      </c>
      <c r="JP5" s="12">
        <v>46.17792</v>
      </c>
      <c r="JQ5" s="12">
        <v>1.405402</v>
      </c>
      <c r="JR5" s="12">
        <v>1.03443</v>
      </c>
      <c r="JS5" s="12">
        <v>35.816119999999998</v>
      </c>
      <c r="JT5" s="12">
        <v>16.580839999999998</v>
      </c>
      <c r="JU5" s="12">
        <v>3350.1280000000002</v>
      </c>
      <c r="JV5" s="12">
        <v>3350.1550000000002</v>
      </c>
      <c r="JW5" s="12">
        <v>3358.5590000000002</v>
      </c>
      <c r="JX5" s="12">
        <v>100</v>
      </c>
      <c r="JY5" s="12">
        <v>22.743580000000001</v>
      </c>
      <c r="JZ5" s="12">
        <v>0.1452077</v>
      </c>
      <c r="KA5" s="12">
        <v>391.37819999999999</v>
      </c>
      <c r="KB5" s="12">
        <v>-0.25300349999999999</v>
      </c>
      <c r="KC5" s="12">
        <v>-0.14123759999999999</v>
      </c>
      <c r="KD5" s="12">
        <v>2.5334430000000001</v>
      </c>
      <c r="KE5" s="12">
        <v>411.69929999999999</v>
      </c>
      <c r="KF5" s="12">
        <v>418.92110000000002</v>
      </c>
      <c r="KG5" s="12">
        <v>415.58260000000001</v>
      </c>
      <c r="KH5" s="12">
        <v>413.02749999999997</v>
      </c>
      <c r="KI5" s="12">
        <v>206.73840000000001</v>
      </c>
      <c r="KJ5" s="12">
        <v>401.53149999999999</v>
      </c>
      <c r="KK5" s="12">
        <v>446.2346</v>
      </c>
      <c r="KL5" s="12">
        <v>311.96699999999998</v>
      </c>
      <c r="KM5" s="12">
        <v>94.057230000000004</v>
      </c>
      <c r="KN5" s="12">
        <v>0</v>
      </c>
      <c r="KO5" s="12">
        <v>335351.59999999998</v>
      </c>
      <c r="KP5" s="12">
        <v>87.733819999999994</v>
      </c>
      <c r="KQ5" s="12">
        <v>373.2654</v>
      </c>
      <c r="KR5" s="12">
        <v>373.41149999999999</v>
      </c>
      <c r="KS5" s="12">
        <v>61.773510000000002</v>
      </c>
      <c r="KT5" s="12">
        <v>42.16722</v>
      </c>
      <c r="KU5" s="12">
        <v>1531.742</v>
      </c>
      <c r="KV5" s="12">
        <v>143.36009999999999</v>
      </c>
      <c r="KW5" s="12">
        <v>34.929740000000002</v>
      </c>
      <c r="KX5" s="12">
        <v>34.52684</v>
      </c>
      <c r="KY5" s="12">
        <v>228.00360000000001</v>
      </c>
      <c r="KZ5" s="12">
        <v>422.29680000000002</v>
      </c>
      <c r="LA5" s="12">
        <v>0.52156340000000001</v>
      </c>
      <c r="LB5" s="12">
        <v>5.6346269999999997E-2</v>
      </c>
      <c r="LC5" s="12">
        <v>3.4308010000000002</v>
      </c>
      <c r="LD5" s="12">
        <v>0.60243950000000002</v>
      </c>
      <c r="LE5" s="12">
        <v>0.4444012</v>
      </c>
      <c r="LF5" s="12">
        <v>0.54785039999999996</v>
      </c>
      <c r="LG5" s="12">
        <v>0.74595310000000004</v>
      </c>
      <c r="LH5" s="12">
        <v>0.70915360000000005</v>
      </c>
      <c r="LI5" s="12">
        <v>0.66232800000000003</v>
      </c>
      <c r="LJ5" s="12">
        <v>1.1588259999999999</v>
      </c>
      <c r="LK5" s="12">
        <v>0.6550241</v>
      </c>
      <c r="LL5" s="12">
        <v>1.732094</v>
      </c>
      <c r="LM5" s="12">
        <v>0.38149230000000001</v>
      </c>
      <c r="LN5" s="12">
        <v>422.4701</v>
      </c>
      <c r="LO5" s="12">
        <v>25.055789999999998</v>
      </c>
      <c r="LP5" s="12">
        <v>5.8070940000000002</v>
      </c>
      <c r="LQ5" s="12">
        <v>256.53629999999998</v>
      </c>
      <c r="LR5" s="12">
        <v>345.3648</v>
      </c>
      <c r="LS5" s="12">
        <v>30.553049999999999</v>
      </c>
      <c r="LT5" s="12">
        <v>39.823090000000001</v>
      </c>
      <c r="LU5" s="12">
        <v>0</v>
      </c>
      <c r="LV5" s="12">
        <v>44.801769999999998</v>
      </c>
      <c r="LW5" s="12">
        <v>360.93650000000002</v>
      </c>
      <c r="LX5" s="12">
        <v>362.113</v>
      </c>
      <c r="LY5" s="12">
        <v>422.29680000000002</v>
      </c>
      <c r="LZ5" s="12">
        <v>149.756</v>
      </c>
      <c r="MA5" s="12">
        <v>119.874</v>
      </c>
      <c r="MB5" s="12">
        <v>133.67930000000001</v>
      </c>
      <c r="MC5" s="12">
        <v>0.28305930000000001</v>
      </c>
      <c r="MD5" s="12">
        <v>22.292639999999999</v>
      </c>
      <c r="ME5" s="12">
        <v>5.8493490000000001</v>
      </c>
      <c r="MF5" s="12">
        <v>82.280460000000005</v>
      </c>
      <c r="MG5" s="12">
        <v>92.659480000000002</v>
      </c>
      <c r="MH5" s="12">
        <v>2.3585180000000001</v>
      </c>
      <c r="MI5" s="12">
        <v>3343.9989999999998</v>
      </c>
      <c r="MJ5" s="12">
        <v>190.67359999999999</v>
      </c>
      <c r="MK5" s="13">
        <v>98941800</v>
      </c>
      <c r="ML5" s="12">
        <v>2433300</v>
      </c>
      <c r="MM5" s="12">
        <v>2208.5859999999998</v>
      </c>
      <c r="MN5" s="12">
        <v>5147972</v>
      </c>
      <c r="MO5" s="12">
        <v>2846.4679999999998</v>
      </c>
      <c r="MP5" s="12">
        <v>5982484</v>
      </c>
      <c r="MQ5" s="12">
        <v>-97.219520000000003</v>
      </c>
    </row>
    <row r="6" spans="1:355" s="14" customFormat="1" x14ac:dyDescent="0.25">
      <c r="A6" s="12" t="s">
        <v>375</v>
      </c>
      <c r="B6" s="12">
        <v>0.27347779999999999</v>
      </c>
      <c r="C6" s="12">
        <v>24.184339999999999</v>
      </c>
      <c r="D6" s="12">
        <v>2.528546</v>
      </c>
      <c r="E6" s="12">
        <v>856.17340000000002</v>
      </c>
      <c r="F6" s="12">
        <v>421.50630000000001</v>
      </c>
      <c r="G6" s="12">
        <v>421.19389999999999</v>
      </c>
      <c r="H6" s="12">
        <v>2.4267599999999998</v>
      </c>
      <c r="I6" s="12">
        <v>59.715299999999999</v>
      </c>
      <c r="J6" s="12">
        <v>1108.3579999999999</v>
      </c>
      <c r="K6" s="12">
        <v>244.11840000000001</v>
      </c>
      <c r="L6" s="12">
        <v>320.483</v>
      </c>
      <c r="M6" s="12">
        <v>2.4374790000000002</v>
      </c>
      <c r="N6" s="12">
        <v>322.98039999999997</v>
      </c>
      <c r="O6" s="12">
        <v>5.8014939999999999</v>
      </c>
      <c r="P6" s="12">
        <v>0.64981979999999995</v>
      </c>
      <c r="Q6" s="12">
        <v>126.6223</v>
      </c>
      <c r="R6" s="12">
        <v>50.7605</v>
      </c>
      <c r="S6" s="12">
        <v>591.44269999999995</v>
      </c>
      <c r="T6" s="12">
        <v>35.602600000000002</v>
      </c>
      <c r="U6" s="12">
        <v>36.801479999999998</v>
      </c>
      <c r="V6" s="12">
        <v>136.36449999999999</v>
      </c>
      <c r="W6" s="12">
        <v>3.1988110000000001</v>
      </c>
      <c r="X6" s="12">
        <v>0.84235009999999999</v>
      </c>
      <c r="Y6" s="12">
        <v>770.94029999999998</v>
      </c>
      <c r="Z6" s="12">
        <v>0</v>
      </c>
      <c r="AA6" s="12">
        <v>2359.9140000000002</v>
      </c>
      <c r="AB6" s="12">
        <v>1183.9380000000001</v>
      </c>
      <c r="AC6" s="12">
        <v>4.8708559999999999</v>
      </c>
      <c r="AD6" s="12">
        <v>35.791400000000003</v>
      </c>
      <c r="AE6" s="12">
        <v>0.38198670000000001</v>
      </c>
      <c r="AF6" s="12">
        <v>486.56270000000001</v>
      </c>
      <c r="AG6" s="12">
        <v>591.44269999999995</v>
      </c>
      <c r="AH6" s="12">
        <v>0.99661520000000003</v>
      </c>
      <c r="AI6" s="12">
        <v>201.4289</v>
      </c>
      <c r="AJ6" s="12">
        <v>458.16800000000001</v>
      </c>
      <c r="AK6" s="12">
        <v>457.16680000000002</v>
      </c>
      <c r="AL6" s="12">
        <v>1774.3630000000001</v>
      </c>
      <c r="AM6" s="12">
        <v>277.71969999999999</v>
      </c>
      <c r="AN6" s="12">
        <v>355.00689999999997</v>
      </c>
      <c r="AO6" s="12">
        <v>0.64117659999999999</v>
      </c>
      <c r="AP6" s="12">
        <v>112.4931</v>
      </c>
      <c r="AQ6" s="12">
        <v>0.5310047</v>
      </c>
      <c r="AR6" s="12">
        <v>44.29468</v>
      </c>
      <c r="AS6" s="12">
        <v>44.673439999999999</v>
      </c>
      <c r="AT6" s="12">
        <v>100.85809999999999</v>
      </c>
      <c r="AU6" s="12">
        <v>0</v>
      </c>
      <c r="AV6" s="12">
        <v>60.13409</v>
      </c>
      <c r="AW6" s="12">
        <v>43.674889999999998</v>
      </c>
      <c r="AX6" s="31">
        <v>1093649</v>
      </c>
      <c r="AY6" s="12">
        <v>65.875</v>
      </c>
      <c r="AZ6" s="12">
        <v>134.18289999999999</v>
      </c>
      <c r="BA6" s="12">
        <v>129.43010000000001</v>
      </c>
      <c r="BB6" s="12">
        <v>6528.1869999999999</v>
      </c>
      <c r="BC6" s="12">
        <v>243.994</v>
      </c>
      <c r="BD6" s="12">
        <v>65.748909999999995</v>
      </c>
      <c r="BE6" s="12">
        <v>9.9490330000000002E-2</v>
      </c>
      <c r="BF6" s="12">
        <v>362.73770000000002</v>
      </c>
      <c r="BG6" s="12">
        <v>139.79409999999999</v>
      </c>
      <c r="BH6" s="12">
        <v>-0.1208388</v>
      </c>
      <c r="BI6" s="12">
        <v>2.1956419999999999</v>
      </c>
      <c r="BJ6" s="12">
        <v>433.17520000000002</v>
      </c>
      <c r="BK6" s="12">
        <v>412.86799999999999</v>
      </c>
      <c r="BL6" s="12">
        <v>-0.26710469999999997</v>
      </c>
      <c r="BM6" s="12">
        <v>0.15622449999999999</v>
      </c>
      <c r="BN6" s="12">
        <v>0.35966870000000001</v>
      </c>
      <c r="BO6" s="12">
        <v>3.1799810000000002</v>
      </c>
      <c r="BP6" s="12">
        <v>2.3645299999999998</v>
      </c>
      <c r="BQ6" s="12">
        <v>49.600529999999999</v>
      </c>
      <c r="BR6" s="12">
        <v>116.62820000000001</v>
      </c>
      <c r="BS6" s="12">
        <v>132.28270000000001</v>
      </c>
      <c r="BT6" s="12">
        <v>38.121760000000002</v>
      </c>
      <c r="BU6" s="12">
        <v>49.982010000000002</v>
      </c>
      <c r="BV6" s="12">
        <v>10.62087</v>
      </c>
      <c r="BW6" s="12">
        <v>0</v>
      </c>
      <c r="BX6" s="12">
        <v>2.3322050000000001</v>
      </c>
      <c r="BY6" s="12">
        <v>304.26940000000002</v>
      </c>
      <c r="BZ6" s="12">
        <v>289.82960000000003</v>
      </c>
      <c r="CA6" s="12">
        <v>14.743040000000001</v>
      </c>
      <c r="CB6" s="12">
        <v>78.497969999999995</v>
      </c>
      <c r="CC6" s="12">
        <v>0.1135901</v>
      </c>
      <c r="CD6" s="12">
        <v>37.387599999999999</v>
      </c>
      <c r="CE6" s="12">
        <v>278.68509999999998</v>
      </c>
      <c r="CF6" s="12">
        <v>493.9024</v>
      </c>
      <c r="CG6" s="12">
        <v>0.37878250000000002</v>
      </c>
      <c r="CH6" s="12">
        <v>38.510199999999998</v>
      </c>
      <c r="CI6" s="12">
        <v>10.98338</v>
      </c>
      <c r="CJ6" s="12">
        <v>6179933</v>
      </c>
      <c r="CK6" s="12">
        <v>1.7919560000000001</v>
      </c>
      <c r="CL6" s="12">
        <v>607.02549999999997</v>
      </c>
      <c r="CM6" s="12">
        <v>1779767</v>
      </c>
      <c r="CN6" s="13">
        <v>10678240</v>
      </c>
      <c r="CO6" s="12">
        <v>6438.585</v>
      </c>
      <c r="CP6" s="12">
        <v>3061370</v>
      </c>
      <c r="CQ6" s="13">
        <v>19924770</v>
      </c>
      <c r="CR6" s="12">
        <v>75816.53</v>
      </c>
      <c r="CS6" s="12">
        <v>0</v>
      </c>
      <c r="CT6" s="12">
        <v>1164887</v>
      </c>
      <c r="CU6" s="12">
        <v>18024.22</v>
      </c>
      <c r="CV6" s="13">
        <v>21893400</v>
      </c>
      <c r="CW6" s="13">
        <v>11203280</v>
      </c>
      <c r="CX6" s="12">
        <v>66541.34</v>
      </c>
      <c r="CY6" s="12">
        <v>102407.5</v>
      </c>
      <c r="CZ6" s="12">
        <v>2811361</v>
      </c>
      <c r="DA6" s="13">
        <v>48936860</v>
      </c>
      <c r="DB6" s="13">
        <v>24607250</v>
      </c>
      <c r="DC6" s="12">
        <v>-455701.8</v>
      </c>
      <c r="DD6" s="12">
        <v>109.8219</v>
      </c>
      <c r="DE6" s="12">
        <v>2979883</v>
      </c>
      <c r="DF6" s="12">
        <v>30.56193</v>
      </c>
      <c r="DG6" s="12">
        <v>0</v>
      </c>
      <c r="DH6" s="31">
        <v>7072495</v>
      </c>
      <c r="DI6" s="12">
        <v>1018502</v>
      </c>
      <c r="DJ6" s="12">
        <v>413762.8</v>
      </c>
      <c r="DK6" s="12">
        <v>2973652</v>
      </c>
      <c r="DL6" s="12">
        <v>2884317</v>
      </c>
      <c r="DM6" s="12">
        <v>133.68209999999999</v>
      </c>
      <c r="DN6" s="12">
        <v>2.7207870000000001</v>
      </c>
      <c r="DO6" s="12">
        <v>2.620517</v>
      </c>
      <c r="DP6" s="12">
        <v>362.11380000000003</v>
      </c>
      <c r="DQ6" s="12">
        <v>119.87690000000001</v>
      </c>
      <c r="DR6" s="12">
        <v>360.93770000000001</v>
      </c>
      <c r="DS6" s="12">
        <v>149.75890000000001</v>
      </c>
      <c r="DT6" s="12">
        <v>61.302999999999997</v>
      </c>
      <c r="DU6" s="12">
        <v>35.936489999999999</v>
      </c>
      <c r="DV6" s="12">
        <v>42.267919999999997</v>
      </c>
      <c r="DW6" s="12">
        <v>448.44380000000001</v>
      </c>
      <c r="DX6" s="12">
        <v>0.3601857</v>
      </c>
      <c r="DY6" s="12">
        <v>-1.401019</v>
      </c>
      <c r="DZ6" s="12">
        <v>49.696429999999999</v>
      </c>
      <c r="EA6" s="12">
        <v>44.801859999999998</v>
      </c>
      <c r="EB6" s="12">
        <v>-0.64716370000000001</v>
      </c>
      <c r="EC6" s="12">
        <v>-1.5612170000000001</v>
      </c>
      <c r="ED6" s="12">
        <v>0.45021159999999999</v>
      </c>
      <c r="EE6" s="12">
        <v>34.523809999999997</v>
      </c>
      <c r="EF6" s="12">
        <v>258.51150000000001</v>
      </c>
      <c r="EG6" s="12">
        <v>50.69182</v>
      </c>
      <c r="EH6" s="12">
        <v>0.30440070000000002</v>
      </c>
      <c r="EI6" s="12">
        <v>-7740.8819999999996</v>
      </c>
      <c r="EJ6" s="12">
        <v>-1.257131</v>
      </c>
      <c r="EK6" s="12">
        <v>21.82724</v>
      </c>
      <c r="EL6" s="12">
        <v>35.059359999999998</v>
      </c>
      <c r="EM6" s="12">
        <v>39.823779999999999</v>
      </c>
      <c r="EN6" s="12">
        <v>-1.359237</v>
      </c>
      <c r="EO6" s="12">
        <v>105.4644</v>
      </c>
      <c r="EP6" s="12">
        <v>21.78783</v>
      </c>
      <c r="EQ6" s="12">
        <v>47083.7</v>
      </c>
      <c r="ER6" s="12">
        <v>34.441090000000003</v>
      </c>
      <c r="ES6" s="12">
        <v>246.12010000000001</v>
      </c>
      <c r="ET6" s="12">
        <v>0.110411</v>
      </c>
      <c r="EU6" s="12">
        <v>40.950760000000002</v>
      </c>
      <c r="EV6" s="12">
        <v>0</v>
      </c>
      <c r="EW6" s="12">
        <v>38.114550000000001</v>
      </c>
      <c r="EX6" s="12">
        <v>35.896059999999999</v>
      </c>
      <c r="EY6" s="12">
        <v>8.7938050000000008</v>
      </c>
      <c r="EZ6" s="12">
        <v>223.49680000000001</v>
      </c>
      <c r="FA6" s="12">
        <v>0.16907030000000001</v>
      </c>
      <c r="FB6" s="12">
        <v>0.19470960000000001</v>
      </c>
      <c r="FC6" s="12">
        <v>-0.38091019999999998</v>
      </c>
      <c r="FD6" s="12">
        <v>94.286869999999993</v>
      </c>
      <c r="FE6" s="12">
        <v>4.8329649999999997</v>
      </c>
      <c r="FF6" s="12">
        <v>285.1044</v>
      </c>
      <c r="FG6" s="12">
        <v>24.905999999999999</v>
      </c>
      <c r="FH6" s="12">
        <v>2.8189359999999999</v>
      </c>
      <c r="FI6" s="12">
        <v>46.997970000000002</v>
      </c>
      <c r="FJ6" s="12">
        <v>-1.347628</v>
      </c>
      <c r="FK6" s="12">
        <v>294.70389999999998</v>
      </c>
      <c r="FL6" s="12">
        <v>-4.7497670000000003</v>
      </c>
      <c r="FM6" s="12">
        <v>126.1572</v>
      </c>
      <c r="FN6" s="12">
        <v>66.913570000000007</v>
      </c>
      <c r="FO6" s="12">
        <v>23.131830000000001</v>
      </c>
      <c r="FP6" s="12">
        <v>137.60650000000001</v>
      </c>
      <c r="FQ6" s="12">
        <v>72.936530000000005</v>
      </c>
      <c r="FR6" s="12">
        <v>43.947980000000001</v>
      </c>
      <c r="FS6" s="12">
        <v>54.505859999999998</v>
      </c>
      <c r="FT6" s="12">
        <v>581.00260000000003</v>
      </c>
      <c r="FU6" s="12">
        <v>-131018.8</v>
      </c>
      <c r="FV6" s="12">
        <v>10</v>
      </c>
      <c r="FW6" s="12">
        <v>674.39009999999996</v>
      </c>
      <c r="FX6" s="12">
        <v>115.6695</v>
      </c>
      <c r="FY6" s="12">
        <v>490.79669999999999</v>
      </c>
      <c r="FZ6" s="12">
        <v>492.39670000000001</v>
      </c>
      <c r="GA6" s="12">
        <v>39.31794</v>
      </c>
      <c r="GB6" s="12">
        <v>-0.91397269999999997</v>
      </c>
      <c r="GC6" s="12">
        <v>29.37341</v>
      </c>
      <c r="GD6" s="12">
        <v>-0.90444519999999995</v>
      </c>
      <c r="GE6" s="12">
        <v>241.15379999999999</v>
      </c>
      <c r="GF6" s="12">
        <v>1.00187</v>
      </c>
      <c r="GG6" s="12">
        <v>4.5803700000000003</v>
      </c>
      <c r="GH6" s="12">
        <v>22.2791</v>
      </c>
      <c r="GI6" s="12">
        <v>730.74210000000005</v>
      </c>
      <c r="GJ6" s="12">
        <v>345.36649999999997</v>
      </c>
      <c r="GK6" s="12">
        <v>3.1763699999999999</v>
      </c>
      <c r="GL6" s="12">
        <v>-1.423746E-2</v>
      </c>
      <c r="GM6" s="12">
        <v>5.0175249999999998E-2</v>
      </c>
      <c r="GN6" s="12">
        <v>6787.1629999999996</v>
      </c>
      <c r="GO6" s="12">
        <v>68.899249999999995</v>
      </c>
      <c r="GP6" s="12">
        <v>319.57119999999998</v>
      </c>
      <c r="GQ6" s="12">
        <v>-3.0877249999999999E-3</v>
      </c>
      <c r="GR6" s="12">
        <v>0.31044240000000001</v>
      </c>
      <c r="GS6" s="12">
        <v>-0.81342400000000004</v>
      </c>
      <c r="GT6" s="12">
        <v>279.79250000000002</v>
      </c>
      <c r="GU6" s="12">
        <v>-1142.348</v>
      </c>
      <c r="GV6" s="12">
        <v>256.5378</v>
      </c>
      <c r="GW6" s="12">
        <v>0.55290819999999996</v>
      </c>
      <c r="GX6" s="12">
        <v>0</v>
      </c>
      <c r="GY6" s="12">
        <v>0.2648549</v>
      </c>
      <c r="GZ6" s="12">
        <v>3.2824350000000002E-2</v>
      </c>
      <c r="HA6" s="12">
        <v>0</v>
      </c>
      <c r="HB6" s="12">
        <v>-4.024089</v>
      </c>
      <c r="HC6" s="12">
        <v>1.4550719999999999</v>
      </c>
      <c r="HD6" s="12">
        <v>-7.3132749999999996E-2</v>
      </c>
      <c r="HE6" s="12">
        <v>-40.254150000000003</v>
      </c>
      <c r="HF6" s="12">
        <v>1.341728</v>
      </c>
      <c r="HG6" s="12">
        <v>4.0124680000000001</v>
      </c>
      <c r="HH6" s="12">
        <v>0.28342060000000002</v>
      </c>
      <c r="HI6" s="12">
        <v>0</v>
      </c>
      <c r="HJ6" s="12">
        <v>12.42609</v>
      </c>
      <c r="HK6" s="12">
        <v>4.0445620000000002E-2</v>
      </c>
      <c r="HL6" s="12">
        <v>1.0459080000000001</v>
      </c>
      <c r="HM6" s="12">
        <v>0.22881070000000001</v>
      </c>
      <c r="HN6" s="12">
        <v>1.0937250000000001</v>
      </c>
      <c r="HO6" s="12">
        <v>27.611260000000001</v>
      </c>
      <c r="HP6" s="12">
        <v>24.552430000000001</v>
      </c>
      <c r="HQ6" s="12">
        <v>0.1504238</v>
      </c>
      <c r="HR6" s="12">
        <v>63.414119999999997</v>
      </c>
      <c r="HS6" s="12">
        <v>4.5154389999999998</v>
      </c>
      <c r="HT6" s="12">
        <v>0.13202410000000001</v>
      </c>
      <c r="HU6" s="12">
        <v>8.1340420000000009</v>
      </c>
      <c r="HV6" s="12">
        <v>41.82902</v>
      </c>
      <c r="HW6" s="12">
        <v>404.74869999999999</v>
      </c>
      <c r="HX6" s="12">
        <v>435.39769999999999</v>
      </c>
      <c r="HY6" s="12">
        <v>491.13350000000003</v>
      </c>
      <c r="HZ6" s="12">
        <v>51.68571</v>
      </c>
      <c r="IA6" s="12">
        <v>4.5803700000000003</v>
      </c>
      <c r="IB6" s="12">
        <v>422.47050000000002</v>
      </c>
      <c r="IC6" s="12">
        <v>33.643520000000002</v>
      </c>
      <c r="ID6" s="12">
        <v>421.7878</v>
      </c>
      <c r="IE6" s="12">
        <v>116.21420000000001</v>
      </c>
      <c r="IF6" s="12">
        <v>421.19</v>
      </c>
      <c r="IG6" s="12">
        <v>418.26549999999997</v>
      </c>
      <c r="IH6" s="12">
        <v>1.0736300000000001</v>
      </c>
      <c r="II6" s="12">
        <v>20</v>
      </c>
      <c r="IJ6" s="12">
        <v>82.362589999999997</v>
      </c>
      <c r="IK6" s="12">
        <v>0.97095070000000006</v>
      </c>
      <c r="IL6" s="12">
        <v>933.23320000000001</v>
      </c>
      <c r="IM6" s="12">
        <v>9.0805369999999996</v>
      </c>
      <c r="IN6" s="12">
        <v>3.3833510000000002E-3</v>
      </c>
      <c r="IO6" s="12">
        <v>-0.38087549999999998</v>
      </c>
      <c r="IP6" s="12">
        <v>-0.38181660000000001</v>
      </c>
      <c r="IQ6" s="12">
        <v>12.12482</v>
      </c>
      <c r="IR6" s="12">
        <v>-3.093605E-2</v>
      </c>
      <c r="IS6" s="12">
        <v>8.2487399999999997</v>
      </c>
      <c r="IT6" s="12">
        <v>23.228269999999998</v>
      </c>
      <c r="IU6" s="12">
        <v>23.115220000000001</v>
      </c>
      <c r="IV6" s="12">
        <v>569.65409999999997</v>
      </c>
      <c r="IW6" s="12">
        <v>5.8070909999999998</v>
      </c>
      <c r="IX6" s="12">
        <v>1281.1089999999999</v>
      </c>
      <c r="IY6" s="12">
        <v>3.4176600000000001E-2</v>
      </c>
      <c r="IZ6" s="12">
        <v>34.020969999999998</v>
      </c>
      <c r="JA6" s="12">
        <v>3.0083660000000002E-2</v>
      </c>
      <c r="JB6" s="12">
        <v>34.503660000000004</v>
      </c>
      <c r="JC6" s="12">
        <v>330161.3</v>
      </c>
      <c r="JD6" s="12">
        <v>-1511.306</v>
      </c>
      <c r="JE6" s="12">
        <v>-273322.7</v>
      </c>
      <c r="JF6" s="12">
        <v>-13122.29</v>
      </c>
      <c r="JG6" s="12">
        <v>0.1168331</v>
      </c>
      <c r="JH6" s="12">
        <v>34.262030000000003</v>
      </c>
      <c r="JI6" s="12">
        <v>0.1153551</v>
      </c>
      <c r="JJ6" s="12">
        <v>34.337260000000001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47.432029999999997</v>
      </c>
      <c r="JP6" s="12">
        <v>46.17371</v>
      </c>
      <c r="JQ6" s="12">
        <v>1.40489</v>
      </c>
      <c r="JR6" s="12">
        <v>1.0340720000000001</v>
      </c>
      <c r="JS6" s="12">
        <v>35.816360000000003</v>
      </c>
      <c r="JT6" s="12">
        <v>16.580839999999998</v>
      </c>
      <c r="JU6" s="12">
        <v>3350.114</v>
      </c>
      <c r="JV6" s="12">
        <v>3350.14</v>
      </c>
      <c r="JW6" s="12">
        <v>3358.5450000000001</v>
      </c>
      <c r="JX6" s="12">
        <v>100</v>
      </c>
      <c r="JY6" s="12">
        <v>22.75018</v>
      </c>
      <c r="JZ6" s="12">
        <v>0.14520830000000001</v>
      </c>
      <c r="KA6" s="12">
        <v>391.37670000000003</v>
      </c>
      <c r="KB6" s="12">
        <v>-0.2530212</v>
      </c>
      <c r="KC6" s="12">
        <v>-0.1412514</v>
      </c>
      <c r="KD6" s="12">
        <v>2.5334629999999998</v>
      </c>
      <c r="KE6" s="12">
        <v>411.69970000000001</v>
      </c>
      <c r="KF6" s="12">
        <v>418.92149999999998</v>
      </c>
      <c r="KG6" s="12">
        <v>415.58280000000002</v>
      </c>
      <c r="KH6" s="12">
        <v>413.02789999999999</v>
      </c>
      <c r="KI6" s="12">
        <v>206.73339999999999</v>
      </c>
      <c r="KJ6" s="12">
        <v>401.5326</v>
      </c>
      <c r="KK6" s="12">
        <v>446.23489999999998</v>
      </c>
      <c r="KL6" s="12">
        <v>311.97149999999999</v>
      </c>
      <c r="KM6" s="12">
        <v>94.057810000000003</v>
      </c>
      <c r="KN6" s="12">
        <v>0</v>
      </c>
      <c r="KO6" s="12">
        <v>335351.59999999998</v>
      </c>
      <c r="KP6" s="12">
        <v>87.734830000000002</v>
      </c>
      <c r="KQ6" s="12">
        <v>373.26400000000001</v>
      </c>
      <c r="KR6" s="12">
        <v>373.4101</v>
      </c>
      <c r="KS6" s="12">
        <v>61.770629999999997</v>
      </c>
      <c r="KT6" s="12">
        <v>42.168280000000003</v>
      </c>
      <c r="KU6" s="12">
        <v>1531.548</v>
      </c>
      <c r="KV6" s="12">
        <v>143.36070000000001</v>
      </c>
      <c r="KW6" s="12">
        <v>34.930439999999997</v>
      </c>
      <c r="KX6" s="12">
        <v>34.527439999999999</v>
      </c>
      <c r="KY6" s="12">
        <v>228.0044</v>
      </c>
      <c r="KZ6" s="12">
        <v>422.29719999999998</v>
      </c>
      <c r="LA6" s="12">
        <v>0.52156380000000002</v>
      </c>
      <c r="LB6" s="12">
        <v>5.6347019999999998E-2</v>
      </c>
      <c r="LC6" s="12">
        <v>3.4307919999999998</v>
      </c>
      <c r="LD6" s="12">
        <v>0.60243420000000003</v>
      </c>
      <c r="LE6" s="12">
        <v>0.44440229999999997</v>
      </c>
      <c r="LF6" s="12">
        <v>0.54787180000000002</v>
      </c>
      <c r="LG6" s="12">
        <v>0.74595460000000002</v>
      </c>
      <c r="LH6" s="12">
        <v>0.70914759999999999</v>
      </c>
      <c r="LI6" s="12">
        <v>0.66232570000000002</v>
      </c>
      <c r="LJ6" s="12">
        <v>1.1590020000000001</v>
      </c>
      <c r="LK6" s="12">
        <v>0.65502629999999995</v>
      </c>
      <c r="LL6" s="12">
        <v>1.732251</v>
      </c>
      <c r="LM6" s="12">
        <v>0.38149640000000001</v>
      </c>
      <c r="LN6" s="12">
        <v>422.47050000000002</v>
      </c>
      <c r="LO6" s="12">
        <v>25.057279999999999</v>
      </c>
      <c r="LP6" s="12">
        <v>5.8070909999999998</v>
      </c>
      <c r="LQ6" s="12">
        <v>256.5378</v>
      </c>
      <c r="LR6" s="12">
        <v>345.36649999999997</v>
      </c>
      <c r="LS6" s="12">
        <v>30.56193</v>
      </c>
      <c r="LT6" s="12">
        <v>39.823039999999999</v>
      </c>
      <c r="LU6" s="12">
        <v>0</v>
      </c>
      <c r="LV6" s="12">
        <v>44.801859999999998</v>
      </c>
      <c r="LW6" s="12">
        <v>360.93770000000001</v>
      </c>
      <c r="LX6" s="12">
        <v>362.11380000000003</v>
      </c>
      <c r="LY6" s="12">
        <v>422.29719999999998</v>
      </c>
      <c r="LZ6" s="12">
        <v>149.75890000000001</v>
      </c>
      <c r="MA6" s="12">
        <v>119.87690000000001</v>
      </c>
      <c r="MB6" s="12">
        <v>133.68209999999999</v>
      </c>
      <c r="MC6" s="12">
        <v>0.28305859999999999</v>
      </c>
      <c r="MD6" s="12">
        <v>22.292339999999999</v>
      </c>
      <c r="ME6" s="12">
        <v>5.8494830000000002</v>
      </c>
      <c r="MF6" s="12">
        <v>82.280940000000001</v>
      </c>
      <c r="MG6" s="12">
        <v>92.659450000000007</v>
      </c>
      <c r="MH6" s="12">
        <v>2.3585210000000001</v>
      </c>
      <c r="MI6" s="12">
        <v>3342.64</v>
      </c>
      <c r="MJ6" s="12">
        <v>190.6748</v>
      </c>
      <c r="MK6" s="13">
        <v>98941980</v>
      </c>
      <c r="ML6" s="12">
        <v>2433309</v>
      </c>
      <c r="MM6" s="12">
        <v>2208.114</v>
      </c>
      <c r="MN6" s="12">
        <v>5148050</v>
      </c>
      <c r="MO6" s="12">
        <v>2846.4940000000001</v>
      </c>
      <c r="MP6" s="12">
        <v>5982621</v>
      </c>
      <c r="MQ6" s="12">
        <v>-97.218990000000005</v>
      </c>
    </row>
    <row r="7" spans="1:355" s="14" customFormat="1" x14ac:dyDescent="0.25">
      <c r="A7" s="12" t="s">
        <v>376</v>
      </c>
      <c r="B7" s="12">
        <v>0.27347270000000001</v>
      </c>
      <c r="C7" s="12">
        <v>24.185880000000001</v>
      </c>
      <c r="D7" s="12">
        <v>2.5285669999999998</v>
      </c>
      <c r="E7" s="12">
        <v>856.15470000000005</v>
      </c>
      <c r="F7" s="12">
        <v>421.50650000000002</v>
      </c>
      <c r="G7" s="12">
        <v>421.19400000000002</v>
      </c>
      <c r="H7" s="12">
        <v>2.4267820000000002</v>
      </c>
      <c r="I7" s="12">
        <v>59.714500000000001</v>
      </c>
      <c r="J7" s="12">
        <v>1108.354</v>
      </c>
      <c r="K7" s="12">
        <v>244.11859999999999</v>
      </c>
      <c r="L7" s="12">
        <v>320.4794</v>
      </c>
      <c r="M7" s="12">
        <v>2.4375010000000001</v>
      </c>
      <c r="N7" s="12">
        <v>322.97800000000001</v>
      </c>
      <c r="O7" s="12">
        <v>5.8014919999999996</v>
      </c>
      <c r="P7" s="12">
        <v>0.6498197</v>
      </c>
      <c r="Q7" s="12">
        <v>126.6225</v>
      </c>
      <c r="R7" s="12">
        <v>50.76061</v>
      </c>
      <c r="S7" s="12">
        <v>591.44590000000005</v>
      </c>
      <c r="T7" s="12">
        <v>35.602890000000002</v>
      </c>
      <c r="U7" s="12">
        <v>36.801639999999999</v>
      </c>
      <c r="V7" s="12">
        <v>136.36369999999999</v>
      </c>
      <c r="W7" s="12">
        <v>3.1990820000000002</v>
      </c>
      <c r="X7" s="12">
        <v>0.84235289999999996</v>
      </c>
      <c r="Y7" s="12">
        <v>770.62699999999995</v>
      </c>
      <c r="Z7" s="12">
        <v>0</v>
      </c>
      <c r="AA7" s="12">
        <v>2359.953</v>
      </c>
      <c r="AB7" s="12">
        <v>1183.9670000000001</v>
      </c>
      <c r="AC7" s="12">
        <v>4.8708640000000001</v>
      </c>
      <c r="AD7" s="12">
        <v>35.791539999999998</v>
      </c>
      <c r="AE7" s="12">
        <v>0.38198399999999999</v>
      </c>
      <c r="AF7" s="12">
        <v>486.56110000000001</v>
      </c>
      <c r="AG7" s="12">
        <v>591.44590000000005</v>
      </c>
      <c r="AH7" s="12">
        <v>0.99661599999999995</v>
      </c>
      <c r="AI7" s="12">
        <v>201.42869999999999</v>
      </c>
      <c r="AJ7" s="12">
        <v>458.15530000000001</v>
      </c>
      <c r="AK7" s="12">
        <v>457.15440000000001</v>
      </c>
      <c r="AL7" s="12">
        <v>1774.2190000000001</v>
      </c>
      <c r="AM7" s="12">
        <v>277.72719999999998</v>
      </c>
      <c r="AN7" s="12">
        <v>355.01819999999998</v>
      </c>
      <c r="AO7" s="12">
        <v>0.6411753</v>
      </c>
      <c r="AP7" s="12">
        <v>112.4935</v>
      </c>
      <c r="AQ7" s="12">
        <v>0.53100510000000001</v>
      </c>
      <c r="AR7" s="12">
        <v>44.295029999999997</v>
      </c>
      <c r="AS7" s="12">
        <v>44.675229999999999</v>
      </c>
      <c r="AT7" s="12">
        <v>100.87090000000001</v>
      </c>
      <c r="AU7" s="12">
        <v>0</v>
      </c>
      <c r="AV7" s="12">
        <v>60.134039999999999</v>
      </c>
      <c r="AW7" s="12">
        <v>43.68721</v>
      </c>
      <c r="AX7" s="31">
        <v>1093644</v>
      </c>
      <c r="AY7" s="12">
        <v>65.879099999999994</v>
      </c>
      <c r="AZ7" s="12">
        <v>134.1842</v>
      </c>
      <c r="BA7" s="12">
        <v>129.4314</v>
      </c>
      <c r="BB7" s="12">
        <v>6528.16</v>
      </c>
      <c r="BC7" s="12">
        <v>244.00720000000001</v>
      </c>
      <c r="BD7" s="12">
        <v>65.751890000000003</v>
      </c>
      <c r="BE7" s="12">
        <v>9.9491070000000001E-2</v>
      </c>
      <c r="BF7" s="12">
        <v>362.73860000000002</v>
      </c>
      <c r="BG7" s="12">
        <v>139.79499999999999</v>
      </c>
      <c r="BH7" s="12">
        <v>-0.1208515</v>
      </c>
      <c r="BI7" s="12">
        <v>2.1956560000000001</v>
      </c>
      <c r="BJ7" s="12">
        <v>433.17630000000003</v>
      </c>
      <c r="BK7" s="12">
        <v>412.8682</v>
      </c>
      <c r="BL7" s="12">
        <v>-0.26712190000000002</v>
      </c>
      <c r="BM7" s="12">
        <v>0.15622259999999999</v>
      </c>
      <c r="BN7" s="12">
        <v>0.3596686</v>
      </c>
      <c r="BO7" s="12">
        <v>3.1799879999999998</v>
      </c>
      <c r="BP7" s="12">
        <v>2.3645489999999998</v>
      </c>
      <c r="BQ7" s="12">
        <v>49.6006</v>
      </c>
      <c r="BR7" s="12">
        <v>116.6293</v>
      </c>
      <c r="BS7" s="12">
        <v>132.28530000000001</v>
      </c>
      <c r="BT7" s="12">
        <v>38.122369999999997</v>
      </c>
      <c r="BU7" s="12">
        <v>49.981960000000001</v>
      </c>
      <c r="BV7" s="12">
        <v>10.62139</v>
      </c>
      <c r="BW7" s="12">
        <v>0</v>
      </c>
      <c r="BX7" s="12">
        <v>2.3322219999999998</v>
      </c>
      <c r="BY7" s="12">
        <v>304.2704</v>
      </c>
      <c r="BZ7" s="12">
        <v>289.83819999999997</v>
      </c>
      <c r="CA7" s="12">
        <v>14.743040000000001</v>
      </c>
      <c r="CB7" s="12">
        <v>78.498339999999999</v>
      </c>
      <c r="CC7" s="12">
        <v>0.1135882</v>
      </c>
      <c r="CD7" s="12">
        <v>37.387680000000003</v>
      </c>
      <c r="CE7" s="12">
        <v>278.68860000000001</v>
      </c>
      <c r="CF7" s="12">
        <v>493.90140000000002</v>
      </c>
      <c r="CG7" s="12">
        <v>0.37884089999999998</v>
      </c>
      <c r="CH7" s="12">
        <v>38.513869999999997</v>
      </c>
      <c r="CI7" s="12">
        <v>10.979620000000001</v>
      </c>
      <c r="CJ7" s="12">
        <v>6179650</v>
      </c>
      <c r="CK7" s="12">
        <v>1.791957</v>
      </c>
      <c r="CL7" s="12">
        <v>607.02549999999997</v>
      </c>
      <c r="CM7" s="12">
        <v>1779770</v>
      </c>
      <c r="CN7" s="13">
        <v>10678270</v>
      </c>
      <c r="CO7" s="12">
        <v>6438.7</v>
      </c>
      <c r="CP7" s="12">
        <v>3061375</v>
      </c>
      <c r="CQ7" s="13">
        <v>19924830</v>
      </c>
      <c r="CR7" s="12">
        <v>75816.78</v>
      </c>
      <c r="CS7" s="12">
        <v>0</v>
      </c>
      <c r="CT7" s="12">
        <v>1164890</v>
      </c>
      <c r="CU7" s="12">
        <v>18024.240000000002</v>
      </c>
      <c r="CV7" s="13">
        <v>21893430</v>
      </c>
      <c r="CW7" s="13">
        <v>11203310</v>
      </c>
      <c r="CX7" s="12">
        <v>66541.41</v>
      </c>
      <c r="CY7" s="12">
        <v>102407.6</v>
      </c>
      <c r="CZ7" s="12">
        <v>2811367</v>
      </c>
      <c r="DA7" s="13">
        <v>48936880</v>
      </c>
      <c r="DB7" s="13">
        <v>24607280</v>
      </c>
      <c r="DC7" s="12">
        <v>-455699.9</v>
      </c>
      <c r="DD7" s="12">
        <v>109.8325</v>
      </c>
      <c r="DE7" s="12">
        <v>2979889</v>
      </c>
      <c r="DF7" s="12">
        <v>30.570799999999998</v>
      </c>
      <c r="DG7" s="12">
        <v>0</v>
      </c>
      <c r="DH7" s="31">
        <v>7072464</v>
      </c>
      <c r="DI7" s="12">
        <v>1018502</v>
      </c>
      <c r="DJ7" s="12">
        <v>413764.5</v>
      </c>
      <c r="DK7" s="12">
        <v>2973652</v>
      </c>
      <c r="DL7" s="12">
        <v>2884323</v>
      </c>
      <c r="DM7" s="12">
        <v>133.6848</v>
      </c>
      <c r="DN7" s="12">
        <v>2.7208070000000002</v>
      </c>
      <c r="DO7" s="12">
        <v>2.6205379999999998</v>
      </c>
      <c r="DP7" s="12">
        <v>362.1146</v>
      </c>
      <c r="DQ7" s="12">
        <v>119.8798</v>
      </c>
      <c r="DR7" s="12">
        <v>360.93889999999999</v>
      </c>
      <c r="DS7" s="12">
        <v>149.76169999999999</v>
      </c>
      <c r="DT7" s="12">
        <v>61.30518</v>
      </c>
      <c r="DU7" s="12">
        <v>35.93665</v>
      </c>
      <c r="DV7" s="12">
        <v>42.26802</v>
      </c>
      <c r="DW7" s="12">
        <v>448.44099999999997</v>
      </c>
      <c r="DX7" s="12">
        <v>0.36018559999999999</v>
      </c>
      <c r="DY7" s="12">
        <v>-1.401025</v>
      </c>
      <c r="DZ7" s="12">
        <v>49.696530000000003</v>
      </c>
      <c r="EA7" s="12">
        <v>44.801960000000001</v>
      </c>
      <c r="EB7" s="12">
        <v>-0.64716260000000003</v>
      </c>
      <c r="EC7" s="12">
        <v>-1.5612109999999999</v>
      </c>
      <c r="ED7" s="12">
        <v>0.45021169999999999</v>
      </c>
      <c r="EE7" s="12">
        <v>34.524270000000001</v>
      </c>
      <c r="EF7" s="12">
        <v>258.51929999999999</v>
      </c>
      <c r="EG7" s="12">
        <v>50.691800000000001</v>
      </c>
      <c r="EH7" s="12">
        <v>0.3043941</v>
      </c>
      <c r="EI7" s="12">
        <v>-7740.84</v>
      </c>
      <c r="EJ7" s="12">
        <v>-1.257131</v>
      </c>
      <c r="EK7" s="12">
        <v>21.827010000000001</v>
      </c>
      <c r="EL7" s="12">
        <v>35.05968</v>
      </c>
      <c r="EM7" s="12">
        <v>39.823720000000002</v>
      </c>
      <c r="EN7" s="12">
        <v>-1.359235</v>
      </c>
      <c r="EO7" s="12">
        <v>105.4635</v>
      </c>
      <c r="EP7" s="12">
        <v>21.78913</v>
      </c>
      <c r="EQ7" s="12">
        <v>47083.5</v>
      </c>
      <c r="ER7" s="12">
        <v>34.439309999999999</v>
      </c>
      <c r="ES7" s="12">
        <v>246.12360000000001</v>
      </c>
      <c r="ET7" s="12">
        <v>0.1104091</v>
      </c>
      <c r="EU7" s="12">
        <v>40.946190000000001</v>
      </c>
      <c r="EV7" s="12">
        <v>0</v>
      </c>
      <c r="EW7" s="12">
        <v>38.11347</v>
      </c>
      <c r="EX7" s="12">
        <v>35.89573</v>
      </c>
      <c r="EY7" s="12">
        <v>8.7939039999999995</v>
      </c>
      <c r="EZ7" s="12">
        <v>223.49600000000001</v>
      </c>
      <c r="FA7" s="12">
        <v>0.16906850000000001</v>
      </c>
      <c r="FB7" s="12">
        <v>0.1947082</v>
      </c>
      <c r="FC7" s="12">
        <v>-0.38091059999999999</v>
      </c>
      <c r="FD7" s="12">
        <v>94.287009999999995</v>
      </c>
      <c r="FE7" s="12">
        <v>4.8326310000000001</v>
      </c>
      <c r="FF7" s="12">
        <v>285.10149999999999</v>
      </c>
      <c r="FG7" s="12">
        <v>24.913229999999999</v>
      </c>
      <c r="FH7" s="12">
        <v>2.8185820000000001</v>
      </c>
      <c r="FI7" s="12">
        <v>46.99868</v>
      </c>
      <c r="FJ7" s="12">
        <v>-1.347642</v>
      </c>
      <c r="FK7" s="12">
        <v>294.70179999999999</v>
      </c>
      <c r="FL7" s="12">
        <v>-4.7498560000000003</v>
      </c>
      <c r="FM7" s="12">
        <v>126.1592</v>
      </c>
      <c r="FN7" s="12">
        <v>66.913499999999999</v>
      </c>
      <c r="FO7" s="12">
        <v>23.13119</v>
      </c>
      <c r="FP7" s="12">
        <v>137.6069</v>
      </c>
      <c r="FQ7" s="12">
        <v>72.936400000000006</v>
      </c>
      <c r="FR7" s="12">
        <v>43.948059999999998</v>
      </c>
      <c r="FS7" s="12">
        <v>54.507159999999999</v>
      </c>
      <c r="FT7" s="12">
        <v>580.76639999999998</v>
      </c>
      <c r="FU7" s="12">
        <v>-131018.3</v>
      </c>
      <c r="FV7" s="12">
        <v>10</v>
      </c>
      <c r="FW7" s="12">
        <v>674.39350000000002</v>
      </c>
      <c r="FX7" s="12">
        <v>115.66759999999999</v>
      </c>
      <c r="FY7" s="12">
        <v>490.7953</v>
      </c>
      <c r="FZ7" s="12">
        <v>492.3954</v>
      </c>
      <c r="GA7" s="12">
        <v>39.321739999999998</v>
      </c>
      <c r="GB7" s="12">
        <v>-0.91363749999999999</v>
      </c>
      <c r="GC7" s="12">
        <v>29.373529999999999</v>
      </c>
      <c r="GD7" s="12">
        <v>-0.90411370000000002</v>
      </c>
      <c r="GE7" s="12">
        <v>241.16820000000001</v>
      </c>
      <c r="GF7" s="12">
        <v>1.0018720000000001</v>
      </c>
      <c r="GG7" s="12">
        <v>4.5802579999999997</v>
      </c>
      <c r="GH7" s="12">
        <v>22.27881</v>
      </c>
      <c r="GI7" s="12">
        <v>730.74260000000004</v>
      </c>
      <c r="GJ7" s="12">
        <v>345.36829999999998</v>
      </c>
      <c r="GK7" s="12">
        <v>3.1763780000000001</v>
      </c>
      <c r="GL7" s="12">
        <v>-1.4235650000000001E-2</v>
      </c>
      <c r="GM7" s="12">
        <v>5.0175160000000003E-2</v>
      </c>
      <c r="GN7" s="12">
        <v>6786.076</v>
      </c>
      <c r="GO7" s="12">
        <v>68.899600000000007</v>
      </c>
      <c r="GP7" s="12">
        <v>319.56830000000002</v>
      </c>
      <c r="GQ7" s="12">
        <v>-3.0870469999999999E-3</v>
      </c>
      <c r="GR7" s="12">
        <v>0.31048019999999998</v>
      </c>
      <c r="GS7" s="12">
        <v>-0.81342680000000001</v>
      </c>
      <c r="GT7" s="12">
        <v>279.79419999999999</v>
      </c>
      <c r="GU7" s="12">
        <v>-1142.345</v>
      </c>
      <c r="GV7" s="12">
        <v>256.53930000000003</v>
      </c>
      <c r="GW7" s="12">
        <v>0.55290680000000003</v>
      </c>
      <c r="GX7" s="12">
        <v>0</v>
      </c>
      <c r="GY7" s="12">
        <v>0.26485649999999999</v>
      </c>
      <c r="GZ7" s="12">
        <v>3.2853739999999999E-2</v>
      </c>
      <c r="HA7" s="12">
        <v>0</v>
      </c>
      <c r="HB7" s="12">
        <v>-4.0240910000000003</v>
      </c>
      <c r="HC7" s="12">
        <v>1.4554260000000001</v>
      </c>
      <c r="HD7" s="12">
        <v>-7.3133669999999998E-2</v>
      </c>
      <c r="HE7" s="12">
        <v>-40.25412</v>
      </c>
      <c r="HF7" s="12">
        <v>1.34209</v>
      </c>
      <c r="HG7" s="12">
        <v>4.0124659999999999</v>
      </c>
      <c r="HH7" s="12">
        <v>0.2834217</v>
      </c>
      <c r="HI7" s="12">
        <v>0</v>
      </c>
      <c r="HJ7" s="12">
        <v>12.42104</v>
      </c>
      <c r="HK7" s="12">
        <v>4.0444069999999999E-2</v>
      </c>
      <c r="HL7" s="12">
        <v>1.0455829999999999</v>
      </c>
      <c r="HM7" s="12">
        <v>0.22881509999999999</v>
      </c>
      <c r="HN7" s="12">
        <v>1.0933839999999999</v>
      </c>
      <c r="HO7" s="12">
        <v>27.61101</v>
      </c>
      <c r="HP7" s="12">
        <v>24.554269999999999</v>
      </c>
      <c r="HQ7" s="12">
        <v>0.150422</v>
      </c>
      <c r="HR7" s="12">
        <v>63.406849999999999</v>
      </c>
      <c r="HS7" s="12">
        <v>4.5154269999999999</v>
      </c>
      <c r="HT7" s="12">
        <v>0.1320182</v>
      </c>
      <c r="HU7" s="12">
        <v>8.1321580000000004</v>
      </c>
      <c r="HV7" s="12">
        <v>41.812710000000003</v>
      </c>
      <c r="HW7" s="12">
        <v>404.733</v>
      </c>
      <c r="HX7" s="12">
        <v>435.3972</v>
      </c>
      <c r="HY7" s="12">
        <v>491.13220000000001</v>
      </c>
      <c r="HZ7" s="12">
        <v>51.684759999999997</v>
      </c>
      <c r="IA7" s="12">
        <v>4.5802579999999997</v>
      </c>
      <c r="IB7" s="12">
        <v>422.47089999999997</v>
      </c>
      <c r="IC7" s="12">
        <v>33.643389999999997</v>
      </c>
      <c r="ID7" s="12">
        <v>421.7878</v>
      </c>
      <c r="IE7" s="12">
        <v>116.2184</v>
      </c>
      <c r="IF7" s="12">
        <v>421.19</v>
      </c>
      <c r="IG7" s="12">
        <v>418.2654</v>
      </c>
      <c r="IH7" s="12">
        <v>1.073296</v>
      </c>
      <c r="II7" s="12">
        <v>20</v>
      </c>
      <c r="IJ7" s="12">
        <v>82.356409999999997</v>
      </c>
      <c r="IK7" s="12">
        <v>0.97060409999999997</v>
      </c>
      <c r="IL7" s="12">
        <v>933.23320000000001</v>
      </c>
      <c r="IM7" s="12">
        <v>9.0804500000000008</v>
      </c>
      <c r="IN7" s="12">
        <v>3.3848569999999998E-3</v>
      </c>
      <c r="IO7" s="12">
        <v>-0.38087599999999999</v>
      </c>
      <c r="IP7" s="12">
        <v>-0.38181720000000002</v>
      </c>
      <c r="IQ7" s="12">
        <v>12.124879999999999</v>
      </c>
      <c r="IR7" s="12">
        <v>-3.115824E-2</v>
      </c>
      <c r="IS7" s="12">
        <v>8.2498439999999995</v>
      </c>
      <c r="IT7" s="12">
        <v>23.228059999999999</v>
      </c>
      <c r="IU7" s="12">
        <v>23.114100000000001</v>
      </c>
      <c r="IV7" s="12">
        <v>569.65480000000002</v>
      </c>
      <c r="IW7" s="12">
        <v>5.8070880000000002</v>
      </c>
      <c r="IX7" s="12">
        <v>1280.8050000000001</v>
      </c>
      <c r="IY7" s="12">
        <v>3.4176909999999998E-2</v>
      </c>
      <c r="IZ7" s="12">
        <v>34.021450000000002</v>
      </c>
      <c r="JA7" s="12">
        <v>3.008419E-2</v>
      </c>
      <c r="JB7" s="12">
        <v>34.504390000000001</v>
      </c>
      <c r="JC7" s="12">
        <v>330159.8</v>
      </c>
      <c r="JD7" s="12">
        <v>-1511.299</v>
      </c>
      <c r="JE7" s="12">
        <v>-273321.5</v>
      </c>
      <c r="JF7" s="12">
        <v>-13122.23</v>
      </c>
      <c r="JG7" s="12">
        <v>0.1168339</v>
      </c>
      <c r="JH7" s="12">
        <v>34.262619999999998</v>
      </c>
      <c r="JI7" s="12">
        <v>0.11535570000000001</v>
      </c>
      <c r="JJ7" s="12">
        <v>34.337940000000003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47.427230000000002</v>
      </c>
      <c r="JP7" s="12">
        <v>46.169510000000002</v>
      </c>
      <c r="JQ7" s="12">
        <v>1.4043779999999999</v>
      </c>
      <c r="JR7" s="12">
        <v>1.0337149999999999</v>
      </c>
      <c r="JS7" s="12">
        <v>35.81662</v>
      </c>
      <c r="JT7" s="12">
        <v>16.580839999999998</v>
      </c>
      <c r="JU7" s="12">
        <v>3350.1</v>
      </c>
      <c r="JV7" s="12">
        <v>3350.1260000000002</v>
      </c>
      <c r="JW7" s="12">
        <v>3358.53</v>
      </c>
      <c r="JX7" s="12">
        <v>100</v>
      </c>
      <c r="JY7" s="12">
        <v>22.756789999999999</v>
      </c>
      <c r="JZ7" s="12">
        <v>0.145209</v>
      </c>
      <c r="KA7" s="12">
        <v>391.37509999999997</v>
      </c>
      <c r="KB7" s="12">
        <v>-0.25303890000000001</v>
      </c>
      <c r="KC7" s="12">
        <v>-0.14126520000000001</v>
      </c>
      <c r="KD7" s="12">
        <v>2.5334840000000001</v>
      </c>
      <c r="KE7" s="12">
        <v>411.70010000000002</v>
      </c>
      <c r="KF7" s="12">
        <v>418.92180000000002</v>
      </c>
      <c r="KG7" s="12">
        <v>415.5829</v>
      </c>
      <c r="KH7" s="12">
        <v>413.02839999999998</v>
      </c>
      <c r="KI7" s="12">
        <v>206.72839999999999</v>
      </c>
      <c r="KJ7" s="12">
        <v>401.53370000000001</v>
      </c>
      <c r="KK7" s="12">
        <v>446.23520000000002</v>
      </c>
      <c r="KL7" s="12">
        <v>311.97590000000002</v>
      </c>
      <c r="KM7" s="12">
        <v>94.058390000000003</v>
      </c>
      <c r="KN7" s="12">
        <v>0</v>
      </c>
      <c r="KO7" s="12">
        <v>335351.59999999998</v>
      </c>
      <c r="KP7" s="12">
        <v>87.735830000000007</v>
      </c>
      <c r="KQ7" s="12">
        <v>373.2627</v>
      </c>
      <c r="KR7" s="12">
        <v>373.40870000000001</v>
      </c>
      <c r="KS7" s="12">
        <v>61.767760000000003</v>
      </c>
      <c r="KT7" s="12">
        <v>42.169330000000002</v>
      </c>
      <c r="KU7" s="12">
        <v>1531.354</v>
      </c>
      <c r="KV7" s="12">
        <v>143.3613</v>
      </c>
      <c r="KW7" s="12">
        <v>34.931150000000002</v>
      </c>
      <c r="KX7" s="12">
        <v>34.528019999999998</v>
      </c>
      <c r="KY7" s="12">
        <v>228.00530000000001</v>
      </c>
      <c r="KZ7" s="12">
        <v>422.29770000000002</v>
      </c>
      <c r="LA7" s="12">
        <v>0.52156409999999997</v>
      </c>
      <c r="LB7" s="12">
        <v>5.634778E-2</v>
      </c>
      <c r="LC7" s="12">
        <v>3.4307840000000001</v>
      </c>
      <c r="LD7" s="12">
        <v>0.60242890000000004</v>
      </c>
      <c r="LE7" s="12">
        <v>0.44440350000000001</v>
      </c>
      <c r="LF7" s="12">
        <v>0.54789330000000003</v>
      </c>
      <c r="LG7" s="12">
        <v>0.74595619999999996</v>
      </c>
      <c r="LH7" s="12">
        <v>0.70914160000000004</v>
      </c>
      <c r="LI7" s="12">
        <v>0.66232349999999995</v>
      </c>
      <c r="LJ7" s="12">
        <v>1.1591769999999999</v>
      </c>
      <c r="LK7" s="12">
        <v>0.65502859999999996</v>
      </c>
      <c r="LL7" s="12">
        <v>1.7324090000000001</v>
      </c>
      <c r="LM7" s="12">
        <v>0.38150060000000002</v>
      </c>
      <c r="LN7" s="12">
        <v>422.47089999999997</v>
      </c>
      <c r="LO7" s="12">
        <v>25.058759999999999</v>
      </c>
      <c r="LP7" s="12">
        <v>5.8070880000000002</v>
      </c>
      <c r="LQ7" s="12">
        <v>256.53930000000003</v>
      </c>
      <c r="LR7" s="12">
        <v>345.36829999999998</v>
      </c>
      <c r="LS7" s="12">
        <v>30.570799999999998</v>
      </c>
      <c r="LT7" s="12">
        <v>39.822980000000001</v>
      </c>
      <c r="LU7" s="12">
        <v>0</v>
      </c>
      <c r="LV7" s="12">
        <v>44.801960000000001</v>
      </c>
      <c r="LW7" s="12">
        <v>360.93889999999999</v>
      </c>
      <c r="LX7" s="12">
        <v>362.1146</v>
      </c>
      <c r="LY7" s="12">
        <v>422.29770000000002</v>
      </c>
      <c r="LZ7" s="12">
        <v>149.76169999999999</v>
      </c>
      <c r="MA7" s="12">
        <v>119.8798</v>
      </c>
      <c r="MB7" s="12">
        <v>133.6848</v>
      </c>
      <c r="MC7" s="12">
        <v>0.28305780000000003</v>
      </c>
      <c r="MD7" s="12">
        <v>22.29203</v>
      </c>
      <c r="ME7" s="12">
        <v>5.8496160000000001</v>
      </c>
      <c r="MF7" s="12">
        <v>82.28143</v>
      </c>
      <c r="MG7" s="12">
        <v>92.659419999999997</v>
      </c>
      <c r="MH7" s="12">
        <v>2.3585229999999999</v>
      </c>
      <c r="MI7" s="12">
        <v>3341.2809999999999</v>
      </c>
      <c r="MJ7" s="12">
        <v>190.67609999999999</v>
      </c>
      <c r="MK7" s="13">
        <v>98942180</v>
      </c>
      <c r="ML7" s="12">
        <v>2433318</v>
      </c>
      <c r="MM7" s="12">
        <v>2207.6410000000001</v>
      </c>
      <c r="MN7" s="12">
        <v>5148128</v>
      </c>
      <c r="MO7" s="12">
        <v>2846.52</v>
      </c>
      <c r="MP7" s="12">
        <v>5982759</v>
      </c>
      <c r="MQ7" s="12">
        <v>-97.218450000000004</v>
      </c>
    </row>
    <row r="8" spans="1:355" s="14" customFormat="1" x14ac:dyDescent="0.25">
      <c r="A8" s="12" t="s">
        <v>377</v>
      </c>
      <c r="B8" s="12">
        <v>0.27346759999999998</v>
      </c>
      <c r="C8" s="12">
        <v>24.187419999999999</v>
      </c>
      <c r="D8" s="12">
        <v>2.5285880000000001</v>
      </c>
      <c r="E8" s="12">
        <v>856.13589999999999</v>
      </c>
      <c r="F8" s="12">
        <v>421.50670000000002</v>
      </c>
      <c r="G8" s="12">
        <v>421.19420000000002</v>
      </c>
      <c r="H8" s="12">
        <v>2.426803</v>
      </c>
      <c r="I8" s="12">
        <v>59.713709999999999</v>
      </c>
      <c r="J8" s="12">
        <v>1108.3489999999999</v>
      </c>
      <c r="K8" s="12">
        <v>244.11879999999999</v>
      </c>
      <c r="L8" s="12">
        <v>320.47570000000002</v>
      </c>
      <c r="M8" s="12">
        <v>2.437522</v>
      </c>
      <c r="N8" s="12">
        <v>322.97559999999999</v>
      </c>
      <c r="O8" s="12">
        <v>5.8014900000000003</v>
      </c>
      <c r="P8" s="12">
        <v>0.6498197</v>
      </c>
      <c r="Q8" s="12">
        <v>126.6228</v>
      </c>
      <c r="R8" s="12">
        <v>50.760730000000002</v>
      </c>
      <c r="S8" s="12">
        <v>591.44899999999996</v>
      </c>
      <c r="T8" s="12">
        <v>35.603189999999998</v>
      </c>
      <c r="U8" s="12">
        <v>36.8018</v>
      </c>
      <c r="V8" s="12">
        <v>136.3629</v>
      </c>
      <c r="W8" s="12">
        <v>3.1993529999999999</v>
      </c>
      <c r="X8" s="12">
        <v>0.84235559999999998</v>
      </c>
      <c r="Y8" s="12">
        <v>770.31370000000004</v>
      </c>
      <c r="Z8" s="12">
        <v>0</v>
      </c>
      <c r="AA8" s="12">
        <v>2359.9920000000002</v>
      </c>
      <c r="AB8" s="12">
        <v>1183.9970000000001</v>
      </c>
      <c r="AC8" s="12">
        <v>4.8708729999999996</v>
      </c>
      <c r="AD8" s="12">
        <v>35.791679999999999</v>
      </c>
      <c r="AE8" s="12">
        <v>0.38198120000000002</v>
      </c>
      <c r="AF8" s="12">
        <v>486.55950000000001</v>
      </c>
      <c r="AG8" s="12">
        <v>591.44899999999996</v>
      </c>
      <c r="AH8" s="12">
        <v>0.99661679999999997</v>
      </c>
      <c r="AI8" s="12">
        <v>201.42859999999999</v>
      </c>
      <c r="AJ8" s="12">
        <v>458.14260000000002</v>
      </c>
      <c r="AK8" s="12">
        <v>457.142</v>
      </c>
      <c r="AL8" s="12">
        <v>1774.075</v>
      </c>
      <c r="AM8" s="12">
        <v>277.73469999999998</v>
      </c>
      <c r="AN8" s="12">
        <v>355.02960000000002</v>
      </c>
      <c r="AO8" s="12">
        <v>0.64117400000000002</v>
      </c>
      <c r="AP8" s="12">
        <v>112.4939</v>
      </c>
      <c r="AQ8" s="12">
        <v>0.53100539999999996</v>
      </c>
      <c r="AR8" s="12">
        <v>44.295380000000002</v>
      </c>
      <c r="AS8" s="12">
        <v>44.677019999999999</v>
      </c>
      <c r="AT8" s="12">
        <v>100.8837</v>
      </c>
      <c r="AU8" s="12">
        <v>0</v>
      </c>
      <c r="AV8" s="12">
        <v>60.133989999999997</v>
      </c>
      <c r="AW8" s="12">
        <v>43.699530000000003</v>
      </c>
      <c r="AX8" s="31">
        <v>1093639</v>
      </c>
      <c r="AY8" s="12">
        <v>65.883210000000005</v>
      </c>
      <c r="AZ8" s="12">
        <v>134.18549999999999</v>
      </c>
      <c r="BA8" s="12">
        <v>129.43260000000001</v>
      </c>
      <c r="BB8" s="12">
        <v>6528.1329999999998</v>
      </c>
      <c r="BC8" s="12">
        <v>244.0204</v>
      </c>
      <c r="BD8" s="12">
        <v>65.754869999999997</v>
      </c>
      <c r="BE8" s="12">
        <v>9.9491819999999995E-2</v>
      </c>
      <c r="BF8" s="12">
        <v>362.73970000000003</v>
      </c>
      <c r="BG8" s="12">
        <v>139.79580000000001</v>
      </c>
      <c r="BH8" s="12">
        <v>-0.12086429999999999</v>
      </c>
      <c r="BI8" s="12">
        <v>2.1956690000000001</v>
      </c>
      <c r="BJ8" s="12">
        <v>433.17739999999998</v>
      </c>
      <c r="BK8" s="12">
        <v>412.86849999999998</v>
      </c>
      <c r="BL8" s="12">
        <v>-0.26713910000000002</v>
      </c>
      <c r="BM8" s="12">
        <v>0.15622069999999999</v>
      </c>
      <c r="BN8" s="12">
        <v>0.3596685</v>
      </c>
      <c r="BO8" s="12">
        <v>3.179996</v>
      </c>
      <c r="BP8" s="12">
        <v>2.3645679999999998</v>
      </c>
      <c r="BQ8" s="12">
        <v>49.600670000000001</v>
      </c>
      <c r="BR8" s="12">
        <v>116.63039999999999</v>
      </c>
      <c r="BS8" s="12">
        <v>132.28790000000001</v>
      </c>
      <c r="BT8" s="12">
        <v>38.122990000000001</v>
      </c>
      <c r="BU8" s="12">
        <v>49.981920000000002</v>
      </c>
      <c r="BV8" s="12">
        <v>10.621919999999999</v>
      </c>
      <c r="BW8" s="12">
        <v>0</v>
      </c>
      <c r="BX8" s="12">
        <v>2.332239</v>
      </c>
      <c r="BY8" s="12">
        <v>304.27140000000003</v>
      </c>
      <c r="BZ8" s="12">
        <v>289.84679999999997</v>
      </c>
      <c r="CA8" s="12">
        <v>14.743040000000001</v>
      </c>
      <c r="CB8" s="12">
        <v>78.498699999999999</v>
      </c>
      <c r="CC8" s="12">
        <v>0.1135864</v>
      </c>
      <c r="CD8" s="12">
        <v>37.38776</v>
      </c>
      <c r="CE8" s="12">
        <v>278.69220000000001</v>
      </c>
      <c r="CF8" s="12">
        <v>493.90050000000002</v>
      </c>
      <c r="CG8" s="12">
        <v>0.3788994</v>
      </c>
      <c r="CH8" s="12">
        <v>38.517539999999997</v>
      </c>
      <c r="CI8" s="12">
        <v>10.975860000000001</v>
      </c>
      <c r="CJ8" s="12">
        <v>6179366</v>
      </c>
      <c r="CK8" s="12">
        <v>1.7919579999999999</v>
      </c>
      <c r="CL8" s="12">
        <v>607.02549999999997</v>
      </c>
      <c r="CM8" s="12">
        <v>1779772</v>
      </c>
      <c r="CN8" s="13">
        <v>10678290</v>
      </c>
      <c r="CO8" s="12">
        <v>6438.8140000000003</v>
      </c>
      <c r="CP8" s="12">
        <v>3061381</v>
      </c>
      <c r="CQ8" s="13">
        <v>19924880</v>
      </c>
      <c r="CR8" s="12">
        <v>75817.039999999994</v>
      </c>
      <c r="CS8" s="12">
        <v>0</v>
      </c>
      <c r="CT8" s="12">
        <v>1164893</v>
      </c>
      <c r="CU8" s="12">
        <v>18024.25</v>
      </c>
      <c r="CV8" s="13">
        <v>21893450</v>
      </c>
      <c r="CW8" s="13">
        <v>11203330</v>
      </c>
      <c r="CX8" s="12">
        <v>66541.490000000005</v>
      </c>
      <c r="CY8" s="12">
        <v>102407.7</v>
      </c>
      <c r="CZ8" s="12">
        <v>2811373</v>
      </c>
      <c r="DA8" s="13">
        <v>48936900</v>
      </c>
      <c r="DB8" s="13">
        <v>24607310</v>
      </c>
      <c r="DC8" s="12">
        <v>-455697.9</v>
      </c>
      <c r="DD8" s="12">
        <v>109.843</v>
      </c>
      <c r="DE8" s="12">
        <v>2979896</v>
      </c>
      <c r="DF8" s="12">
        <v>30.57967</v>
      </c>
      <c r="DG8" s="12">
        <v>0</v>
      </c>
      <c r="DH8" s="31">
        <v>7072434</v>
      </c>
      <c r="DI8" s="12">
        <v>1018502</v>
      </c>
      <c r="DJ8" s="12">
        <v>413766.1</v>
      </c>
      <c r="DK8" s="12">
        <v>2973652</v>
      </c>
      <c r="DL8" s="12">
        <v>2884328</v>
      </c>
      <c r="DM8" s="12">
        <v>133.6876</v>
      </c>
      <c r="DN8" s="12">
        <v>2.720828</v>
      </c>
      <c r="DO8" s="12">
        <v>2.6205569999999998</v>
      </c>
      <c r="DP8" s="12">
        <v>362.11540000000002</v>
      </c>
      <c r="DQ8" s="12">
        <v>119.8827</v>
      </c>
      <c r="DR8" s="12">
        <v>360.94009999999997</v>
      </c>
      <c r="DS8" s="12">
        <v>149.7646</v>
      </c>
      <c r="DT8" s="12">
        <v>61.307360000000003</v>
      </c>
      <c r="DU8" s="12">
        <v>35.936810000000001</v>
      </c>
      <c r="DV8" s="12">
        <v>42.268129999999999</v>
      </c>
      <c r="DW8" s="12">
        <v>448.43830000000003</v>
      </c>
      <c r="DX8" s="12">
        <v>0.36018549999999999</v>
      </c>
      <c r="DY8" s="12">
        <v>-1.4010309999999999</v>
      </c>
      <c r="DZ8" s="12">
        <v>49.696620000000003</v>
      </c>
      <c r="EA8" s="12">
        <v>44.802050000000001</v>
      </c>
      <c r="EB8" s="12">
        <v>-0.64716149999999995</v>
      </c>
      <c r="EC8" s="12">
        <v>-1.561205</v>
      </c>
      <c r="ED8" s="12">
        <v>0.4502118</v>
      </c>
      <c r="EE8" s="12">
        <v>34.524720000000002</v>
      </c>
      <c r="EF8" s="12">
        <v>258.52710000000002</v>
      </c>
      <c r="EG8" s="12">
        <v>50.691789999999997</v>
      </c>
      <c r="EH8" s="12">
        <v>0.30438749999999998</v>
      </c>
      <c r="EI8" s="12">
        <v>-7740.799</v>
      </c>
      <c r="EJ8" s="12">
        <v>-1.257131</v>
      </c>
      <c r="EK8" s="12">
        <v>21.826789999999999</v>
      </c>
      <c r="EL8" s="12">
        <v>35.060020000000002</v>
      </c>
      <c r="EM8" s="12">
        <v>39.823659999999997</v>
      </c>
      <c r="EN8" s="12">
        <v>-1.3592329999999999</v>
      </c>
      <c r="EO8" s="12">
        <v>105.46259999999999</v>
      </c>
      <c r="EP8" s="12">
        <v>21.790430000000001</v>
      </c>
      <c r="EQ8" s="12">
        <v>47083.3</v>
      </c>
      <c r="ER8" s="12">
        <v>34.437530000000002</v>
      </c>
      <c r="ES8" s="12">
        <v>246.12710000000001</v>
      </c>
      <c r="ET8" s="12">
        <v>0.1104073</v>
      </c>
      <c r="EU8" s="12">
        <v>40.94162</v>
      </c>
      <c r="EV8" s="12">
        <v>0</v>
      </c>
      <c r="EW8" s="12">
        <v>38.112389999999998</v>
      </c>
      <c r="EX8" s="12">
        <v>35.895400000000002</v>
      </c>
      <c r="EY8" s="12">
        <v>8.794003</v>
      </c>
      <c r="EZ8" s="12">
        <v>223.49529999999999</v>
      </c>
      <c r="FA8" s="12">
        <v>0.16906669999999999</v>
      </c>
      <c r="FB8" s="12">
        <v>0.19470670000000001</v>
      </c>
      <c r="FC8" s="12">
        <v>-0.3809109</v>
      </c>
      <c r="FD8" s="12">
        <v>94.287139999999994</v>
      </c>
      <c r="FE8" s="12">
        <v>4.8322969999999996</v>
      </c>
      <c r="FF8" s="12">
        <v>285.0985</v>
      </c>
      <c r="FG8" s="12">
        <v>24.920459999999999</v>
      </c>
      <c r="FH8" s="12">
        <v>2.818228</v>
      </c>
      <c r="FI8" s="12">
        <v>46.999400000000001</v>
      </c>
      <c r="FJ8" s="12">
        <v>-1.3476570000000001</v>
      </c>
      <c r="FK8" s="12">
        <v>294.69979999999998</v>
      </c>
      <c r="FL8" s="12">
        <v>-4.7499440000000002</v>
      </c>
      <c r="FM8" s="12">
        <v>126.1613</v>
      </c>
      <c r="FN8" s="12">
        <v>66.913430000000005</v>
      </c>
      <c r="FO8" s="12">
        <v>23.130559999999999</v>
      </c>
      <c r="FP8" s="12">
        <v>137.60730000000001</v>
      </c>
      <c r="FQ8" s="12">
        <v>72.936260000000004</v>
      </c>
      <c r="FR8" s="12">
        <v>43.948129999999999</v>
      </c>
      <c r="FS8" s="12">
        <v>54.508470000000003</v>
      </c>
      <c r="FT8" s="12">
        <v>580.53030000000001</v>
      </c>
      <c r="FU8" s="12">
        <v>-131017.7</v>
      </c>
      <c r="FV8" s="12">
        <v>10</v>
      </c>
      <c r="FW8" s="12">
        <v>674.39689999999996</v>
      </c>
      <c r="FX8" s="12">
        <v>115.6657</v>
      </c>
      <c r="FY8" s="12">
        <v>490.79390000000001</v>
      </c>
      <c r="FZ8" s="12">
        <v>492.39400000000001</v>
      </c>
      <c r="GA8" s="12">
        <v>39.32555</v>
      </c>
      <c r="GB8" s="12">
        <v>-0.91330239999999996</v>
      </c>
      <c r="GC8" s="12">
        <v>29.373640000000002</v>
      </c>
      <c r="GD8" s="12">
        <v>-0.90378219999999998</v>
      </c>
      <c r="GE8" s="12">
        <v>241.1825</v>
      </c>
      <c r="GF8" s="12">
        <v>1.0018750000000001</v>
      </c>
      <c r="GG8" s="12">
        <v>4.5801449999999999</v>
      </c>
      <c r="GH8" s="12">
        <v>22.278510000000001</v>
      </c>
      <c r="GI8" s="12">
        <v>730.74310000000003</v>
      </c>
      <c r="GJ8" s="12">
        <v>345.37</v>
      </c>
      <c r="GK8" s="12">
        <v>3.1763849999999998</v>
      </c>
      <c r="GL8" s="12">
        <v>-1.4233849999999999E-2</v>
      </c>
      <c r="GM8" s="12">
        <v>5.0175079999999997E-2</v>
      </c>
      <c r="GN8" s="12">
        <v>6784.9880000000003</v>
      </c>
      <c r="GO8" s="12">
        <v>68.899940000000001</v>
      </c>
      <c r="GP8" s="12">
        <v>319.56540000000001</v>
      </c>
      <c r="GQ8" s="12">
        <v>-3.0863679999999999E-3</v>
      </c>
      <c r="GR8" s="12">
        <v>0.31051800000000002</v>
      </c>
      <c r="GS8" s="12">
        <v>-0.81342959999999997</v>
      </c>
      <c r="GT8" s="12">
        <v>279.79599999999999</v>
      </c>
      <c r="GU8" s="12">
        <v>-1142.3409999999999</v>
      </c>
      <c r="GV8" s="12">
        <v>256.54079999999999</v>
      </c>
      <c r="GW8" s="12">
        <v>0.55290530000000004</v>
      </c>
      <c r="GX8" s="12">
        <v>0</v>
      </c>
      <c r="GY8" s="12">
        <v>0.26485789999999998</v>
      </c>
      <c r="GZ8" s="12">
        <v>3.2883129999999997E-2</v>
      </c>
      <c r="HA8" s="12">
        <v>0</v>
      </c>
      <c r="HB8" s="12">
        <v>-4.0240929999999997</v>
      </c>
      <c r="HC8" s="12">
        <v>1.4557800000000001</v>
      </c>
      <c r="HD8" s="12">
        <v>-7.3134589999999999E-2</v>
      </c>
      <c r="HE8" s="12">
        <v>-40.254080000000002</v>
      </c>
      <c r="HF8" s="12">
        <v>1.342452</v>
      </c>
      <c r="HG8" s="12">
        <v>4.0124630000000003</v>
      </c>
      <c r="HH8" s="12">
        <v>0.28342279999999997</v>
      </c>
      <c r="HI8" s="12">
        <v>0</v>
      </c>
      <c r="HJ8" s="12">
        <v>12.415990000000001</v>
      </c>
      <c r="HK8" s="12">
        <v>4.0442520000000003E-2</v>
      </c>
      <c r="HL8" s="12">
        <v>1.0452589999999999</v>
      </c>
      <c r="HM8" s="12">
        <v>0.22881940000000001</v>
      </c>
      <c r="HN8" s="12">
        <v>1.0930420000000001</v>
      </c>
      <c r="HO8" s="12">
        <v>27.610749999999999</v>
      </c>
      <c r="HP8" s="12">
        <v>24.55611</v>
      </c>
      <c r="HQ8" s="12">
        <v>0.1504202</v>
      </c>
      <c r="HR8" s="12">
        <v>63.39958</v>
      </c>
      <c r="HS8" s="12">
        <v>4.515415</v>
      </c>
      <c r="HT8" s="12">
        <v>0.1320122</v>
      </c>
      <c r="HU8" s="12">
        <v>8.1302749999999993</v>
      </c>
      <c r="HV8" s="12">
        <v>41.796399999999998</v>
      </c>
      <c r="HW8" s="12">
        <v>404.71730000000002</v>
      </c>
      <c r="HX8" s="12">
        <v>435.39659999999998</v>
      </c>
      <c r="HY8" s="12">
        <v>491.13099999999997</v>
      </c>
      <c r="HZ8" s="12">
        <v>51.683810000000001</v>
      </c>
      <c r="IA8" s="12">
        <v>4.5801449999999999</v>
      </c>
      <c r="IB8" s="12">
        <v>422.47129999999999</v>
      </c>
      <c r="IC8" s="12">
        <v>33.643270000000001</v>
      </c>
      <c r="ID8" s="12">
        <v>421.78769999999997</v>
      </c>
      <c r="IE8" s="12">
        <v>116.2226</v>
      </c>
      <c r="IF8" s="12">
        <v>421.19009999999997</v>
      </c>
      <c r="IG8" s="12">
        <v>418.26519999999999</v>
      </c>
      <c r="IH8" s="12">
        <v>1.0729630000000001</v>
      </c>
      <c r="II8" s="12">
        <v>20</v>
      </c>
      <c r="IJ8" s="12">
        <v>82.350239999999999</v>
      </c>
      <c r="IK8" s="12">
        <v>0.97025760000000005</v>
      </c>
      <c r="IL8" s="12">
        <v>933.23320000000001</v>
      </c>
      <c r="IM8" s="12">
        <v>9.0803630000000002</v>
      </c>
      <c r="IN8" s="12">
        <v>3.3863629999999999E-3</v>
      </c>
      <c r="IO8" s="12">
        <v>-0.38087660000000001</v>
      </c>
      <c r="IP8" s="12">
        <v>-0.38181769999999998</v>
      </c>
      <c r="IQ8" s="12">
        <v>12.124930000000001</v>
      </c>
      <c r="IR8" s="12">
        <v>-3.1380440000000002E-2</v>
      </c>
      <c r="IS8" s="12">
        <v>8.2509479999999993</v>
      </c>
      <c r="IT8" s="12">
        <v>23.22786</v>
      </c>
      <c r="IU8" s="12">
        <v>23.11298</v>
      </c>
      <c r="IV8" s="12">
        <v>569.65549999999996</v>
      </c>
      <c r="IW8" s="12">
        <v>5.807086</v>
      </c>
      <c r="IX8" s="12">
        <v>1280.501</v>
      </c>
      <c r="IY8" s="12">
        <v>3.4177230000000003E-2</v>
      </c>
      <c r="IZ8" s="12">
        <v>34.021929999999998</v>
      </c>
      <c r="JA8" s="12">
        <v>3.0084719999999999E-2</v>
      </c>
      <c r="JB8" s="12">
        <v>34.505119999999998</v>
      </c>
      <c r="JC8" s="12">
        <v>330158.40000000002</v>
      </c>
      <c r="JD8" s="12">
        <v>-1511.2929999999999</v>
      </c>
      <c r="JE8" s="12">
        <v>-273320.40000000002</v>
      </c>
      <c r="JF8" s="12">
        <v>-13122.17</v>
      </c>
      <c r="JG8" s="12">
        <v>0.1168346</v>
      </c>
      <c r="JH8" s="12">
        <v>34.263199999999998</v>
      </c>
      <c r="JI8" s="12">
        <v>0.11535629999999999</v>
      </c>
      <c r="JJ8" s="12">
        <v>34.338630000000002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47.422429999999999</v>
      </c>
      <c r="JP8" s="12">
        <v>46.165309999999998</v>
      </c>
      <c r="JQ8" s="12">
        <v>1.4038660000000001</v>
      </c>
      <c r="JR8" s="12">
        <v>1.033358</v>
      </c>
      <c r="JS8" s="12">
        <v>35.816859999999998</v>
      </c>
      <c r="JT8" s="12">
        <v>16.580839999999998</v>
      </c>
      <c r="JU8" s="12">
        <v>3350.085</v>
      </c>
      <c r="JV8" s="12">
        <v>3350.1120000000001</v>
      </c>
      <c r="JW8" s="12">
        <v>3358.5160000000001</v>
      </c>
      <c r="JX8" s="12">
        <v>100</v>
      </c>
      <c r="JY8" s="12">
        <v>22.763390000000001</v>
      </c>
      <c r="JZ8" s="12">
        <v>0.1452097</v>
      </c>
      <c r="KA8" s="12">
        <v>391.37349999999998</v>
      </c>
      <c r="KB8" s="12">
        <v>-0.25305660000000002</v>
      </c>
      <c r="KC8" s="12">
        <v>-0.14127899999999999</v>
      </c>
      <c r="KD8" s="12">
        <v>2.5335040000000002</v>
      </c>
      <c r="KE8" s="12">
        <v>411.70060000000001</v>
      </c>
      <c r="KF8" s="12">
        <v>418.92219999999998</v>
      </c>
      <c r="KG8" s="12">
        <v>415.5831</v>
      </c>
      <c r="KH8" s="12">
        <v>413.02879999999999</v>
      </c>
      <c r="KI8" s="12">
        <v>206.7234</v>
      </c>
      <c r="KJ8" s="12">
        <v>401.53480000000002</v>
      </c>
      <c r="KK8" s="12">
        <v>446.2355</v>
      </c>
      <c r="KL8" s="12">
        <v>311.9803</v>
      </c>
      <c r="KM8" s="12">
        <v>94.058970000000002</v>
      </c>
      <c r="KN8" s="12">
        <v>0</v>
      </c>
      <c r="KO8" s="12">
        <v>335351.59999999998</v>
      </c>
      <c r="KP8" s="12">
        <v>87.736850000000004</v>
      </c>
      <c r="KQ8" s="12">
        <v>373.26130000000001</v>
      </c>
      <c r="KR8" s="12">
        <v>373.40730000000002</v>
      </c>
      <c r="KS8" s="12">
        <v>61.764879999999998</v>
      </c>
      <c r="KT8" s="12">
        <v>42.170389999999998</v>
      </c>
      <c r="KU8" s="12">
        <v>1531.16</v>
      </c>
      <c r="KV8" s="12">
        <v>143.36189999999999</v>
      </c>
      <c r="KW8" s="12">
        <v>34.93186</v>
      </c>
      <c r="KX8" s="12">
        <v>34.52861</v>
      </c>
      <c r="KY8" s="12">
        <v>228.00620000000001</v>
      </c>
      <c r="KZ8" s="12">
        <v>422.29809999999998</v>
      </c>
      <c r="LA8" s="12">
        <v>0.52156449999999999</v>
      </c>
      <c r="LB8" s="12">
        <v>5.6348530000000001E-2</v>
      </c>
      <c r="LC8" s="12">
        <v>3.4307750000000001</v>
      </c>
      <c r="LD8" s="12">
        <v>0.60242359999999995</v>
      </c>
      <c r="LE8" s="12">
        <v>0.44440459999999998</v>
      </c>
      <c r="LF8" s="12">
        <v>0.54791480000000004</v>
      </c>
      <c r="LG8" s="12">
        <v>0.74595769999999995</v>
      </c>
      <c r="LH8" s="12">
        <v>0.70913550000000003</v>
      </c>
      <c r="LI8" s="12">
        <v>0.66232120000000005</v>
      </c>
      <c r="LJ8" s="12">
        <v>1.1593530000000001</v>
      </c>
      <c r="LK8" s="12">
        <v>0.65503080000000002</v>
      </c>
      <c r="LL8" s="12">
        <v>1.7325660000000001</v>
      </c>
      <c r="LM8" s="12">
        <v>0.38150469999999997</v>
      </c>
      <c r="LN8" s="12">
        <v>422.47129999999999</v>
      </c>
      <c r="LO8" s="12">
        <v>25.06024</v>
      </c>
      <c r="LP8" s="12">
        <v>5.807086</v>
      </c>
      <c r="LQ8" s="12">
        <v>256.54079999999999</v>
      </c>
      <c r="LR8" s="12">
        <v>345.37</v>
      </c>
      <c r="LS8" s="12">
        <v>30.57967</v>
      </c>
      <c r="LT8" s="12">
        <v>39.822920000000003</v>
      </c>
      <c r="LU8" s="12">
        <v>0</v>
      </c>
      <c r="LV8" s="12">
        <v>44.802050000000001</v>
      </c>
      <c r="LW8" s="12">
        <v>360.94009999999997</v>
      </c>
      <c r="LX8" s="12">
        <v>362.11540000000002</v>
      </c>
      <c r="LY8" s="12">
        <v>422.29809999999998</v>
      </c>
      <c r="LZ8" s="12">
        <v>149.7646</v>
      </c>
      <c r="MA8" s="12">
        <v>119.8827</v>
      </c>
      <c r="MB8" s="12">
        <v>133.6876</v>
      </c>
      <c r="MC8" s="12">
        <v>0.28305710000000001</v>
      </c>
      <c r="MD8" s="12">
        <v>22.291730000000001</v>
      </c>
      <c r="ME8" s="12">
        <v>5.8497500000000002</v>
      </c>
      <c r="MF8" s="12">
        <v>82.281909999999996</v>
      </c>
      <c r="MG8" s="12">
        <v>92.659400000000005</v>
      </c>
      <c r="MH8" s="12">
        <v>2.3585259999999999</v>
      </c>
      <c r="MI8" s="12">
        <v>3339.9229999999998</v>
      </c>
      <c r="MJ8" s="12">
        <v>190.6773</v>
      </c>
      <c r="MK8" s="13">
        <v>98942370</v>
      </c>
      <c r="ML8" s="12">
        <v>2433327</v>
      </c>
      <c r="MM8" s="12">
        <v>2207.1680000000001</v>
      </c>
      <c r="MN8" s="12">
        <v>5148206</v>
      </c>
      <c r="MO8" s="12">
        <v>2846.5459999999998</v>
      </c>
      <c r="MP8" s="12">
        <v>5982896</v>
      </c>
      <c r="MQ8" s="12">
        <v>-97.217910000000003</v>
      </c>
    </row>
    <row r="9" spans="1:355" s="14" customFormat="1" x14ac:dyDescent="0.25">
      <c r="A9" s="12" t="s">
        <v>378</v>
      </c>
      <c r="B9" s="12">
        <v>0.2734626</v>
      </c>
      <c r="C9" s="12">
        <v>24.188960000000002</v>
      </c>
      <c r="D9" s="12">
        <v>2.5286089999999999</v>
      </c>
      <c r="E9" s="12">
        <v>856.11710000000005</v>
      </c>
      <c r="F9" s="12">
        <v>421.50689999999997</v>
      </c>
      <c r="G9" s="12">
        <v>421.1943</v>
      </c>
      <c r="H9" s="12">
        <v>2.426825</v>
      </c>
      <c r="I9" s="12">
        <v>59.712919999999997</v>
      </c>
      <c r="J9" s="12">
        <v>1108.3440000000001</v>
      </c>
      <c r="K9" s="12">
        <v>244.119</v>
      </c>
      <c r="L9" s="12">
        <v>320.47199999999998</v>
      </c>
      <c r="M9" s="12">
        <v>2.4375429999999998</v>
      </c>
      <c r="N9" s="12">
        <v>322.97320000000002</v>
      </c>
      <c r="O9" s="12">
        <v>5.8014890000000001</v>
      </c>
      <c r="P9" s="12">
        <v>0.6498197</v>
      </c>
      <c r="Q9" s="12">
        <v>126.62309999999999</v>
      </c>
      <c r="R9" s="12">
        <v>50.760840000000002</v>
      </c>
      <c r="S9" s="12">
        <v>591.45219999999995</v>
      </c>
      <c r="T9" s="12">
        <v>35.603490000000001</v>
      </c>
      <c r="U9" s="12">
        <v>36.801960000000001</v>
      </c>
      <c r="V9" s="12">
        <v>136.3622</v>
      </c>
      <c r="W9" s="12">
        <v>3.1996250000000002</v>
      </c>
      <c r="X9" s="12">
        <v>0.84235839999999995</v>
      </c>
      <c r="Y9" s="12">
        <v>770.00040000000001</v>
      </c>
      <c r="Z9" s="12">
        <v>0</v>
      </c>
      <c r="AA9" s="12">
        <v>2360.0309999999999</v>
      </c>
      <c r="AB9" s="12">
        <v>1184.0260000000001</v>
      </c>
      <c r="AC9" s="12">
        <v>4.8708819999999999</v>
      </c>
      <c r="AD9" s="12">
        <v>35.791809999999998</v>
      </c>
      <c r="AE9" s="12">
        <v>0.3819785</v>
      </c>
      <c r="AF9" s="12">
        <v>486.55799999999999</v>
      </c>
      <c r="AG9" s="12">
        <v>591.45219999999995</v>
      </c>
      <c r="AH9" s="12">
        <v>0.99661759999999999</v>
      </c>
      <c r="AI9" s="12">
        <v>201.42840000000001</v>
      </c>
      <c r="AJ9" s="12">
        <v>458.12990000000002</v>
      </c>
      <c r="AK9" s="12">
        <v>457.12970000000001</v>
      </c>
      <c r="AL9" s="12">
        <v>1773.93</v>
      </c>
      <c r="AM9" s="12">
        <v>277.74220000000003</v>
      </c>
      <c r="AN9" s="12">
        <v>355.041</v>
      </c>
      <c r="AO9" s="12">
        <v>0.64117259999999998</v>
      </c>
      <c r="AP9" s="12">
        <v>112.4943</v>
      </c>
      <c r="AQ9" s="12">
        <v>0.53100590000000003</v>
      </c>
      <c r="AR9" s="12">
        <v>44.295729999999999</v>
      </c>
      <c r="AS9" s="12">
        <v>44.678820000000002</v>
      </c>
      <c r="AT9" s="12">
        <v>100.8965</v>
      </c>
      <c r="AU9" s="12">
        <v>0</v>
      </c>
      <c r="AV9" s="12">
        <v>60.133940000000003</v>
      </c>
      <c r="AW9" s="12">
        <v>43.711849999999998</v>
      </c>
      <c r="AX9" s="31">
        <v>1093635</v>
      </c>
      <c r="AY9" s="12">
        <v>65.887309999999999</v>
      </c>
      <c r="AZ9" s="12">
        <v>134.18680000000001</v>
      </c>
      <c r="BA9" s="12">
        <v>129.43389999999999</v>
      </c>
      <c r="BB9" s="12">
        <v>6528.1059999999998</v>
      </c>
      <c r="BC9" s="12">
        <v>244.0335</v>
      </c>
      <c r="BD9" s="12">
        <v>65.757850000000005</v>
      </c>
      <c r="BE9" s="12">
        <v>9.9492559999999994E-2</v>
      </c>
      <c r="BF9" s="12">
        <v>362.74059999999997</v>
      </c>
      <c r="BG9" s="12">
        <v>139.79669999999999</v>
      </c>
      <c r="BH9" s="12">
        <v>-0.1208771</v>
      </c>
      <c r="BI9" s="12">
        <v>2.1956829999999998</v>
      </c>
      <c r="BJ9" s="12">
        <v>433.17849999999999</v>
      </c>
      <c r="BK9" s="12">
        <v>412.86880000000002</v>
      </c>
      <c r="BL9" s="12">
        <v>-0.26715640000000002</v>
      </c>
      <c r="BM9" s="12">
        <v>0.15621879999999999</v>
      </c>
      <c r="BN9" s="12">
        <v>0.3596684</v>
      </c>
      <c r="BO9" s="12">
        <v>3.1800039999999998</v>
      </c>
      <c r="BP9" s="12">
        <v>2.3645870000000002</v>
      </c>
      <c r="BQ9" s="12">
        <v>49.600729999999999</v>
      </c>
      <c r="BR9" s="12">
        <v>116.6315</v>
      </c>
      <c r="BS9" s="12">
        <v>132.29050000000001</v>
      </c>
      <c r="BT9" s="12">
        <v>38.123609999999999</v>
      </c>
      <c r="BU9" s="12">
        <v>49.981870000000001</v>
      </c>
      <c r="BV9" s="12">
        <v>10.622439999999999</v>
      </c>
      <c r="BW9" s="12">
        <v>0</v>
      </c>
      <c r="BX9" s="12">
        <v>2.332255</v>
      </c>
      <c r="BY9" s="12">
        <v>304.2724</v>
      </c>
      <c r="BZ9" s="12">
        <v>289.85539999999997</v>
      </c>
      <c r="CA9" s="12">
        <v>14.743040000000001</v>
      </c>
      <c r="CB9" s="12">
        <v>78.499070000000003</v>
      </c>
      <c r="CC9" s="12">
        <v>0.1135845</v>
      </c>
      <c r="CD9" s="12">
        <v>37.387839999999997</v>
      </c>
      <c r="CE9" s="12">
        <v>278.69580000000002</v>
      </c>
      <c r="CF9" s="12">
        <v>493.89949999999999</v>
      </c>
      <c r="CG9" s="12">
        <v>0.37895790000000001</v>
      </c>
      <c r="CH9" s="12">
        <v>38.521210000000004</v>
      </c>
      <c r="CI9" s="12">
        <v>10.97209</v>
      </c>
      <c r="CJ9" s="12">
        <v>6179082</v>
      </c>
      <c r="CK9" s="12">
        <v>1.7919579999999999</v>
      </c>
      <c r="CL9" s="12">
        <v>607.02549999999997</v>
      </c>
      <c r="CM9" s="12">
        <v>1779775</v>
      </c>
      <c r="CN9" s="13">
        <v>10678310</v>
      </c>
      <c r="CO9" s="12">
        <v>6438.9290000000001</v>
      </c>
      <c r="CP9" s="12">
        <v>3061387</v>
      </c>
      <c r="CQ9" s="13">
        <v>19924940</v>
      </c>
      <c r="CR9" s="12">
        <v>75817.289999999994</v>
      </c>
      <c r="CS9" s="12">
        <v>0</v>
      </c>
      <c r="CT9" s="12">
        <v>1164896</v>
      </c>
      <c r="CU9" s="12">
        <v>18024.27</v>
      </c>
      <c r="CV9" s="13">
        <v>21893470</v>
      </c>
      <c r="CW9" s="13">
        <v>11203350</v>
      </c>
      <c r="CX9" s="12">
        <v>66541.56</v>
      </c>
      <c r="CY9" s="12">
        <v>102407.8</v>
      </c>
      <c r="CZ9" s="12">
        <v>2811378</v>
      </c>
      <c r="DA9" s="13">
        <v>48936930</v>
      </c>
      <c r="DB9" s="13">
        <v>24607340</v>
      </c>
      <c r="DC9" s="12">
        <v>-455696</v>
      </c>
      <c r="DD9" s="12">
        <v>109.8536</v>
      </c>
      <c r="DE9" s="12">
        <v>2979902</v>
      </c>
      <c r="DF9" s="12">
        <v>30.588539999999998</v>
      </c>
      <c r="DG9" s="12">
        <v>0</v>
      </c>
      <c r="DH9" s="31">
        <v>7072404</v>
      </c>
      <c r="DI9" s="12">
        <v>1018502</v>
      </c>
      <c r="DJ9" s="12">
        <v>413767.8</v>
      </c>
      <c r="DK9" s="12">
        <v>2973652</v>
      </c>
      <c r="DL9" s="12">
        <v>2884333</v>
      </c>
      <c r="DM9" s="12">
        <v>133.69030000000001</v>
      </c>
      <c r="DN9" s="12">
        <v>2.7208480000000002</v>
      </c>
      <c r="DO9" s="12">
        <v>2.6205769999999999</v>
      </c>
      <c r="DP9" s="12">
        <v>362.11619999999999</v>
      </c>
      <c r="DQ9" s="12">
        <v>119.8856</v>
      </c>
      <c r="DR9" s="12">
        <v>360.94130000000001</v>
      </c>
      <c r="DS9" s="12">
        <v>149.76750000000001</v>
      </c>
      <c r="DT9" s="12">
        <v>61.309539999999998</v>
      </c>
      <c r="DU9" s="12">
        <v>35.936959999999999</v>
      </c>
      <c r="DV9" s="12">
        <v>42.268230000000003</v>
      </c>
      <c r="DW9" s="12">
        <v>448.43549999999999</v>
      </c>
      <c r="DX9" s="12">
        <v>0.36018539999999999</v>
      </c>
      <c r="DY9" s="12">
        <v>-1.4010370000000001</v>
      </c>
      <c r="DZ9" s="12">
        <v>49.696719999999999</v>
      </c>
      <c r="EA9" s="12">
        <v>44.802149999999997</v>
      </c>
      <c r="EB9" s="12">
        <v>-0.64716039999999997</v>
      </c>
      <c r="EC9" s="12">
        <v>-1.5611999999999999</v>
      </c>
      <c r="ED9" s="12">
        <v>0.4502119</v>
      </c>
      <c r="EE9" s="12">
        <v>34.525179999999999</v>
      </c>
      <c r="EF9" s="12">
        <v>258.53489999999999</v>
      </c>
      <c r="EG9" s="12">
        <v>50.691780000000001</v>
      </c>
      <c r="EH9" s="12">
        <v>0.30438100000000001</v>
      </c>
      <c r="EI9" s="12">
        <v>-7740.7569999999996</v>
      </c>
      <c r="EJ9" s="12">
        <v>-1.257131</v>
      </c>
      <c r="EK9" s="12">
        <v>21.826560000000001</v>
      </c>
      <c r="EL9" s="12">
        <v>35.06035</v>
      </c>
      <c r="EM9" s="12">
        <v>39.823599999999999</v>
      </c>
      <c r="EN9" s="12">
        <v>-1.3592310000000001</v>
      </c>
      <c r="EO9" s="12">
        <v>105.46169999999999</v>
      </c>
      <c r="EP9" s="12">
        <v>21.791720000000002</v>
      </c>
      <c r="EQ9" s="12">
        <v>47083.09</v>
      </c>
      <c r="ER9" s="12">
        <v>34.435749999999999</v>
      </c>
      <c r="ES9" s="12">
        <v>246.13059999999999</v>
      </c>
      <c r="ET9" s="12">
        <v>0.1104054</v>
      </c>
      <c r="EU9" s="12">
        <v>40.937049999999999</v>
      </c>
      <c r="EV9" s="12">
        <v>0</v>
      </c>
      <c r="EW9" s="12">
        <v>38.111310000000003</v>
      </c>
      <c r="EX9" s="12">
        <v>35.89508</v>
      </c>
      <c r="EY9" s="12">
        <v>8.7941040000000008</v>
      </c>
      <c r="EZ9" s="12">
        <v>223.49449999999999</v>
      </c>
      <c r="FA9" s="12">
        <v>0.16906489999999999</v>
      </c>
      <c r="FB9" s="12">
        <v>0.19470519999999999</v>
      </c>
      <c r="FC9" s="12">
        <v>-0.38091120000000001</v>
      </c>
      <c r="FD9" s="12">
        <v>94.287270000000007</v>
      </c>
      <c r="FE9" s="12">
        <v>4.831963</v>
      </c>
      <c r="FF9" s="12">
        <v>285.09559999999999</v>
      </c>
      <c r="FG9" s="12">
        <v>24.927689999999998</v>
      </c>
      <c r="FH9" s="12">
        <v>2.8178740000000002</v>
      </c>
      <c r="FI9" s="12">
        <v>47.000109999999999</v>
      </c>
      <c r="FJ9" s="12">
        <v>-1.347672</v>
      </c>
      <c r="FK9" s="12">
        <v>294.69779999999997</v>
      </c>
      <c r="FL9" s="12">
        <v>-4.750032</v>
      </c>
      <c r="FM9" s="12">
        <v>126.1634</v>
      </c>
      <c r="FN9" s="12">
        <v>66.913359999999997</v>
      </c>
      <c r="FO9" s="12">
        <v>23.129919999999998</v>
      </c>
      <c r="FP9" s="12">
        <v>137.6078</v>
      </c>
      <c r="FQ9" s="12">
        <v>72.936130000000006</v>
      </c>
      <c r="FR9" s="12">
        <v>43.948210000000003</v>
      </c>
      <c r="FS9" s="12">
        <v>54.509770000000003</v>
      </c>
      <c r="FT9" s="12">
        <v>580.29409999999996</v>
      </c>
      <c r="FU9" s="12">
        <v>-131017.1</v>
      </c>
      <c r="FV9" s="12">
        <v>10</v>
      </c>
      <c r="FW9" s="12">
        <v>674.40030000000002</v>
      </c>
      <c r="FX9" s="12">
        <v>115.66379999999999</v>
      </c>
      <c r="FY9" s="12">
        <v>490.79250000000002</v>
      </c>
      <c r="FZ9" s="12">
        <v>492.39269999999999</v>
      </c>
      <c r="GA9" s="12">
        <v>39.329349999999998</v>
      </c>
      <c r="GB9" s="12">
        <v>-0.91296719999999998</v>
      </c>
      <c r="GC9" s="12">
        <v>29.373750000000001</v>
      </c>
      <c r="GD9" s="12">
        <v>-0.90345070000000005</v>
      </c>
      <c r="GE9" s="12">
        <v>241.1968</v>
      </c>
      <c r="GF9" s="12">
        <v>1.0018769999999999</v>
      </c>
      <c r="GG9" s="12">
        <v>4.5800330000000002</v>
      </c>
      <c r="GH9" s="12">
        <v>22.278220000000001</v>
      </c>
      <c r="GI9" s="12">
        <v>730.74360000000001</v>
      </c>
      <c r="GJ9" s="12">
        <v>345.37169999999998</v>
      </c>
      <c r="GK9" s="12">
        <v>3.176393</v>
      </c>
      <c r="GL9" s="12">
        <v>-1.423204E-2</v>
      </c>
      <c r="GM9" s="12">
        <v>5.0174990000000003E-2</v>
      </c>
      <c r="GN9" s="12">
        <v>6783.9009999999998</v>
      </c>
      <c r="GO9" s="12">
        <v>68.900289999999998</v>
      </c>
      <c r="GP9" s="12">
        <v>319.56259999999997</v>
      </c>
      <c r="GQ9" s="12">
        <v>-3.0856899999999999E-3</v>
      </c>
      <c r="GR9" s="12">
        <v>0.31055579999999999</v>
      </c>
      <c r="GS9" s="12">
        <v>-0.8134323</v>
      </c>
      <c r="GT9" s="12">
        <v>279.79770000000002</v>
      </c>
      <c r="GU9" s="12">
        <v>-1142.338</v>
      </c>
      <c r="GV9" s="12">
        <v>256.54230000000001</v>
      </c>
      <c r="GW9" s="12">
        <v>0.5529039</v>
      </c>
      <c r="GX9" s="12">
        <v>0</v>
      </c>
      <c r="GY9" s="12">
        <v>0.26485950000000003</v>
      </c>
      <c r="GZ9" s="12">
        <v>3.2912520000000001E-2</v>
      </c>
      <c r="HA9" s="12">
        <v>0</v>
      </c>
      <c r="HB9" s="12">
        <v>-4.0240939999999998</v>
      </c>
      <c r="HC9" s="12">
        <v>1.456135</v>
      </c>
      <c r="HD9" s="12">
        <v>-7.3135519999999996E-2</v>
      </c>
      <c r="HE9" s="12">
        <v>-40.254040000000003</v>
      </c>
      <c r="HF9" s="12">
        <v>1.342814</v>
      </c>
      <c r="HG9" s="12">
        <v>4.0124610000000001</v>
      </c>
      <c r="HH9" s="12">
        <v>0.2834238</v>
      </c>
      <c r="HI9" s="12">
        <v>0</v>
      </c>
      <c r="HJ9" s="12">
        <v>12.41094</v>
      </c>
      <c r="HK9" s="12">
        <v>4.044097E-2</v>
      </c>
      <c r="HL9" s="12">
        <v>1.0449349999999999</v>
      </c>
      <c r="HM9" s="12">
        <v>0.22882379999999999</v>
      </c>
      <c r="HN9" s="12">
        <v>1.0927009999999999</v>
      </c>
      <c r="HO9" s="12">
        <v>27.610499999999998</v>
      </c>
      <c r="HP9" s="12">
        <v>24.557950000000002</v>
      </c>
      <c r="HQ9" s="12">
        <v>0.1504183</v>
      </c>
      <c r="HR9" s="12">
        <v>63.392299999999999</v>
      </c>
      <c r="HS9" s="12">
        <v>4.5154030000000001</v>
      </c>
      <c r="HT9" s="12">
        <v>0.13200629999999999</v>
      </c>
      <c r="HU9" s="12">
        <v>8.1283910000000006</v>
      </c>
      <c r="HV9" s="12">
        <v>41.780079999999998</v>
      </c>
      <c r="HW9" s="12">
        <v>404.70170000000002</v>
      </c>
      <c r="HX9" s="12">
        <v>435.39609999999999</v>
      </c>
      <c r="HY9" s="12">
        <v>491.12970000000001</v>
      </c>
      <c r="HZ9" s="12">
        <v>51.682850000000002</v>
      </c>
      <c r="IA9" s="12">
        <v>4.5800330000000002</v>
      </c>
      <c r="IB9" s="12">
        <v>422.4717</v>
      </c>
      <c r="IC9" s="12">
        <v>33.643140000000002</v>
      </c>
      <c r="ID9" s="12">
        <v>421.7876</v>
      </c>
      <c r="IE9" s="12">
        <v>116.2268</v>
      </c>
      <c r="IF9" s="12">
        <v>421.19009999999997</v>
      </c>
      <c r="IG9" s="12">
        <v>418.26499999999999</v>
      </c>
      <c r="IH9" s="12">
        <v>1.07263</v>
      </c>
      <c r="II9" s="12">
        <v>20</v>
      </c>
      <c r="IJ9" s="12">
        <v>82.344059999999999</v>
      </c>
      <c r="IK9" s="12">
        <v>0.96991110000000003</v>
      </c>
      <c r="IL9" s="12">
        <v>933.23320000000001</v>
      </c>
      <c r="IM9" s="12">
        <v>9.0802759999999996</v>
      </c>
      <c r="IN9" s="12">
        <v>3.3878699999999999E-3</v>
      </c>
      <c r="IO9" s="12">
        <v>-0.38087720000000003</v>
      </c>
      <c r="IP9" s="12">
        <v>-0.3818183</v>
      </c>
      <c r="IQ9" s="12">
        <v>12.124980000000001</v>
      </c>
      <c r="IR9" s="12">
        <v>-3.1602640000000001E-2</v>
      </c>
      <c r="IS9" s="12">
        <v>8.2520509999999998</v>
      </c>
      <c r="IT9" s="12">
        <v>23.227650000000001</v>
      </c>
      <c r="IU9" s="12">
        <v>23.11186</v>
      </c>
      <c r="IV9" s="12">
        <v>569.65629999999999</v>
      </c>
      <c r="IW9" s="12">
        <v>5.8070830000000004</v>
      </c>
      <c r="IX9" s="12">
        <v>1280.1980000000001</v>
      </c>
      <c r="IY9" s="12">
        <v>3.4177550000000001E-2</v>
      </c>
      <c r="IZ9" s="12">
        <v>34.022419999999997</v>
      </c>
      <c r="JA9" s="12">
        <v>3.0085239999999999E-2</v>
      </c>
      <c r="JB9" s="12">
        <v>34.505839999999999</v>
      </c>
      <c r="JC9" s="12">
        <v>330157</v>
      </c>
      <c r="JD9" s="12">
        <v>-1511.2860000000001</v>
      </c>
      <c r="JE9" s="12">
        <v>-273319.2</v>
      </c>
      <c r="JF9" s="12">
        <v>-13122.11</v>
      </c>
      <c r="JG9" s="12">
        <v>0.11683540000000001</v>
      </c>
      <c r="JH9" s="12">
        <v>34.26379</v>
      </c>
      <c r="JI9" s="12">
        <v>0.1153569</v>
      </c>
      <c r="JJ9" s="12">
        <v>34.339309999999998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47.417639999999999</v>
      </c>
      <c r="JP9" s="12">
        <v>46.161099999999998</v>
      </c>
      <c r="JQ9" s="12">
        <v>1.4033549999999999</v>
      </c>
      <c r="JR9" s="12">
        <v>1.0329999999999999</v>
      </c>
      <c r="JS9" s="12">
        <v>35.817120000000003</v>
      </c>
      <c r="JT9" s="12">
        <v>16.580839999999998</v>
      </c>
      <c r="JU9" s="12">
        <v>3350.0709999999999</v>
      </c>
      <c r="JV9" s="12">
        <v>3350.0970000000002</v>
      </c>
      <c r="JW9" s="12">
        <v>3358.502</v>
      </c>
      <c r="JX9" s="12">
        <v>100</v>
      </c>
      <c r="JY9" s="12">
        <v>22.77</v>
      </c>
      <c r="JZ9" s="12">
        <v>0.14521039999999999</v>
      </c>
      <c r="KA9" s="12">
        <v>391.37200000000001</v>
      </c>
      <c r="KB9" s="12">
        <v>-0.25307420000000003</v>
      </c>
      <c r="KC9" s="12">
        <v>-0.1412928</v>
      </c>
      <c r="KD9" s="12">
        <v>2.5335239999999999</v>
      </c>
      <c r="KE9" s="12">
        <v>411.70100000000002</v>
      </c>
      <c r="KF9" s="12">
        <v>418.92259999999999</v>
      </c>
      <c r="KG9" s="12">
        <v>415.58330000000001</v>
      </c>
      <c r="KH9" s="12">
        <v>413.0292</v>
      </c>
      <c r="KI9" s="12">
        <v>206.7184</v>
      </c>
      <c r="KJ9" s="12">
        <v>401.53590000000003</v>
      </c>
      <c r="KK9" s="12">
        <v>446.23579999999998</v>
      </c>
      <c r="KL9" s="12">
        <v>311.98469999999998</v>
      </c>
      <c r="KM9" s="12">
        <v>94.059550000000002</v>
      </c>
      <c r="KN9" s="12">
        <v>0</v>
      </c>
      <c r="KO9" s="12">
        <v>335351.59999999998</v>
      </c>
      <c r="KP9" s="12">
        <v>87.737849999999995</v>
      </c>
      <c r="KQ9" s="12">
        <v>373.25990000000002</v>
      </c>
      <c r="KR9" s="12">
        <v>373.40589999999997</v>
      </c>
      <c r="KS9" s="12">
        <v>61.762</v>
      </c>
      <c r="KT9" s="12">
        <v>42.171439999999997</v>
      </c>
      <c r="KU9" s="12">
        <v>1530.9659999999999</v>
      </c>
      <c r="KV9" s="12">
        <v>143.36250000000001</v>
      </c>
      <c r="KW9" s="12">
        <v>34.932569999999998</v>
      </c>
      <c r="KX9" s="12">
        <v>34.529200000000003</v>
      </c>
      <c r="KY9" s="12">
        <v>228.00710000000001</v>
      </c>
      <c r="KZ9" s="12">
        <v>422.29849999999999</v>
      </c>
      <c r="LA9" s="12">
        <v>0.5215649</v>
      </c>
      <c r="LB9" s="12">
        <v>5.6349280000000002E-2</v>
      </c>
      <c r="LC9" s="12">
        <v>3.4307660000000002</v>
      </c>
      <c r="LD9" s="12">
        <v>0.60241840000000002</v>
      </c>
      <c r="LE9" s="12">
        <v>0.44440570000000001</v>
      </c>
      <c r="LF9" s="12">
        <v>0.54793630000000004</v>
      </c>
      <c r="LG9" s="12">
        <v>0.74595920000000004</v>
      </c>
      <c r="LH9" s="12">
        <v>0.70912949999999997</v>
      </c>
      <c r="LI9" s="12">
        <v>0.66231890000000004</v>
      </c>
      <c r="LJ9" s="12">
        <v>1.1595279999999999</v>
      </c>
      <c r="LK9" s="12">
        <v>0.65503310000000003</v>
      </c>
      <c r="LL9" s="12">
        <v>1.7327239999999999</v>
      </c>
      <c r="LM9" s="12">
        <v>0.38150889999999998</v>
      </c>
      <c r="LN9" s="12">
        <v>422.4717</v>
      </c>
      <c r="LO9" s="12">
        <v>25.061730000000001</v>
      </c>
      <c r="LP9" s="12">
        <v>5.8070830000000004</v>
      </c>
      <c r="LQ9" s="12">
        <v>256.54230000000001</v>
      </c>
      <c r="LR9" s="12">
        <v>345.37169999999998</v>
      </c>
      <c r="LS9" s="12">
        <v>30.588539999999998</v>
      </c>
      <c r="LT9" s="12">
        <v>39.822859999999999</v>
      </c>
      <c r="LU9" s="12">
        <v>0</v>
      </c>
      <c r="LV9" s="12">
        <v>44.802149999999997</v>
      </c>
      <c r="LW9" s="12">
        <v>360.94130000000001</v>
      </c>
      <c r="LX9" s="12">
        <v>362.11619999999999</v>
      </c>
      <c r="LY9" s="12">
        <v>422.29849999999999</v>
      </c>
      <c r="LZ9" s="12">
        <v>149.76750000000001</v>
      </c>
      <c r="MA9" s="12">
        <v>119.8856</v>
      </c>
      <c r="MB9" s="12">
        <v>133.69030000000001</v>
      </c>
      <c r="MC9" s="12">
        <v>0.28305629999999998</v>
      </c>
      <c r="MD9" s="12">
        <v>22.291429999999998</v>
      </c>
      <c r="ME9" s="12">
        <v>5.8498840000000003</v>
      </c>
      <c r="MF9" s="12">
        <v>82.282390000000007</v>
      </c>
      <c r="MG9" s="12">
        <v>92.659379999999999</v>
      </c>
      <c r="MH9" s="12">
        <v>2.3585280000000002</v>
      </c>
      <c r="MI9" s="12">
        <v>3338.5639999999999</v>
      </c>
      <c r="MJ9" s="12">
        <v>190.67859999999999</v>
      </c>
      <c r="MK9" s="13">
        <v>98942550</v>
      </c>
      <c r="ML9" s="12">
        <v>2433336</v>
      </c>
      <c r="MM9" s="12">
        <v>2206.6959999999999</v>
      </c>
      <c r="MN9" s="12">
        <v>5148284</v>
      </c>
      <c r="MO9" s="12">
        <v>2846.5720000000001</v>
      </c>
      <c r="MP9" s="12">
        <v>5983033</v>
      </c>
      <c r="MQ9" s="12">
        <v>-97.217380000000006</v>
      </c>
    </row>
    <row r="10" spans="1:355" s="14" customFormat="1" x14ac:dyDescent="0.25">
      <c r="A10" s="12" t="s">
        <v>379</v>
      </c>
      <c r="B10" s="12">
        <v>0.27345750000000002</v>
      </c>
      <c r="C10" s="12">
        <v>24.19051</v>
      </c>
      <c r="D10" s="12">
        <v>2.5286300000000002</v>
      </c>
      <c r="E10" s="12">
        <v>856.09829999999999</v>
      </c>
      <c r="F10" s="12">
        <v>421.50700000000001</v>
      </c>
      <c r="G10" s="12">
        <v>421.19450000000001</v>
      </c>
      <c r="H10" s="12">
        <v>2.426847</v>
      </c>
      <c r="I10" s="12">
        <v>59.712130000000002</v>
      </c>
      <c r="J10" s="12">
        <v>1108.3389999999999</v>
      </c>
      <c r="K10" s="12">
        <v>244.11930000000001</v>
      </c>
      <c r="L10" s="12">
        <v>320.46839999999997</v>
      </c>
      <c r="M10" s="12">
        <v>2.4375640000000001</v>
      </c>
      <c r="N10" s="12">
        <v>322.9708</v>
      </c>
      <c r="O10" s="12">
        <v>5.8014869999999998</v>
      </c>
      <c r="P10" s="12">
        <v>0.64981960000000005</v>
      </c>
      <c r="Q10" s="12">
        <v>126.6233</v>
      </c>
      <c r="R10" s="12">
        <v>50.760959999999997</v>
      </c>
      <c r="S10" s="12">
        <v>591.45529999999997</v>
      </c>
      <c r="T10" s="12">
        <v>35.60378</v>
      </c>
      <c r="U10" s="12">
        <v>36.802120000000002</v>
      </c>
      <c r="V10" s="12">
        <v>136.3614</v>
      </c>
      <c r="W10" s="12">
        <v>3.1998959999999999</v>
      </c>
      <c r="X10" s="12">
        <v>0.84236109999999997</v>
      </c>
      <c r="Y10" s="12">
        <v>769.68700000000001</v>
      </c>
      <c r="Z10" s="12">
        <v>0</v>
      </c>
      <c r="AA10" s="12">
        <v>2360.0700000000002</v>
      </c>
      <c r="AB10" s="12">
        <v>1184.056</v>
      </c>
      <c r="AC10" s="12">
        <v>4.8708900000000002</v>
      </c>
      <c r="AD10" s="12">
        <v>35.79195</v>
      </c>
      <c r="AE10" s="12">
        <v>0.38197569999999997</v>
      </c>
      <c r="AF10" s="12">
        <v>486.5564</v>
      </c>
      <c r="AG10" s="12">
        <v>591.45529999999997</v>
      </c>
      <c r="AH10" s="12">
        <v>0.99661840000000002</v>
      </c>
      <c r="AI10" s="12">
        <v>201.4282</v>
      </c>
      <c r="AJ10" s="12">
        <v>458.11709999999999</v>
      </c>
      <c r="AK10" s="12">
        <v>457.1173</v>
      </c>
      <c r="AL10" s="12">
        <v>1773.7860000000001</v>
      </c>
      <c r="AM10" s="12">
        <v>277.74970000000002</v>
      </c>
      <c r="AN10" s="12">
        <v>355.05239999999998</v>
      </c>
      <c r="AO10" s="12">
        <v>0.6411713</v>
      </c>
      <c r="AP10" s="12">
        <v>112.49469999999999</v>
      </c>
      <c r="AQ10" s="12">
        <v>0.53100619999999998</v>
      </c>
      <c r="AR10" s="12">
        <v>44.29609</v>
      </c>
      <c r="AS10" s="12">
        <v>44.680610000000001</v>
      </c>
      <c r="AT10" s="12">
        <v>100.9093</v>
      </c>
      <c r="AU10" s="12">
        <v>0</v>
      </c>
      <c r="AV10" s="12">
        <v>60.133890000000001</v>
      </c>
      <c r="AW10" s="12">
        <v>43.724170000000001</v>
      </c>
      <c r="AX10" s="31">
        <v>1093630</v>
      </c>
      <c r="AY10" s="12">
        <v>65.891419999999997</v>
      </c>
      <c r="AZ10" s="12">
        <v>134.18809999999999</v>
      </c>
      <c r="BA10" s="12">
        <v>129.43510000000001</v>
      </c>
      <c r="BB10" s="12">
        <v>6528.0789999999997</v>
      </c>
      <c r="BC10" s="12">
        <v>244.04669999999999</v>
      </c>
      <c r="BD10" s="12">
        <v>65.760829999999999</v>
      </c>
      <c r="BE10" s="12">
        <v>9.9493319999999996E-2</v>
      </c>
      <c r="BF10" s="12">
        <v>362.74160000000001</v>
      </c>
      <c r="BG10" s="12">
        <v>139.79750000000001</v>
      </c>
      <c r="BH10" s="12">
        <v>-0.12088989999999999</v>
      </c>
      <c r="BI10" s="12">
        <v>2.195697</v>
      </c>
      <c r="BJ10" s="12">
        <v>433.17959999999999</v>
      </c>
      <c r="BK10" s="12">
        <v>412.86900000000003</v>
      </c>
      <c r="BL10" s="12">
        <v>-0.26717360000000001</v>
      </c>
      <c r="BM10" s="12">
        <v>0.15621689999999999</v>
      </c>
      <c r="BN10" s="12">
        <v>0.3596683</v>
      </c>
      <c r="BO10" s="12">
        <v>3.1800120000000001</v>
      </c>
      <c r="BP10" s="12">
        <v>2.3646060000000002</v>
      </c>
      <c r="BQ10" s="12">
        <v>49.6008</v>
      </c>
      <c r="BR10" s="12">
        <v>116.6326</v>
      </c>
      <c r="BS10" s="12">
        <v>132.29320000000001</v>
      </c>
      <c r="BT10" s="12">
        <v>38.124229999999997</v>
      </c>
      <c r="BU10" s="12">
        <v>49.981830000000002</v>
      </c>
      <c r="BV10" s="12">
        <v>10.62297</v>
      </c>
      <c r="BW10" s="12">
        <v>0</v>
      </c>
      <c r="BX10" s="12">
        <v>2.3322720000000001</v>
      </c>
      <c r="BY10" s="12">
        <v>304.27339999999998</v>
      </c>
      <c r="BZ10" s="12">
        <v>289.86399999999998</v>
      </c>
      <c r="CA10" s="12">
        <v>14.743040000000001</v>
      </c>
      <c r="CB10" s="12">
        <v>78.499440000000007</v>
      </c>
      <c r="CC10" s="12">
        <v>0.11358260000000001</v>
      </c>
      <c r="CD10" s="12">
        <v>37.387920000000001</v>
      </c>
      <c r="CE10" s="12">
        <v>278.69940000000003</v>
      </c>
      <c r="CF10" s="12">
        <v>493.89850000000001</v>
      </c>
      <c r="CG10" s="12">
        <v>0.37901629999999997</v>
      </c>
      <c r="CH10" s="12">
        <v>38.524880000000003</v>
      </c>
      <c r="CI10" s="12">
        <v>10.96833</v>
      </c>
      <c r="CJ10" s="12">
        <v>6178799</v>
      </c>
      <c r="CK10" s="12">
        <v>1.7919590000000001</v>
      </c>
      <c r="CL10" s="12">
        <v>607.02549999999997</v>
      </c>
      <c r="CM10" s="12">
        <v>1779777</v>
      </c>
      <c r="CN10" s="13">
        <v>10678340</v>
      </c>
      <c r="CO10" s="12">
        <v>6439.0429999999997</v>
      </c>
      <c r="CP10" s="12">
        <v>3061393</v>
      </c>
      <c r="CQ10" s="13">
        <v>19925000</v>
      </c>
      <c r="CR10" s="12">
        <v>75817.539999999994</v>
      </c>
      <c r="CS10" s="12">
        <v>0</v>
      </c>
      <c r="CT10" s="12">
        <v>1164899</v>
      </c>
      <c r="CU10" s="12">
        <v>18024.28</v>
      </c>
      <c r="CV10" s="13">
        <v>21893500</v>
      </c>
      <c r="CW10" s="13">
        <v>11203370</v>
      </c>
      <c r="CX10" s="12">
        <v>66541.63</v>
      </c>
      <c r="CY10" s="12">
        <v>102408</v>
      </c>
      <c r="CZ10" s="12">
        <v>2811384</v>
      </c>
      <c r="DA10" s="13">
        <v>48936950</v>
      </c>
      <c r="DB10" s="13">
        <v>24607370</v>
      </c>
      <c r="DC10" s="12">
        <v>-455694</v>
      </c>
      <c r="DD10" s="12">
        <v>109.86409999999999</v>
      </c>
      <c r="DE10" s="12">
        <v>2979909</v>
      </c>
      <c r="DF10" s="12">
        <v>30.59741</v>
      </c>
      <c r="DG10" s="12">
        <v>0</v>
      </c>
      <c r="DH10" s="31">
        <v>7072373</v>
      </c>
      <c r="DI10" s="12">
        <v>1018502</v>
      </c>
      <c r="DJ10" s="12">
        <v>413769.4</v>
      </c>
      <c r="DK10" s="12">
        <v>2973652</v>
      </c>
      <c r="DL10" s="12">
        <v>2884339</v>
      </c>
      <c r="DM10" s="12">
        <v>133.69309999999999</v>
      </c>
      <c r="DN10" s="12">
        <v>2.7208679999999998</v>
      </c>
      <c r="DO10" s="12">
        <v>2.6205970000000001</v>
      </c>
      <c r="DP10" s="12">
        <v>362.11700000000002</v>
      </c>
      <c r="DQ10" s="12">
        <v>119.88849999999999</v>
      </c>
      <c r="DR10" s="12">
        <v>360.9425</v>
      </c>
      <c r="DS10" s="12">
        <v>149.7704</v>
      </c>
      <c r="DT10" s="12">
        <v>61.311729999999997</v>
      </c>
      <c r="DU10" s="12">
        <v>35.93712</v>
      </c>
      <c r="DV10" s="12">
        <v>42.268329999999999</v>
      </c>
      <c r="DW10" s="12">
        <v>448.43270000000001</v>
      </c>
      <c r="DX10" s="12">
        <v>0.36018529999999999</v>
      </c>
      <c r="DY10" s="12">
        <v>-1.401043</v>
      </c>
      <c r="DZ10" s="12">
        <v>49.696809999999999</v>
      </c>
      <c r="EA10" s="12">
        <v>44.802239999999998</v>
      </c>
      <c r="EB10" s="12">
        <v>-0.64715920000000005</v>
      </c>
      <c r="EC10" s="12">
        <v>-1.561194</v>
      </c>
      <c r="ED10" s="12">
        <v>0.450212</v>
      </c>
      <c r="EE10" s="12">
        <v>34.52563</v>
      </c>
      <c r="EF10" s="12">
        <v>258.54259999999999</v>
      </c>
      <c r="EG10" s="12">
        <v>50.691760000000002</v>
      </c>
      <c r="EH10" s="12">
        <v>0.30437439999999999</v>
      </c>
      <c r="EI10" s="12">
        <v>-7740.7150000000001</v>
      </c>
      <c r="EJ10" s="12">
        <v>-1.257131</v>
      </c>
      <c r="EK10" s="12">
        <v>21.826329999999999</v>
      </c>
      <c r="EL10" s="12">
        <v>35.060679999999998</v>
      </c>
      <c r="EM10" s="12">
        <v>39.823540000000001</v>
      </c>
      <c r="EN10" s="12">
        <v>-1.359229</v>
      </c>
      <c r="EO10" s="12">
        <v>105.46080000000001</v>
      </c>
      <c r="EP10" s="12">
        <v>21.793019999999999</v>
      </c>
      <c r="EQ10" s="12">
        <v>47082.89</v>
      </c>
      <c r="ER10" s="12">
        <v>34.433970000000002</v>
      </c>
      <c r="ES10" s="12">
        <v>246.13419999999999</v>
      </c>
      <c r="ET10" s="12">
        <v>0.1104036</v>
      </c>
      <c r="EU10" s="12">
        <v>40.932490000000001</v>
      </c>
      <c r="EV10" s="12">
        <v>0</v>
      </c>
      <c r="EW10" s="12">
        <v>38.110230000000001</v>
      </c>
      <c r="EX10" s="12">
        <v>35.894750000000002</v>
      </c>
      <c r="EY10" s="12">
        <v>8.7942029999999995</v>
      </c>
      <c r="EZ10" s="12">
        <v>223.49379999999999</v>
      </c>
      <c r="FA10" s="12">
        <v>0.16906299999999999</v>
      </c>
      <c r="FB10" s="12">
        <v>0.19470380000000001</v>
      </c>
      <c r="FC10" s="12">
        <v>-0.38091160000000002</v>
      </c>
      <c r="FD10" s="12">
        <v>94.287400000000005</v>
      </c>
      <c r="FE10" s="12">
        <v>4.8316290000000004</v>
      </c>
      <c r="FF10" s="12">
        <v>285.0926</v>
      </c>
      <c r="FG10" s="12">
        <v>24.934920000000002</v>
      </c>
      <c r="FH10" s="12">
        <v>2.8175189999999999</v>
      </c>
      <c r="FI10" s="12">
        <v>47.000819999999997</v>
      </c>
      <c r="FJ10" s="12">
        <v>-1.3476859999999999</v>
      </c>
      <c r="FK10" s="12">
        <v>294.69580000000002</v>
      </c>
      <c r="FL10" s="12">
        <v>-4.7501199999999999</v>
      </c>
      <c r="FM10" s="12">
        <v>126.16549999999999</v>
      </c>
      <c r="FN10" s="12">
        <v>66.913290000000003</v>
      </c>
      <c r="FO10" s="12">
        <v>23.129280000000001</v>
      </c>
      <c r="FP10" s="12">
        <v>137.60820000000001</v>
      </c>
      <c r="FQ10" s="12">
        <v>72.936000000000007</v>
      </c>
      <c r="FR10" s="12">
        <v>43.948279999999997</v>
      </c>
      <c r="FS10" s="12">
        <v>54.51108</v>
      </c>
      <c r="FT10" s="12">
        <v>580.05799999999999</v>
      </c>
      <c r="FU10" s="12">
        <v>-131016.6</v>
      </c>
      <c r="FV10" s="12">
        <v>10</v>
      </c>
      <c r="FW10" s="12">
        <v>674.40369999999996</v>
      </c>
      <c r="FX10" s="12">
        <v>115.6619</v>
      </c>
      <c r="FY10" s="12">
        <v>490.79109999999997</v>
      </c>
      <c r="FZ10" s="12">
        <v>492.3913</v>
      </c>
      <c r="GA10" s="12">
        <v>39.333159999999999</v>
      </c>
      <c r="GB10" s="12">
        <v>-0.912632</v>
      </c>
      <c r="GC10" s="12">
        <v>29.373860000000001</v>
      </c>
      <c r="GD10" s="12">
        <v>-0.90311909999999995</v>
      </c>
      <c r="GE10" s="12">
        <v>241.21119999999999</v>
      </c>
      <c r="GF10" s="12">
        <v>1.0018800000000001</v>
      </c>
      <c r="GG10" s="12">
        <v>4.5799209999999997</v>
      </c>
      <c r="GH10" s="12">
        <v>22.277920000000002</v>
      </c>
      <c r="GI10" s="12">
        <v>730.7441</v>
      </c>
      <c r="GJ10" s="12">
        <v>345.3734</v>
      </c>
      <c r="GK10" s="12">
        <v>3.1764000000000001</v>
      </c>
      <c r="GL10" s="12">
        <v>-1.423023E-2</v>
      </c>
      <c r="GM10" s="12">
        <v>5.0174910000000003E-2</v>
      </c>
      <c r="GN10" s="12">
        <v>6782.8130000000001</v>
      </c>
      <c r="GO10" s="12">
        <v>68.900639999999996</v>
      </c>
      <c r="GP10" s="12">
        <v>319.55970000000002</v>
      </c>
      <c r="GQ10" s="12">
        <v>-3.0850119999999998E-3</v>
      </c>
      <c r="GR10" s="12">
        <v>0.31059350000000002</v>
      </c>
      <c r="GS10" s="12">
        <v>-0.81343509999999997</v>
      </c>
      <c r="GT10" s="12">
        <v>279.79939999999999</v>
      </c>
      <c r="GU10" s="12">
        <v>-1142.3340000000001</v>
      </c>
      <c r="GV10" s="12">
        <v>256.54379999999998</v>
      </c>
      <c r="GW10" s="12">
        <v>0.55290249999999996</v>
      </c>
      <c r="GX10" s="12">
        <v>0</v>
      </c>
      <c r="GY10" s="12">
        <v>0.26486100000000001</v>
      </c>
      <c r="GZ10" s="12">
        <v>3.294192E-2</v>
      </c>
      <c r="HA10" s="12">
        <v>0</v>
      </c>
      <c r="HB10" s="12">
        <v>-4.0240960000000001</v>
      </c>
      <c r="HC10" s="12">
        <v>1.4564889999999999</v>
      </c>
      <c r="HD10" s="12">
        <v>-7.3136439999999997E-2</v>
      </c>
      <c r="HE10" s="12">
        <v>-40.253999999999998</v>
      </c>
      <c r="HF10" s="12">
        <v>1.3431759999999999</v>
      </c>
      <c r="HG10" s="12">
        <v>4.0124579999999996</v>
      </c>
      <c r="HH10" s="12">
        <v>0.28342489999999998</v>
      </c>
      <c r="HI10" s="12">
        <v>0</v>
      </c>
      <c r="HJ10" s="12">
        <v>12.405889999999999</v>
      </c>
      <c r="HK10" s="12">
        <v>4.0439419999999997E-2</v>
      </c>
      <c r="HL10" s="12">
        <v>1.044611</v>
      </c>
      <c r="HM10" s="12">
        <v>0.22882820000000001</v>
      </c>
      <c r="HN10" s="12">
        <v>1.09236</v>
      </c>
      <c r="HO10" s="12">
        <v>27.610240000000001</v>
      </c>
      <c r="HP10" s="12">
        <v>24.55979</v>
      </c>
      <c r="HQ10" s="12">
        <v>0.15041650000000001</v>
      </c>
      <c r="HR10" s="12">
        <v>63.38503</v>
      </c>
      <c r="HS10" s="12">
        <v>4.5153910000000002</v>
      </c>
      <c r="HT10" s="12">
        <v>0.13200029999999999</v>
      </c>
      <c r="HU10" s="12">
        <v>8.1265079999999994</v>
      </c>
      <c r="HV10" s="12">
        <v>41.763770000000001</v>
      </c>
      <c r="HW10" s="12">
        <v>404.68599999999998</v>
      </c>
      <c r="HX10" s="12">
        <v>435.39550000000003</v>
      </c>
      <c r="HY10" s="12">
        <v>491.1284</v>
      </c>
      <c r="HZ10" s="12">
        <v>51.681899999999999</v>
      </c>
      <c r="IA10" s="12">
        <v>4.5799209999999997</v>
      </c>
      <c r="IB10" s="12">
        <v>422.47210000000001</v>
      </c>
      <c r="IC10" s="12">
        <v>33.64302</v>
      </c>
      <c r="ID10" s="12">
        <v>421.7876</v>
      </c>
      <c r="IE10" s="12">
        <v>116.23099999999999</v>
      </c>
      <c r="IF10" s="12">
        <v>421.19009999999997</v>
      </c>
      <c r="IG10" s="12">
        <v>418.26479999999998</v>
      </c>
      <c r="IH10" s="12">
        <v>1.0722970000000001</v>
      </c>
      <c r="II10" s="12">
        <v>20</v>
      </c>
      <c r="IJ10" s="12">
        <v>82.337879999999998</v>
      </c>
      <c r="IK10" s="12">
        <v>0.9695646</v>
      </c>
      <c r="IL10" s="12">
        <v>933.23320000000001</v>
      </c>
      <c r="IM10" s="12">
        <v>9.0801890000000007</v>
      </c>
      <c r="IN10" s="12">
        <v>3.3893759999999999E-3</v>
      </c>
      <c r="IO10" s="12">
        <v>-0.38087769999999999</v>
      </c>
      <c r="IP10" s="12">
        <v>-0.38181890000000002</v>
      </c>
      <c r="IQ10" s="12">
        <v>12.125030000000001</v>
      </c>
      <c r="IR10" s="12">
        <v>-3.1824829999999998E-2</v>
      </c>
      <c r="IS10" s="12">
        <v>8.2531560000000006</v>
      </c>
      <c r="IT10" s="12">
        <v>23.227450000000001</v>
      </c>
      <c r="IU10" s="12">
        <v>23.11074</v>
      </c>
      <c r="IV10" s="12">
        <v>569.65700000000004</v>
      </c>
      <c r="IW10" s="12">
        <v>5.80708</v>
      </c>
      <c r="IX10" s="12">
        <v>1279.894</v>
      </c>
      <c r="IY10" s="12">
        <v>3.4177859999999997E-2</v>
      </c>
      <c r="IZ10" s="12">
        <v>34.0229</v>
      </c>
      <c r="JA10" s="12">
        <v>3.0085770000000001E-2</v>
      </c>
      <c r="JB10" s="12">
        <v>34.506570000000004</v>
      </c>
      <c r="JC10" s="12">
        <v>330155.59999999998</v>
      </c>
      <c r="JD10" s="12">
        <v>-1511.28</v>
      </c>
      <c r="JE10" s="12">
        <v>-273318</v>
      </c>
      <c r="JF10" s="12">
        <v>-13122.06</v>
      </c>
      <c r="JG10" s="12">
        <v>0.1168361</v>
      </c>
      <c r="JH10" s="12">
        <v>34.26437</v>
      </c>
      <c r="JI10" s="12">
        <v>0.1153575</v>
      </c>
      <c r="JJ10" s="12">
        <v>34.33999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47.412840000000003</v>
      </c>
      <c r="JP10" s="12">
        <v>46.156889999999997</v>
      </c>
      <c r="JQ10" s="12">
        <v>1.4028430000000001</v>
      </c>
      <c r="JR10" s="12">
        <v>1.032643</v>
      </c>
      <c r="JS10" s="12">
        <v>35.817360000000001</v>
      </c>
      <c r="JT10" s="12">
        <v>16.580839999999998</v>
      </c>
      <c r="JU10" s="12">
        <v>3350.0569999999998</v>
      </c>
      <c r="JV10" s="12">
        <v>3350.0830000000001</v>
      </c>
      <c r="JW10" s="12">
        <v>3358.4879999999998</v>
      </c>
      <c r="JX10" s="12">
        <v>100</v>
      </c>
      <c r="JY10" s="12">
        <v>22.776599999999998</v>
      </c>
      <c r="JZ10" s="12">
        <v>0.14521110000000001</v>
      </c>
      <c r="KA10" s="12">
        <v>391.37040000000002</v>
      </c>
      <c r="KB10" s="12">
        <v>-0.25309189999999998</v>
      </c>
      <c r="KC10" s="12">
        <v>-0.1413065</v>
      </c>
      <c r="KD10" s="12">
        <v>2.533544</v>
      </c>
      <c r="KE10" s="12">
        <v>411.70139999999998</v>
      </c>
      <c r="KF10" s="12">
        <v>418.923</v>
      </c>
      <c r="KG10" s="12">
        <v>415.58339999999998</v>
      </c>
      <c r="KH10" s="12">
        <v>413.02960000000002</v>
      </c>
      <c r="KI10" s="12">
        <v>206.71340000000001</v>
      </c>
      <c r="KJ10" s="12">
        <v>401.53699999999998</v>
      </c>
      <c r="KK10" s="12">
        <v>446.23610000000002</v>
      </c>
      <c r="KL10" s="12">
        <v>311.98919999999998</v>
      </c>
      <c r="KM10" s="12">
        <v>94.060130000000001</v>
      </c>
      <c r="KN10" s="12">
        <v>0</v>
      </c>
      <c r="KO10" s="12">
        <v>335351.59999999998</v>
      </c>
      <c r="KP10" s="12">
        <v>87.738860000000003</v>
      </c>
      <c r="KQ10" s="12">
        <v>373.25850000000003</v>
      </c>
      <c r="KR10" s="12">
        <v>373.40440000000001</v>
      </c>
      <c r="KS10" s="12">
        <v>61.759129999999999</v>
      </c>
      <c r="KT10" s="12">
        <v>42.172490000000003</v>
      </c>
      <c r="KU10" s="12">
        <v>1530.7719999999999</v>
      </c>
      <c r="KV10" s="12">
        <v>143.3631</v>
      </c>
      <c r="KW10" s="12">
        <v>34.933280000000003</v>
      </c>
      <c r="KX10" s="12">
        <v>34.529789999999998</v>
      </c>
      <c r="KY10" s="12">
        <v>228.00800000000001</v>
      </c>
      <c r="KZ10" s="12">
        <v>422.2989</v>
      </c>
      <c r="LA10" s="12">
        <v>0.52156530000000001</v>
      </c>
      <c r="LB10" s="12">
        <v>5.6350039999999997E-2</v>
      </c>
      <c r="LC10" s="12">
        <v>3.430758</v>
      </c>
      <c r="LD10" s="12">
        <v>0.60241310000000003</v>
      </c>
      <c r="LE10" s="12">
        <v>0.44440679999999999</v>
      </c>
      <c r="LF10" s="12">
        <v>0.54795780000000005</v>
      </c>
      <c r="LG10" s="12">
        <v>0.74596070000000003</v>
      </c>
      <c r="LH10" s="12">
        <v>0.70912350000000002</v>
      </c>
      <c r="LI10" s="12">
        <v>0.66231669999999998</v>
      </c>
      <c r="LJ10" s="12">
        <v>1.1597040000000001</v>
      </c>
      <c r="LK10" s="12">
        <v>0.65503529999999999</v>
      </c>
      <c r="LL10" s="12">
        <v>1.7328809999999999</v>
      </c>
      <c r="LM10" s="12">
        <v>0.38151299999999999</v>
      </c>
      <c r="LN10" s="12">
        <v>422.47210000000001</v>
      </c>
      <c r="LO10" s="12">
        <v>25.063210000000002</v>
      </c>
      <c r="LP10" s="12">
        <v>5.80708</v>
      </c>
      <c r="LQ10" s="12">
        <v>256.54379999999998</v>
      </c>
      <c r="LR10" s="12">
        <v>345.3734</v>
      </c>
      <c r="LS10" s="12">
        <v>30.59741</v>
      </c>
      <c r="LT10" s="12">
        <v>39.822800000000001</v>
      </c>
      <c r="LU10" s="12">
        <v>0</v>
      </c>
      <c r="LV10" s="12">
        <v>44.802239999999998</v>
      </c>
      <c r="LW10" s="12">
        <v>360.9425</v>
      </c>
      <c r="LX10" s="12">
        <v>362.11700000000002</v>
      </c>
      <c r="LY10" s="12">
        <v>422.2989</v>
      </c>
      <c r="LZ10" s="12">
        <v>149.7704</v>
      </c>
      <c r="MA10" s="12">
        <v>119.88849999999999</v>
      </c>
      <c r="MB10" s="12">
        <v>133.69309999999999</v>
      </c>
      <c r="MC10" s="12">
        <v>0.28305560000000002</v>
      </c>
      <c r="MD10" s="12">
        <v>22.291119999999999</v>
      </c>
      <c r="ME10" s="12">
        <v>5.8500180000000004</v>
      </c>
      <c r="MF10" s="12">
        <v>82.282880000000006</v>
      </c>
      <c r="MG10" s="12">
        <v>92.659350000000003</v>
      </c>
      <c r="MH10" s="12">
        <v>2.3585310000000002</v>
      </c>
      <c r="MI10" s="12">
        <v>3337.2060000000001</v>
      </c>
      <c r="MJ10" s="12">
        <v>190.6798</v>
      </c>
      <c r="MK10" s="13">
        <v>98942740</v>
      </c>
      <c r="ML10" s="12">
        <v>2433345</v>
      </c>
      <c r="MM10" s="12">
        <v>2206.223</v>
      </c>
      <c r="MN10" s="12">
        <v>5148362</v>
      </c>
      <c r="MO10" s="12">
        <v>2846.598</v>
      </c>
      <c r="MP10" s="12">
        <v>5983171</v>
      </c>
      <c r="MQ10" s="12">
        <v>-97.216840000000005</v>
      </c>
    </row>
    <row r="11" spans="1:355" s="14" customFormat="1" x14ac:dyDescent="0.25">
      <c r="A11" s="12" t="s">
        <v>380</v>
      </c>
      <c r="B11" s="12">
        <v>0.27345239999999998</v>
      </c>
      <c r="C11" s="12">
        <v>24.192049999999998</v>
      </c>
      <c r="D11" s="12">
        <v>2.528651</v>
      </c>
      <c r="E11" s="12">
        <v>856.07960000000003</v>
      </c>
      <c r="F11" s="12">
        <v>421.50729999999999</v>
      </c>
      <c r="G11" s="12">
        <v>421.19459999999998</v>
      </c>
      <c r="H11" s="12">
        <v>2.4268679999999998</v>
      </c>
      <c r="I11" s="12">
        <v>59.711329999999997</v>
      </c>
      <c r="J11" s="12">
        <v>1108.335</v>
      </c>
      <c r="K11" s="12">
        <v>244.11949999999999</v>
      </c>
      <c r="L11" s="12">
        <v>320.46469999999999</v>
      </c>
      <c r="M11" s="12">
        <v>2.4375849999999999</v>
      </c>
      <c r="N11" s="12">
        <v>322.96839999999997</v>
      </c>
      <c r="O11" s="12">
        <v>5.8014849999999996</v>
      </c>
      <c r="P11" s="12">
        <v>0.64981960000000005</v>
      </c>
      <c r="Q11" s="12">
        <v>126.6236</v>
      </c>
      <c r="R11" s="12">
        <v>50.761069999999997</v>
      </c>
      <c r="S11" s="12">
        <v>591.45849999999996</v>
      </c>
      <c r="T11" s="12">
        <v>35.604080000000003</v>
      </c>
      <c r="U11" s="12">
        <v>36.802280000000003</v>
      </c>
      <c r="V11" s="12">
        <v>136.36060000000001</v>
      </c>
      <c r="W11" s="12">
        <v>3.200167</v>
      </c>
      <c r="X11" s="12">
        <v>0.8423638</v>
      </c>
      <c r="Y11" s="12">
        <v>769.37369999999999</v>
      </c>
      <c r="Z11" s="12">
        <v>0</v>
      </c>
      <c r="AA11" s="12">
        <v>2360.1089999999999</v>
      </c>
      <c r="AB11" s="12">
        <v>1184.085</v>
      </c>
      <c r="AC11" s="12">
        <v>4.8708989999999996</v>
      </c>
      <c r="AD11" s="12">
        <v>35.792079999999999</v>
      </c>
      <c r="AE11" s="12">
        <v>0.3819729</v>
      </c>
      <c r="AF11" s="12">
        <v>486.5548</v>
      </c>
      <c r="AG11" s="12">
        <v>591.45849999999996</v>
      </c>
      <c r="AH11" s="12">
        <v>0.99661929999999999</v>
      </c>
      <c r="AI11" s="12">
        <v>201.4281</v>
      </c>
      <c r="AJ11" s="12">
        <v>458.1044</v>
      </c>
      <c r="AK11" s="12">
        <v>457.10489999999999</v>
      </c>
      <c r="AL11" s="12">
        <v>1773.6420000000001</v>
      </c>
      <c r="AM11" s="12">
        <v>277.75720000000001</v>
      </c>
      <c r="AN11" s="12">
        <v>355.06369999999998</v>
      </c>
      <c r="AO11" s="12">
        <v>0.64117000000000002</v>
      </c>
      <c r="AP11" s="12">
        <v>112.49509999999999</v>
      </c>
      <c r="AQ11" s="12">
        <v>0.5310066</v>
      </c>
      <c r="AR11" s="12">
        <v>44.296439999999997</v>
      </c>
      <c r="AS11" s="12">
        <v>44.682400000000001</v>
      </c>
      <c r="AT11" s="12">
        <v>100.9221</v>
      </c>
      <c r="AU11" s="12">
        <v>0</v>
      </c>
      <c r="AV11" s="12">
        <v>60.133839999999999</v>
      </c>
      <c r="AW11" s="12">
        <v>43.736490000000003</v>
      </c>
      <c r="AX11" s="31">
        <v>1093625</v>
      </c>
      <c r="AY11" s="12">
        <v>65.895520000000005</v>
      </c>
      <c r="AZ11" s="12">
        <v>134.1893</v>
      </c>
      <c r="BA11" s="12">
        <v>129.43629999999999</v>
      </c>
      <c r="BB11" s="12">
        <v>6528.0519999999997</v>
      </c>
      <c r="BC11" s="12">
        <v>244.0599</v>
      </c>
      <c r="BD11" s="12">
        <v>65.763800000000003</v>
      </c>
      <c r="BE11" s="12">
        <v>9.9494059999999995E-2</v>
      </c>
      <c r="BF11" s="12">
        <v>362.74259999999998</v>
      </c>
      <c r="BG11" s="12">
        <v>139.79839999999999</v>
      </c>
      <c r="BH11" s="12">
        <v>-0.1209027</v>
      </c>
      <c r="BI11" s="12">
        <v>2.1957100000000001</v>
      </c>
      <c r="BJ11" s="12">
        <v>433.1807</v>
      </c>
      <c r="BK11" s="12">
        <v>412.86930000000001</v>
      </c>
      <c r="BL11" s="12">
        <v>-0.26719080000000001</v>
      </c>
      <c r="BM11" s="12">
        <v>0.15621499999999999</v>
      </c>
      <c r="BN11" s="12">
        <v>0.35966809999999999</v>
      </c>
      <c r="BO11" s="12">
        <v>3.1800190000000002</v>
      </c>
      <c r="BP11" s="12">
        <v>2.3646250000000002</v>
      </c>
      <c r="BQ11" s="12">
        <v>49.600859999999997</v>
      </c>
      <c r="BR11" s="12">
        <v>116.6337</v>
      </c>
      <c r="BS11" s="12">
        <v>132.29580000000001</v>
      </c>
      <c r="BT11" s="12">
        <v>38.124839999999999</v>
      </c>
      <c r="BU11" s="12">
        <v>49.981780000000001</v>
      </c>
      <c r="BV11" s="12">
        <v>10.62349</v>
      </c>
      <c r="BW11" s="12">
        <v>0</v>
      </c>
      <c r="BX11" s="12">
        <v>2.3322889999999998</v>
      </c>
      <c r="BY11" s="12">
        <v>304.27440000000001</v>
      </c>
      <c r="BZ11" s="12">
        <v>289.87259999999998</v>
      </c>
      <c r="CA11" s="12">
        <v>14.743040000000001</v>
      </c>
      <c r="CB11" s="12">
        <v>78.499799999999993</v>
      </c>
      <c r="CC11" s="12">
        <v>0.1135808</v>
      </c>
      <c r="CD11" s="12">
        <v>37.387999999999998</v>
      </c>
      <c r="CE11" s="12">
        <v>278.70299999999997</v>
      </c>
      <c r="CF11" s="12">
        <v>493.89749999999998</v>
      </c>
      <c r="CG11" s="12">
        <v>0.37907479999999999</v>
      </c>
      <c r="CH11" s="12">
        <v>38.528559999999999</v>
      </c>
      <c r="CI11" s="12">
        <v>10.96457</v>
      </c>
      <c r="CJ11" s="12">
        <v>6178515</v>
      </c>
      <c r="CK11" s="12">
        <v>1.79196</v>
      </c>
      <c r="CL11" s="12">
        <v>607.02549999999997</v>
      </c>
      <c r="CM11" s="12">
        <v>1779780</v>
      </c>
      <c r="CN11" s="13">
        <v>10678360</v>
      </c>
      <c r="CO11" s="12">
        <v>6439.1570000000002</v>
      </c>
      <c r="CP11" s="12">
        <v>3061399</v>
      </c>
      <c r="CQ11" s="13">
        <v>19925060</v>
      </c>
      <c r="CR11" s="12">
        <v>75817.789999999994</v>
      </c>
      <c r="CS11" s="12">
        <v>0</v>
      </c>
      <c r="CT11" s="12">
        <v>1164902</v>
      </c>
      <c r="CU11" s="12">
        <v>18024.29</v>
      </c>
      <c r="CV11" s="13">
        <v>21893520</v>
      </c>
      <c r="CW11" s="13">
        <v>11203400</v>
      </c>
      <c r="CX11" s="12">
        <v>66541.7</v>
      </c>
      <c r="CY11" s="12">
        <v>102408.1</v>
      </c>
      <c r="CZ11" s="12">
        <v>2811390</v>
      </c>
      <c r="DA11" s="13">
        <v>48936970</v>
      </c>
      <c r="DB11" s="13">
        <v>24607400</v>
      </c>
      <c r="DC11" s="12">
        <v>-455692.1</v>
      </c>
      <c r="DD11" s="12">
        <v>109.8747</v>
      </c>
      <c r="DE11" s="12">
        <v>2979915</v>
      </c>
      <c r="DF11" s="12">
        <v>30.606290000000001</v>
      </c>
      <c r="DG11" s="12">
        <v>0</v>
      </c>
      <c r="DH11" s="31">
        <v>7072343</v>
      </c>
      <c r="DI11" s="12">
        <v>1018502</v>
      </c>
      <c r="DJ11" s="12">
        <v>413771.1</v>
      </c>
      <c r="DK11" s="12">
        <v>2973652</v>
      </c>
      <c r="DL11" s="12">
        <v>2884344</v>
      </c>
      <c r="DM11" s="12">
        <v>133.69579999999999</v>
      </c>
      <c r="DN11" s="12">
        <v>2.7208890000000001</v>
      </c>
      <c r="DO11" s="12">
        <v>2.6206170000000002</v>
      </c>
      <c r="DP11" s="12">
        <v>362.11779999999999</v>
      </c>
      <c r="DQ11" s="12">
        <v>119.8914</v>
      </c>
      <c r="DR11" s="12">
        <v>360.94380000000001</v>
      </c>
      <c r="DS11" s="12">
        <v>149.77330000000001</v>
      </c>
      <c r="DT11" s="12">
        <v>61.31391</v>
      </c>
      <c r="DU11" s="12">
        <v>35.937280000000001</v>
      </c>
      <c r="DV11" s="12">
        <v>42.268439999999998</v>
      </c>
      <c r="DW11" s="12">
        <v>448.43</v>
      </c>
      <c r="DX11" s="12">
        <v>0.36018519999999998</v>
      </c>
      <c r="DY11" s="12">
        <v>-1.401049</v>
      </c>
      <c r="DZ11" s="12">
        <v>49.696899999999999</v>
      </c>
      <c r="EA11" s="12">
        <v>44.802329999999998</v>
      </c>
      <c r="EB11" s="12">
        <v>-0.64715809999999996</v>
      </c>
      <c r="EC11" s="12">
        <v>-1.561188</v>
      </c>
      <c r="ED11" s="12">
        <v>0.4502121</v>
      </c>
      <c r="EE11" s="12">
        <v>34.526090000000003</v>
      </c>
      <c r="EF11" s="12">
        <v>258.55040000000002</v>
      </c>
      <c r="EG11" s="12">
        <v>50.691749999999999</v>
      </c>
      <c r="EH11" s="12">
        <v>0.30436780000000002</v>
      </c>
      <c r="EI11" s="12">
        <v>-7740.6729999999998</v>
      </c>
      <c r="EJ11" s="12">
        <v>-1.257131</v>
      </c>
      <c r="EK11" s="12">
        <v>21.8261</v>
      </c>
      <c r="EL11" s="12">
        <v>35.061010000000003</v>
      </c>
      <c r="EM11" s="12">
        <v>39.82347</v>
      </c>
      <c r="EN11" s="12">
        <v>-1.359227</v>
      </c>
      <c r="EO11" s="12">
        <v>105.4599</v>
      </c>
      <c r="EP11" s="12">
        <v>21.794319999999999</v>
      </c>
      <c r="EQ11" s="12">
        <v>47082.69</v>
      </c>
      <c r="ER11" s="12">
        <v>34.432189999999999</v>
      </c>
      <c r="ES11" s="12">
        <v>246.1377</v>
      </c>
      <c r="ET11" s="12">
        <v>0.11040170000000001</v>
      </c>
      <c r="EU11" s="12">
        <v>40.92792</v>
      </c>
      <c r="EV11" s="12">
        <v>0</v>
      </c>
      <c r="EW11" s="12">
        <v>38.10915</v>
      </c>
      <c r="EX11" s="12">
        <v>35.894419999999997</v>
      </c>
      <c r="EY11" s="12">
        <v>8.7943020000000001</v>
      </c>
      <c r="EZ11" s="12">
        <v>223.49299999999999</v>
      </c>
      <c r="FA11" s="12">
        <v>0.16906119999999999</v>
      </c>
      <c r="FB11" s="12">
        <v>0.19470229999999999</v>
      </c>
      <c r="FC11" s="12">
        <v>-0.38091190000000003</v>
      </c>
      <c r="FD11" s="12">
        <v>94.287530000000004</v>
      </c>
      <c r="FE11" s="12">
        <v>4.8312949999999999</v>
      </c>
      <c r="FF11" s="12">
        <v>285.08960000000002</v>
      </c>
      <c r="FG11" s="12">
        <v>24.942150000000002</v>
      </c>
      <c r="FH11" s="12">
        <v>2.8171650000000001</v>
      </c>
      <c r="FI11" s="12">
        <v>47.001530000000002</v>
      </c>
      <c r="FJ11" s="12">
        <v>-1.347701</v>
      </c>
      <c r="FK11" s="12">
        <v>294.69380000000001</v>
      </c>
      <c r="FL11" s="12">
        <v>-4.7502079999999998</v>
      </c>
      <c r="FM11" s="12">
        <v>126.16759999999999</v>
      </c>
      <c r="FN11" s="12">
        <v>66.913219999999995</v>
      </c>
      <c r="FO11" s="12">
        <v>23.128640000000001</v>
      </c>
      <c r="FP11" s="12">
        <v>137.6086</v>
      </c>
      <c r="FQ11" s="12">
        <v>72.935869999999994</v>
      </c>
      <c r="FR11" s="12">
        <v>43.948360000000001</v>
      </c>
      <c r="FS11" s="12">
        <v>54.51238</v>
      </c>
      <c r="FT11" s="12">
        <v>579.82190000000003</v>
      </c>
      <c r="FU11" s="12">
        <v>-131016</v>
      </c>
      <c r="FV11" s="12">
        <v>10</v>
      </c>
      <c r="FW11" s="12">
        <v>674.40700000000004</v>
      </c>
      <c r="FX11" s="12">
        <v>115.66</v>
      </c>
      <c r="FY11" s="12">
        <v>490.78969999999998</v>
      </c>
      <c r="FZ11" s="12">
        <v>492.39</v>
      </c>
      <c r="GA11" s="12">
        <v>39.336959999999998</v>
      </c>
      <c r="GB11" s="12">
        <v>-0.91229689999999997</v>
      </c>
      <c r="GC11" s="12">
        <v>29.37397</v>
      </c>
      <c r="GD11" s="12">
        <v>-0.90278760000000002</v>
      </c>
      <c r="GE11" s="12">
        <v>241.22550000000001</v>
      </c>
      <c r="GF11" s="12">
        <v>1.0018819999999999</v>
      </c>
      <c r="GG11" s="12">
        <v>4.5798079999999999</v>
      </c>
      <c r="GH11" s="12">
        <v>22.277619999999999</v>
      </c>
      <c r="GI11" s="12">
        <v>730.74459999999999</v>
      </c>
      <c r="GJ11" s="12">
        <v>345.37509999999997</v>
      </c>
      <c r="GK11" s="12">
        <v>3.1764079999999999</v>
      </c>
      <c r="GL11" s="12">
        <v>-1.422842E-2</v>
      </c>
      <c r="GM11" s="12">
        <v>5.0174820000000002E-2</v>
      </c>
      <c r="GN11" s="12">
        <v>6781.7269999999999</v>
      </c>
      <c r="GO11" s="12">
        <v>68.900989999999993</v>
      </c>
      <c r="GP11" s="12">
        <v>319.55689999999998</v>
      </c>
      <c r="GQ11" s="12">
        <v>-3.0843329999999999E-3</v>
      </c>
      <c r="GR11" s="12">
        <v>0.3106313</v>
      </c>
      <c r="GS11" s="12">
        <v>-0.81343790000000005</v>
      </c>
      <c r="GT11" s="12">
        <v>279.80119999999999</v>
      </c>
      <c r="GU11" s="12">
        <v>-1142.3309999999999</v>
      </c>
      <c r="GV11" s="12">
        <v>256.5453</v>
      </c>
      <c r="GW11" s="12">
        <v>0.55290099999999998</v>
      </c>
      <c r="GX11" s="12">
        <v>0</v>
      </c>
      <c r="GY11" s="12">
        <v>0.2648625</v>
      </c>
      <c r="GZ11" s="12">
        <v>3.2971309999999997E-2</v>
      </c>
      <c r="HA11" s="12">
        <v>0</v>
      </c>
      <c r="HB11" s="12">
        <v>-4.0240970000000003</v>
      </c>
      <c r="HC11" s="12">
        <v>1.4568430000000001</v>
      </c>
      <c r="HD11" s="12">
        <v>-7.3137369999999993E-2</v>
      </c>
      <c r="HE11" s="12">
        <v>-40.253959999999999</v>
      </c>
      <c r="HF11" s="12">
        <v>1.3435379999999999</v>
      </c>
      <c r="HG11" s="12">
        <v>4.0124550000000001</v>
      </c>
      <c r="HH11" s="12">
        <v>0.28342600000000001</v>
      </c>
      <c r="HI11" s="12">
        <v>0</v>
      </c>
      <c r="HJ11" s="12">
        <v>12.400840000000001</v>
      </c>
      <c r="HK11" s="12">
        <v>4.0437870000000001E-2</v>
      </c>
      <c r="HL11" s="12">
        <v>1.044287</v>
      </c>
      <c r="HM11" s="12">
        <v>0.2288326</v>
      </c>
      <c r="HN11" s="12">
        <v>1.0920179999999999</v>
      </c>
      <c r="HO11" s="12">
        <v>27.60999</v>
      </c>
      <c r="HP11" s="12">
        <v>24.561630000000001</v>
      </c>
      <c r="HQ11" s="12">
        <v>0.15041470000000001</v>
      </c>
      <c r="HR11" s="12">
        <v>63.377760000000002</v>
      </c>
      <c r="HS11" s="12">
        <v>4.5153790000000003</v>
      </c>
      <c r="HT11" s="12">
        <v>0.13199440000000001</v>
      </c>
      <c r="HU11" s="12">
        <v>8.1246240000000007</v>
      </c>
      <c r="HV11" s="12">
        <v>41.747459999999997</v>
      </c>
      <c r="HW11" s="12">
        <v>404.6703</v>
      </c>
      <c r="HX11" s="12">
        <v>435.39499999999998</v>
      </c>
      <c r="HY11" s="12">
        <v>491.12720000000002</v>
      </c>
      <c r="HZ11" s="12">
        <v>51.680950000000003</v>
      </c>
      <c r="IA11" s="12">
        <v>4.5798079999999999</v>
      </c>
      <c r="IB11" s="12">
        <v>422.47250000000003</v>
      </c>
      <c r="IC11" s="12">
        <v>33.642890000000001</v>
      </c>
      <c r="ID11" s="12">
        <v>421.78750000000002</v>
      </c>
      <c r="IE11" s="12">
        <v>116.23520000000001</v>
      </c>
      <c r="IF11" s="12">
        <v>421.1902</v>
      </c>
      <c r="IG11" s="12">
        <v>418.26459999999997</v>
      </c>
      <c r="IH11" s="12">
        <v>1.071963</v>
      </c>
      <c r="II11" s="12">
        <v>20</v>
      </c>
      <c r="IJ11" s="12">
        <v>82.331699999999998</v>
      </c>
      <c r="IK11" s="12">
        <v>0.96921800000000002</v>
      </c>
      <c r="IL11" s="12">
        <v>933.23320000000001</v>
      </c>
      <c r="IM11" s="12">
        <v>9.0801020000000001</v>
      </c>
      <c r="IN11" s="12">
        <v>3.3908829999999999E-3</v>
      </c>
      <c r="IO11" s="12">
        <v>-0.3808783</v>
      </c>
      <c r="IP11" s="12">
        <v>-0.38181939999999998</v>
      </c>
      <c r="IQ11" s="12">
        <v>12.125080000000001</v>
      </c>
      <c r="IR11" s="12">
        <v>-3.2047029999999997E-2</v>
      </c>
      <c r="IS11" s="12">
        <v>8.2542589999999993</v>
      </c>
      <c r="IT11" s="12">
        <v>23.227239999999998</v>
      </c>
      <c r="IU11" s="12">
        <v>23.10962</v>
      </c>
      <c r="IV11" s="12">
        <v>569.65769999999998</v>
      </c>
      <c r="IW11" s="12">
        <v>5.8070779999999997</v>
      </c>
      <c r="IX11" s="12">
        <v>1279.5899999999999</v>
      </c>
      <c r="IY11" s="12">
        <v>3.4178180000000002E-2</v>
      </c>
      <c r="IZ11" s="12">
        <v>34.023380000000003</v>
      </c>
      <c r="JA11" s="12">
        <v>3.00863E-2</v>
      </c>
      <c r="JB11" s="12">
        <v>34.507300000000001</v>
      </c>
      <c r="JC11" s="12">
        <v>330154.2</v>
      </c>
      <c r="JD11" s="12">
        <v>-1511.2729999999999</v>
      </c>
      <c r="JE11" s="12">
        <v>-273316.8</v>
      </c>
      <c r="JF11" s="12">
        <v>-13122</v>
      </c>
      <c r="JG11" s="12">
        <v>0.11683689999999999</v>
      </c>
      <c r="JH11" s="12">
        <v>34.264960000000002</v>
      </c>
      <c r="JI11" s="12">
        <v>0.11535810000000001</v>
      </c>
      <c r="JJ11" s="12">
        <v>34.340670000000003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47.40804</v>
      </c>
      <c r="JP11" s="12">
        <v>46.15269</v>
      </c>
      <c r="JQ11" s="12">
        <v>1.402331</v>
      </c>
      <c r="JR11" s="12">
        <v>1.032286</v>
      </c>
      <c r="JS11" s="12">
        <v>35.817619999999998</v>
      </c>
      <c r="JT11" s="12">
        <v>16.580839999999998</v>
      </c>
      <c r="JU11" s="12">
        <v>3350.0419999999999</v>
      </c>
      <c r="JV11" s="12">
        <v>3350.069</v>
      </c>
      <c r="JW11" s="12">
        <v>3358.473</v>
      </c>
      <c r="JX11" s="12">
        <v>100</v>
      </c>
      <c r="JY11" s="12">
        <v>22.78321</v>
      </c>
      <c r="JZ11" s="12">
        <v>0.1452117</v>
      </c>
      <c r="KA11" s="12">
        <v>391.36880000000002</v>
      </c>
      <c r="KB11" s="12">
        <v>-0.25310959999999999</v>
      </c>
      <c r="KC11" s="12">
        <v>-0.14132030000000001</v>
      </c>
      <c r="KD11" s="12">
        <v>2.5335640000000001</v>
      </c>
      <c r="KE11" s="12">
        <v>411.70179999999999</v>
      </c>
      <c r="KF11" s="12">
        <v>418.92329999999998</v>
      </c>
      <c r="KG11" s="12">
        <v>415.58359999999999</v>
      </c>
      <c r="KH11" s="12">
        <v>413.0301</v>
      </c>
      <c r="KI11" s="12">
        <v>206.70840000000001</v>
      </c>
      <c r="KJ11" s="12">
        <v>401.53809999999999</v>
      </c>
      <c r="KK11" s="12">
        <v>446.2364</v>
      </c>
      <c r="KL11" s="12">
        <v>311.99360000000001</v>
      </c>
      <c r="KM11" s="12">
        <v>94.060699999999997</v>
      </c>
      <c r="KN11" s="12">
        <v>0</v>
      </c>
      <c r="KO11" s="12">
        <v>335351.59999999998</v>
      </c>
      <c r="KP11" s="12">
        <v>87.739879999999999</v>
      </c>
      <c r="KQ11" s="12">
        <v>373.25720000000001</v>
      </c>
      <c r="KR11" s="12">
        <v>373.40300000000002</v>
      </c>
      <c r="KS11" s="12">
        <v>61.756250000000001</v>
      </c>
      <c r="KT11" s="12">
        <v>42.173549999999999</v>
      </c>
      <c r="KU11" s="12">
        <v>1530.578</v>
      </c>
      <c r="KV11" s="12">
        <v>143.36369999999999</v>
      </c>
      <c r="KW11" s="12">
        <v>34.933990000000001</v>
      </c>
      <c r="KX11" s="12">
        <v>34.530380000000001</v>
      </c>
      <c r="KY11" s="12">
        <v>228.00880000000001</v>
      </c>
      <c r="KZ11" s="12">
        <v>422.29930000000002</v>
      </c>
      <c r="LA11" s="12">
        <v>0.52156559999999996</v>
      </c>
      <c r="LB11" s="12">
        <v>5.6350789999999998E-2</v>
      </c>
      <c r="LC11" s="12">
        <v>3.430749</v>
      </c>
      <c r="LD11" s="12">
        <v>0.60240780000000005</v>
      </c>
      <c r="LE11" s="12">
        <v>0.44440800000000003</v>
      </c>
      <c r="LF11" s="12">
        <v>0.5479792</v>
      </c>
      <c r="LG11" s="12">
        <v>0.74596220000000002</v>
      </c>
      <c r="LH11" s="12">
        <v>0.70911740000000001</v>
      </c>
      <c r="LI11" s="12">
        <v>0.66231450000000003</v>
      </c>
      <c r="LJ11" s="12">
        <v>1.1598790000000001</v>
      </c>
      <c r="LK11" s="12">
        <v>0.6550376</v>
      </c>
      <c r="LL11" s="12">
        <v>1.733039</v>
      </c>
      <c r="LM11" s="12">
        <v>0.3815171</v>
      </c>
      <c r="LN11" s="12">
        <v>422.47250000000003</v>
      </c>
      <c r="LO11" s="12">
        <v>25.064699999999998</v>
      </c>
      <c r="LP11" s="12">
        <v>5.8070779999999997</v>
      </c>
      <c r="LQ11" s="12">
        <v>256.5453</v>
      </c>
      <c r="LR11" s="12">
        <v>345.37509999999997</v>
      </c>
      <c r="LS11" s="12">
        <v>30.606290000000001</v>
      </c>
      <c r="LT11" s="12">
        <v>39.822740000000003</v>
      </c>
      <c r="LU11" s="12">
        <v>0</v>
      </c>
      <c r="LV11" s="12">
        <v>44.802329999999998</v>
      </c>
      <c r="LW11" s="12">
        <v>360.94380000000001</v>
      </c>
      <c r="LX11" s="12">
        <v>362.11779999999999</v>
      </c>
      <c r="LY11" s="12">
        <v>422.29930000000002</v>
      </c>
      <c r="LZ11" s="12">
        <v>149.77330000000001</v>
      </c>
      <c r="MA11" s="12">
        <v>119.8914</v>
      </c>
      <c r="MB11" s="12">
        <v>133.69579999999999</v>
      </c>
      <c r="MC11" s="12">
        <v>0.2830548</v>
      </c>
      <c r="MD11" s="12">
        <v>22.29082</v>
      </c>
      <c r="ME11" s="12">
        <v>5.8501510000000003</v>
      </c>
      <c r="MF11" s="12">
        <v>82.283360000000002</v>
      </c>
      <c r="MG11" s="12">
        <v>92.659319999999994</v>
      </c>
      <c r="MH11" s="12">
        <v>2.358533</v>
      </c>
      <c r="MI11" s="12">
        <v>3335.848</v>
      </c>
      <c r="MJ11" s="12">
        <v>190.68109999999999</v>
      </c>
      <c r="MK11" s="13">
        <v>98942930</v>
      </c>
      <c r="ML11" s="12">
        <v>2433354</v>
      </c>
      <c r="MM11" s="12">
        <v>2205.7510000000002</v>
      </c>
      <c r="MN11" s="12">
        <v>5148440</v>
      </c>
      <c r="MO11" s="12">
        <v>2846.6239999999998</v>
      </c>
      <c r="MP11" s="12">
        <v>5983308</v>
      </c>
      <c r="MQ11" s="12">
        <v>-97.216309999999993</v>
      </c>
    </row>
    <row r="12" spans="1:355" s="14" customFormat="1" x14ac:dyDescent="0.25">
      <c r="A12" s="12" t="s">
        <v>381</v>
      </c>
      <c r="B12" s="12">
        <v>0.2734473</v>
      </c>
      <c r="C12" s="12">
        <v>24.19359</v>
      </c>
      <c r="D12" s="12">
        <v>2.5286719999999998</v>
      </c>
      <c r="E12" s="12">
        <v>856.06079999999997</v>
      </c>
      <c r="F12" s="12">
        <v>421.50740000000002</v>
      </c>
      <c r="G12" s="12">
        <v>421.19479999999999</v>
      </c>
      <c r="H12" s="12">
        <v>2.4268890000000001</v>
      </c>
      <c r="I12" s="12">
        <v>59.710540000000002</v>
      </c>
      <c r="J12" s="12">
        <v>1108.33</v>
      </c>
      <c r="K12" s="12">
        <v>244.11969999999999</v>
      </c>
      <c r="L12" s="12">
        <v>320.46100000000001</v>
      </c>
      <c r="M12" s="12">
        <v>2.4376069999999999</v>
      </c>
      <c r="N12" s="12">
        <v>322.96600000000001</v>
      </c>
      <c r="O12" s="12">
        <v>5.8014830000000002</v>
      </c>
      <c r="P12" s="12">
        <v>0.64981960000000005</v>
      </c>
      <c r="Q12" s="12">
        <v>126.6238</v>
      </c>
      <c r="R12" s="12">
        <v>50.761180000000003</v>
      </c>
      <c r="S12" s="12">
        <v>591.46159999999998</v>
      </c>
      <c r="T12" s="12">
        <v>35.604379999999999</v>
      </c>
      <c r="U12" s="12">
        <v>36.802439999999997</v>
      </c>
      <c r="V12" s="12">
        <v>136.35990000000001</v>
      </c>
      <c r="W12" s="12">
        <v>3.2004380000000001</v>
      </c>
      <c r="X12" s="12">
        <v>0.84236659999999997</v>
      </c>
      <c r="Y12" s="12">
        <v>769.06039999999996</v>
      </c>
      <c r="Z12" s="12">
        <v>0</v>
      </c>
      <c r="AA12" s="12">
        <v>2360.1480000000001</v>
      </c>
      <c r="AB12" s="12">
        <v>1184.115</v>
      </c>
      <c r="AC12" s="12">
        <v>4.8709069999999999</v>
      </c>
      <c r="AD12" s="12">
        <v>35.79222</v>
      </c>
      <c r="AE12" s="12">
        <v>0.38197009999999998</v>
      </c>
      <c r="AF12" s="12">
        <v>486.55329999999998</v>
      </c>
      <c r="AG12" s="12">
        <v>591.46159999999998</v>
      </c>
      <c r="AH12" s="12">
        <v>0.99662010000000001</v>
      </c>
      <c r="AI12" s="12">
        <v>201.42789999999999</v>
      </c>
      <c r="AJ12" s="12">
        <v>458.0917</v>
      </c>
      <c r="AK12" s="12">
        <v>457.09249999999997</v>
      </c>
      <c r="AL12" s="12">
        <v>1773.498</v>
      </c>
      <c r="AM12" s="12">
        <v>277.7647</v>
      </c>
      <c r="AN12" s="12">
        <v>355.07510000000002</v>
      </c>
      <c r="AO12" s="12">
        <v>0.64116870000000004</v>
      </c>
      <c r="AP12" s="12">
        <v>112.49550000000001</v>
      </c>
      <c r="AQ12" s="12">
        <v>0.53100689999999995</v>
      </c>
      <c r="AR12" s="12">
        <v>44.296790000000001</v>
      </c>
      <c r="AS12" s="12">
        <v>44.684190000000001</v>
      </c>
      <c r="AT12" s="12">
        <v>100.9349</v>
      </c>
      <c r="AU12" s="12">
        <v>0</v>
      </c>
      <c r="AV12" s="12">
        <v>60.133789999999998</v>
      </c>
      <c r="AW12" s="12">
        <v>43.748809999999999</v>
      </c>
      <c r="AX12" s="31">
        <v>1093620</v>
      </c>
      <c r="AY12" s="12">
        <v>65.899630000000002</v>
      </c>
      <c r="AZ12" s="12">
        <v>134.19059999999999</v>
      </c>
      <c r="BA12" s="12">
        <v>129.4376</v>
      </c>
      <c r="BB12" s="12">
        <v>6528.0249999999996</v>
      </c>
      <c r="BC12" s="12">
        <v>244.07310000000001</v>
      </c>
      <c r="BD12" s="12">
        <v>65.766779999999997</v>
      </c>
      <c r="BE12" s="12">
        <v>9.9494810000000003E-2</v>
      </c>
      <c r="BF12" s="12">
        <v>362.74360000000001</v>
      </c>
      <c r="BG12" s="12">
        <v>139.79920000000001</v>
      </c>
      <c r="BH12" s="12">
        <v>-0.1209155</v>
      </c>
      <c r="BI12" s="12">
        <v>2.1957239999999998</v>
      </c>
      <c r="BJ12" s="12">
        <v>433.18180000000001</v>
      </c>
      <c r="BK12" s="12">
        <v>412.86959999999999</v>
      </c>
      <c r="BL12" s="12">
        <v>-0.2672081</v>
      </c>
      <c r="BM12" s="12">
        <v>0.15621309999999999</v>
      </c>
      <c r="BN12" s="12">
        <v>0.35966799999999999</v>
      </c>
      <c r="BO12" s="12">
        <v>3.1800269999999999</v>
      </c>
      <c r="BP12" s="12">
        <v>2.3646440000000002</v>
      </c>
      <c r="BQ12" s="12">
        <v>49.600929999999998</v>
      </c>
      <c r="BR12" s="12">
        <v>116.6348</v>
      </c>
      <c r="BS12" s="12">
        <v>132.29839999999999</v>
      </c>
      <c r="BT12" s="12">
        <v>38.125459999999997</v>
      </c>
      <c r="BU12" s="12">
        <v>49.981740000000002</v>
      </c>
      <c r="BV12" s="12">
        <v>10.62401</v>
      </c>
      <c r="BW12" s="12">
        <v>0</v>
      </c>
      <c r="BX12" s="12">
        <v>2.332306</v>
      </c>
      <c r="BY12" s="12">
        <v>304.27539999999999</v>
      </c>
      <c r="BZ12" s="12">
        <v>289.88119999999998</v>
      </c>
      <c r="CA12" s="12">
        <v>14.743040000000001</v>
      </c>
      <c r="CB12" s="12">
        <v>78.500169999999997</v>
      </c>
      <c r="CC12" s="12">
        <v>0.1135789</v>
      </c>
      <c r="CD12" s="12">
        <v>37.388080000000002</v>
      </c>
      <c r="CE12" s="12">
        <v>278.70659999999998</v>
      </c>
      <c r="CF12" s="12">
        <v>493.8965</v>
      </c>
      <c r="CG12" s="12">
        <v>0.37913330000000001</v>
      </c>
      <c r="CH12" s="12">
        <v>38.532229999999998</v>
      </c>
      <c r="CI12" s="12">
        <v>10.960800000000001</v>
      </c>
      <c r="CJ12" s="12">
        <v>6178231</v>
      </c>
      <c r="CK12" s="12">
        <v>1.7919609999999999</v>
      </c>
      <c r="CL12" s="12">
        <v>607.02549999999997</v>
      </c>
      <c r="CM12" s="12">
        <v>1779782</v>
      </c>
      <c r="CN12" s="13">
        <v>10678390</v>
      </c>
      <c r="CO12" s="12">
        <v>6439.2709999999997</v>
      </c>
      <c r="CP12" s="12">
        <v>3061404</v>
      </c>
      <c r="CQ12" s="13">
        <v>19925120</v>
      </c>
      <c r="CR12" s="12">
        <v>75818.05</v>
      </c>
      <c r="CS12" s="12">
        <v>0</v>
      </c>
      <c r="CT12" s="12">
        <v>1164905</v>
      </c>
      <c r="CU12" s="12">
        <v>18024.310000000001</v>
      </c>
      <c r="CV12" s="13">
        <v>21893540</v>
      </c>
      <c r="CW12" s="13">
        <v>11203420</v>
      </c>
      <c r="CX12" s="12">
        <v>66541.78</v>
      </c>
      <c r="CY12" s="12">
        <v>102408.2</v>
      </c>
      <c r="CZ12" s="12">
        <v>2811395</v>
      </c>
      <c r="DA12" s="13">
        <v>48937000</v>
      </c>
      <c r="DB12" s="13">
        <v>24607430</v>
      </c>
      <c r="DC12" s="12">
        <v>-455690.1</v>
      </c>
      <c r="DD12" s="12">
        <v>109.8852</v>
      </c>
      <c r="DE12" s="12">
        <v>2979922</v>
      </c>
      <c r="DF12" s="12">
        <v>30.615159999999999</v>
      </c>
      <c r="DG12" s="12">
        <v>0</v>
      </c>
      <c r="DH12" s="31">
        <v>7072313</v>
      </c>
      <c r="DI12" s="12">
        <v>1018502</v>
      </c>
      <c r="DJ12" s="12">
        <v>413772.79999999999</v>
      </c>
      <c r="DK12" s="12">
        <v>2973652</v>
      </c>
      <c r="DL12" s="12">
        <v>2884350</v>
      </c>
      <c r="DM12" s="12">
        <v>133.6985</v>
      </c>
      <c r="DN12" s="12">
        <v>2.7209089999999998</v>
      </c>
      <c r="DO12" s="12">
        <v>2.6206369999999999</v>
      </c>
      <c r="DP12" s="12">
        <v>362.11860000000001</v>
      </c>
      <c r="DQ12" s="12">
        <v>119.8944</v>
      </c>
      <c r="DR12" s="12">
        <v>360.94490000000002</v>
      </c>
      <c r="DS12" s="12">
        <v>149.77619999999999</v>
      </c>
      <c r="DT12" s="12">
        <v>61.316090000000003</v>
      </c>
      <c r="DU12" s="12">
        <v>35.937440000000002</v>
      </c>
      <c r="DV12" s="12">
        <v>42.268540000000002</v>
      </c>
      <c r="DW12" s="12">
        <v>448.42720000000003</v>
      </c>
      <c r="DX12" s="12">
        <v>0.36018509999999998</v>
      </c>
      <c r="DY12" s="12">
        <v>-1.4010560000000001</v>
      </c>
      <c r="DZ12" s="12">
        <v>49.69699</v>
      </c>
      <c r="EA12" s="12">
        <v>44.802430000000001</v>
      </c>
      <c r="EB12" s="12">
        <v>-0.64715699999999998</v>
      </c>
      <c r="EC12" s="12">
        <v>-1.561183</v>
      </c>
      <c r="ED12" s="12">
        <v>0.45021220000000001</v>
      </c>
      <c r="EE12" s="12">
        <v>34.526539999999997</v>
      </c>
      <c r="EF12" s="12">
        <v>258.5582</v>
      </c>
      <c r="EG12" s="12">
        <v>50.69173</v>
      </c>
      <c r="EH12" s="12">
        <v>0.3043613</v>
      </c>
      <c r="EI12" s="12">
        <v>-7740.6319999999996</v>
      </c>
      <c r="EJ12" s="12">
        <v>-1.257131</v>
      </c>
      <c r="EK12" s="12">
        <v>21.825869999999998</v>
      </c>
      <c r="EL12" s="12">
        <v>35.061340000000001</v>
      </c>
      <c r="EM12" s="12">
        <v>39.823410000000003</v>
      </c>
      <c r="EN12" s="12">
        <v>-1.359226</v>
      </c>
      <c r="EO12" s="12">
        <v>105.459</v>
      </c>
      <c r="EP12" s="12">
        <v>21.79562</v>
      </c>
      <c r="EQ12" s="12">
        <v>47082.49</v>
      </c>
      <c r="ER12" s="12">
        <v>34.430399999999999</v>
      </c>
      <c r="ES12" s="12">
        <v>246.1412</v>
      </c>
      <c r="ET12" s="12">
        <v>0.11039980000000001</v>
      </c>
      <c r="EU12" s="12">
        <v>40.923349999999999</v>
      </c>
      <c r="EV12" s="12">
        <v>0</v>
      </c>
      <c r="EW12" s="12">
        <v>38.108069999999998</v>
      </c>
      <c r="EX12" s="12">
        <v>35.894089999999998</v>
      </c>
      <c r="EY12" s="12">
        <v>8.7944010000000006</v>
      </c>
      <c r="EZ12" s="12">
        <v>223.4922</v>
      </c>
      <c r="FA12" s="12">
        <v>0.1690594</v>
      </c>
      <c r="FB12" s="12">
        <v>0.19470090000000001</v>
      </c>
      <c r="FC12" s="12">
        <v>-0.38091219999999998</v>
      </c>
      <c r="FD12" s="12">
        <v>94.287660000000002</v>
      </c>
      <c r="FE12" s="12">
        <v>4.8309610000000003</v>
      </c>
      <c r="FF12" s="12">
        <v>285.08659999999998</v>
      </c>
      <c r="FG12" s="12">
        <v>24.949380000000001</v>
      </c>
      <c r="FH12" s="12">
        <v>2.816811</v>
      </c>
      <c r="FI12" s="12">
        <v>47.00224</v>
      </c>
      <c r="FJ12" s="12">
        <v>-1.3477159999999999</v>
      </c>
      <c r="FK12" s="12">
        <v>294.69170000000003</v>
      </c>
      <c r="FL12" s="12">
        <v>-4.7502959999999996</v>
      </c>
      <c r="FM12" s="12">
        <v>126.16970000000001</v>
      </c>
      <c r="FN12" s="12">
        <v>66.913150000000002</v>
      </c>
      <c r="FO12" s="12">
        <v>23.12801</v>
      </c>
      <c r="FP12" s="12">
        <v>137.60910000000001</v>
      </c>
      <c r="FQ12" s="12">
        <v>72.935730000000007</v>
      </c>
      <c r="FR12" s="12">
        <v>43.948439999999998</v>
      </c>
      <c r="FS12" s="12">
        <v>54.513689999999997</v>
      </c>
      <c r="FT12" s="12">
        <v>579.58579999999995</v>
      </c>
      <c r="FU12" s="12">
        <v>-131015.5</v>
      </c>
      <c r="FV12" s="12">
        <v>10</v>
      </c>
      <c r="FW12" s="12">
        <v>674.41039999999998</v>
      </c>
      <c r="FX12" s="12">
        <v>115.6581</v>
      </c>
      <c r="FY12" s="12">
        <v>490.78829999999999</v>
      </c>
      <c r="FZ12" s="12">
        <v>492.3886</v>
      </c>
      <c r="GA12" s="12">
        <v>39.340769999999999</v>
      </c>
      <c r="GB12" s="12">
        <v>-0.91196180000000004</v>
      </c>
      <c r="GC12" s="12">
        <v>29.374089999999999</v>
      </c>
      <c r="GD12" s="12">
        <v>-0.90245609999999998</v>
      </c>
      <c r="GE12" s="12">
        <v>241.23990000000001</v>
      </c>
      <c r="GF12" s="12">
        <v>1.0018849999999999</v>
      </c>
      <c r="GG12" s="12">
        <v>4.5796960000000002</v>
      </c>
      <c r="GH12" s="12">
        <v>22.277329999999999</v>
      </c>
      <c r="GI12" s="12">
        <v>730.74509999999998</v>
      </c>
      <c r="GJ12" s="12">
        <v>345.37689999999998</v>
      </c>
      <c r="GK12" s="12">
        <v>3.176415</v>
      </c>
      <c r="GL12" s="12">
        <v>-1.4226610000000001E-2</v>
      </c>
      <c r="GM12" s="12">
        <v>5.0174740000000002E-2</v>
      </c>
      <c r="GN12" s="12">
        <v>6780.6390000000001</v>
      </c>
      <c r="GO12" s="12">
        <v>68.901340000000005</v>
      </c>
      <c r="GP12" s="12">
        <v>319.55399999999997</v>
      </c>
      <c r="GQ12" s="12">
        <v>-3.0836549999999998E-3</v>
      </c>
      <c r="GR12" s="12">
        <v>0.31066899999999997</v>
      </c>
      <c r="GS12" s="12">
        <v>-0.81344070000000002</v>
      </c>
      <c r="GT12" s="12">
        <v>279.80290000000002</v>
      </c>
      <c r="GU12" s="12">
        <v>-1142.327</v>
      </c>
      <c r="GV12" s="12">
        <v>256.54680000000002</v>
      </c>
      <c r="GW12" s="12">
        <v>0.55289960000000005</v>
      </c>
      <c r="GX12" s="12">
        <v>0</v>
      </c>
      <c r="GY12" s="12">
        <v>0.26486399999999999</v>
      </c>
      <c r="GZ12" s="12">
        <v>3.3000700000000001E-2</v>
      </c>
      <c r="HA12" s="12">
        <v>0</v>
      </c>
      <c r="HB12" s="12">
        <v>-4.0240980000000004</v>
      </c>
      <c r="HC12" s="12">
        <v>1.4571970000000001</v>
      </c>
      <c r="HD12" s="12">
        <v>-7.3138300000000003E-2</v>
      </c>
      <c r="HE12" s="12">
        <v>-40.253929999999997</v>
      </c>
      <c r="HF12" s="12">
        <v>1.3439000000000001</v>
      </c>
      <c r="HG12" s="12">
        <v>4.0124529999999998</v>
      </c>
      <c r="HH12" s="12">
        <v>0.28342709999999999</v>
      </c>
      <c r="HI12" s="12">
        <v>0</v>
      </c>
      <c r="HJ12" s="12">
        <v>12.39579</v>
      </c>
      <c r="HK12" s="12">
        <v>4.0436319999999998E-2</v>
      </c>
      <c r="HL12" s="12">
        <v>1.0439620000000001</v>
      </c>
      <c r="HM12" s="12">
        <v>0.22883700000000001</v>
      </c>
      <c r="HN12" s="12">
        <v>1.091677</v>
      </c>
      <c r="HO12" s="12">
        <v>27.609729999999999</v>
      </c>
      <c r="HP12" s="12">
        <v>24.563469999999999</v>
      </c>
      <c r="HQ12" s="12">
        <v>0.15041289999999999</v>
      </c>
      <c r="HR12" s="12">
        <v>63.370480000000001</v>
      </c>
      <c r="HS12" s="12">
        <v>4.5153679999999996</v>
      </c>
      <c r="HT12" s="12">
        <v>0.13198850000000001</v>
      </c>
      <c r="HU12" s="12">
        <v>8.1227409999999995</v>
      </c>
      <c r="HV12" s="12">
        <v>41.73115</v>
      </c>
      <c r="HW12" s="12">
        <v>404.65469999999999</v>
      </c>
      <c r="HX12" s="12">
        <v>435.39440000000002</v>
      </c>
      <c r="HY12" s="12">
        <v>491.1259</v>
      </c>
      <c r="HZ12" s="12">
        <v>51.68</v>
      </c>
      <c r="IA12" s="12">
        <v>4.5796960000000002</v>
      </c>
      <c r="IB12" s="12">
        <v>422.47289999999998</v>
      </c>
      <c r="IC12" s="12">
        <v>33.642769999999999</v>
      </c>
      <c r="ID12" s="12">
        <v>421.78739999999999</v>
      </c>
      <c r="IE12" s="12">
        <v>116.2394</v>
      </c>
      <c r="IF12" s="12">
        <v>421.1902</v>
      </c>
      <c r="IG12" s="12">
        <v>418.26440000000002</v>
      </c>
      <c r="IH12" s="12">
        <v>1.0716300000000001</v>
      </c>
      <c r="II12" s="12">
        <v>20</v>
      </c>
      <c r="IJ12" s="12">
        <v>82.325530000000001</v>
      </c>
      <c r="IK12" s="12">
        <v>0.9688715</v>
      </c>
      <c r="IL12" s="12">
        <v>933.23320000000001</v>
      </c>
      <c r="IM12" s="12">
        <v>9.0800149999999995</v>
      </c>
      <c r="IN12" s="12">
        <v>3.392389E-3</v>
      </c>
      <c r="IO12" s="12">
        <v>-0.38087890000000002</v>
      </c>
      <c r="IP12" s="12">
        <v>-0.38181999999999999</v>
      </c>
      <c r="IQ12" s="12">
        <v>12.12514</v>
      </c>
      <c r="IR12" s="12">
        <v>-3.2269220000000001E-2</v>
      </c>
      <c r="IS12" s="12">
        <v>8.2553629999999991</v>
      </c>
      <c r="IT12" s="12">
        <v>23.227039999999999</v>
      </c>
      <c r="IU12" s="12">
        <v>23.108499999999999</v>
      </c>
      <c r="IV12" s="12">
        <v>569.65840000000003</v>
      </c>
      <c r="IW12" s="12">
        <v>5.8070750000000002</v>
      </c>
      <c r="IX12" s="12">
        <v>1279.2860000000001</v>
      </c>
      <c r="IY12" s="12">
        <v>3.4178500000000001E-2</v>
      </c>
      <c r="IZ12" s="12">
        <v>34.023859999999999</v>
      </c>
      <c r="JA12" s="12">
        <v>3.0086829999999998E-2</v>
      </c>
      <c r="JB12" s="12">
        <v>34.508020000000002</v>
      </c>
      <c r="JC12" s="12">
        <v>330152.8</v>
      </c>
      <c r="JD12" s="12">
        <v>-1511.2670000000001</v>
      </c>
      <c r="JE12" s="12">
        <v>-273315.7</v>
      </c>
      <c r="JF12" s="12">
        <v>-13121.94</v>
      </c>
      <c r="JG12" s="12">
        <v>0.1168376</v>
      </c>
      <c r="JH12" s="12">
        <v>34.265540000000001</v>
      </c>
      <c r="JI12" s="12">
        <v>0.11535869999999999</v>
      </c>
      <c r="JJ12" s="12">
        <v>34.341349999999998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47.403239999999997</v>
      </c>
      <c r="JP12" s="12">
        <v>46.148490000000002</v>
      </c>
      <c r="JQ12" s="12">
        <v>1.4018189999999999</v>
      </c>
      <c r="JR12" s="12">
        <v>1.031928</v>
      </c>
      <c r="JS12" s="12">
        <v>35.817860000000003</v>
      </c>
      <c r="JT12" s="12">
        <v>16.580839999999998</v>
      </c>
      <c r="JU12" s="12">
        <v>3350.0279999999998</v>
      </c>
      <c r="JV12" s="12">
        <v>3350.0540000000001</v>
      </c>
      <c r="JW12" s="12">
        <v>3358.4589999999998</v>
      </c>
      <c r="JX12" s="12">
        <v>100</v>
      </c>
      <c r="JY12" s="12">
        <v>22.789809999999999</v>
      </c>
      <c r="JZ12" s="12">
        <v>0.14521239999999999</v>
      </c>
      <c r="KA12" s="12">
        <v>391.3673</v>
      </c>
      <c r="KB12" s="12">
        <v>-0.2531272</v>
      </c>
      <c r="KC12" s="12">
        <v>-0.14133409999999999</v>
      </c>
      <c r="KD12" s="12">
        <v>2.5335839999999998</v>
      </c>
      <c r="KE12" s="12">
        <v>411.7022</v>
      </c>
      <c r="KF12" s="12">
        <v>418.9237</v>
      </c>
      <c r="KG12" s="12">
        <v>415.58370000000002</v>
      </c>
      <c r="KH12" s="12">
        <v>413.03050000000002</v>
      </c>
      <c r="KI12" s="12">
        <v>206.70339999999999</v>
      </c>
      <c r="KJ12" s="12">
        <v>401.53930000000003</v>
      </c>
      <c r="KK12" s="12">
        <v>446.23660000000001</v>
      </c>
      <c r="KL12" s="12">
        <v>311.99799999999999</v>
      </c>
      <c r="KM12" s="12">
        <v>94.061279999999996</v>
      </c>
      <c r="KN12" s="12">
        <v>0</v>
      </c>
      <c r="KO12" s="12">
        <v>335351.59999999998</v>
      </c>
      <c r="KP12" s="12">
        <v>87.740880000000004</v>
      </c>
      <c r="KQ12" s="12">
        <v>373.25580000000002</v>
      </c>
      <c r="KR12" s="12">
        <v>373.40159999999997</v>
      </c>
      <c r="KS12" s="12">
        <v>61.75338</v>
      </c>
      <c r="KT12" s="12">
        <v>42.174599999999998</v>
      </c>
      <c r="KU12" s="12">
        <v>1530.384</v>
      </c>
      <c r="KV12" s="12">
        <v>143.36429999999999</v>
      </c>
      <c r="KW12" s="12">
        <v>34.934699999999999</v>
      </c>
      <c r="KX12" s="12">
        <v>34.530970000000003</v>
      </c>
      <c r="KY12" s="12">
        <v>228.00970000000001</v>
      </c>
      <c r="KZ12" s="12">
        <v>422.2998</v>
      </c>
      <c r="LA12" s="12">
        <v>0.52156599999999997</v>
      </c>
      <c r="LB12" s="12">
        <v>5.6351539999999999E-2</v>
      </c>
      <c r="LC12" s="12">
        <v>3.4307400000000001</v>
      </c>
      <c r="LD12" s="12">
        <v>0.60240249999999995</v>
      </c>
      <c r="LE12" s="12">
        <v>0.4444091</v>
      </c>
      <c r="LF12" s="12">
        <v>0.54800070000000001</v>
      </c>
      <c r="LG12" s="12">
        <v>0.74596370000000001</v>
      </c>
      <c r="LH12" s="12">
        <v>0.70911139999999995</v>
      </c>
      <c r="LI12" s="12">
        <v>0.66231220000000002</v>
      </c>
      <c r="LJ12" s="12">
        <v>1.1600550000000001</v>
      </c>
      <c r="LK12" s="12">
        <v>0.65503979999999995</v>
      </c>
      <c r="LL12" s="12">
        <v>1.733196</v>
      </c>
      <c r="LM12" s="12">
        <v>0.38152130000000001</v>
      </c>
      <c r="LN12" s="12">
        <v>422.47289999999998</v>
      </c>
      <c r="LO12" s="12">
        <v>25.066179999999999</v>
      </c>
      <c r="LP12" s="12">
        <v>5.8070750000000002</v>
      </c>
      <c r="LQ12" s="12">
        <v>256.54680000000002</v>
      </c>
      <c r="LR12" s="12">
        <v>345.37689999999998</v>
      </c>
      <c r="LS12" s="12">
        <v>30.615159999999999</v>
      </c>
      <c r="LT12" s="12">
        <v>39.822690000000001</v>
      </c>
      <c r="LU12" s="12">
        <v>0</v>
      </c>
      <c r="LV12" s="12">
        <v>44.802430000000001</v>
      </c>
      <c r="LW12" s="12">
        <v>360.94490000000002</v>
      </c>
      <c r="LX12" s="12">
        <v>362.11860000000001</v>
      </c>
      <c r="LY12" s="12">
        <v>422.2998</v>
      </c>
      <c r="LZ12" s="12">
        <v>149.77619999999999</v>
      </c>
      <c r="MA12" s="12">
        <v>119.8944</v>
      </c>
      <c r="MB12" s="12">
        <v>133.6985</v>
      </c>
      <c r="MC12" s="12">
        <v>0.28305409999999998</v>
      </c>
      <c r="MD12" s="12">
        <v>22.290520000000001</v>
      </c>
      <c r="ME12" s="12">
        <v>5.8502850000000004</v>
      </c>
      <c r="MF12" s="12">
        <v>82.283839999999998</v>
      </c>
      <c r="MG12" s="12">
        <v>92.659300000000002</v>
      </c>
      <c r="MH12" s="12">
        <v>2.358536</v>
      </c>
      <c r="MI12" s="12">
        <v>3334.489</v>
      </c>
      <c r="MJ12" s="12">
        <v>190.6823</v>
      </c>
      <c r="MK12" s="13">
        <v>98943120</v>
      </c>
      <c r="ML12" s="12">
        <v>2433363</v>
      </c>
      <c r="MM12" s="12">
        <v>2205.2779999999998</v>
      </c>
      <c r="MN12" s="12">
        <v>5148518</v>
      </c>
      <c r="MO12" s="12">
        <v>2846.65</v>
      </c>
      <c r="MP12" s="12">
        <v>5983445</v>
      </c>
      <c r="MQ12" s="12">
        <v>-97.215770000000006</v>
      </c>
    </row>
    <row r="13" spans="1:355" s="14" customFormat="1" x14ac:dyDescent="0.25">
      <c r="A13" s="12" t="s">
        <v>382</v>
      </c>
      <c r="B13" s="12">
        <v>0.27344220000000002</v>
      </c>
      <c r="C13" s="12">
        <v>24.195129999999999</v>
      </c>
      <c r="D13" s="12">
        <v>2.5286919999999999</v>
      </c>
      <c r="E13" s="12">
        <v>856.0421</v>
      </c>
      <c r="F13" s="12">
        <v>421.5077</v>
      </c>
      <c r="G13" s="12">
        <v>421.19490000000002</v>
      </c>
      <c r="H13" s="12">
        <v>2.426911</v>
      </c>
      <c r="I13" s="12">
        <v>59.70975</v>
      </c>
      <c r="J13" s="12">
        <v>1108.325</v>
      </c>
      <c r="K13" s="12">
        <v>244.1199</v>
      </c>
      <c r="L13" s="12">
        <v>320.45740000000001</v>
      </c>
      <c r="M13" s="12">
        <v>2.4376280000000001</v>
      </c>
      <c r="N13" s="12">
        <v>322.96359999999999</v>
      </c>
      <c r="O13" s="12">
        <v>5.8014809999999999</v>
      </c>
      <c r="P13" s="12">
        <v>0.64981949999999999</v>
      </c>
      <c r="Q13" s="12">
        <v>126.6241</v>
      </c>
      <c r="R13" s="12">
        <v>50.761299999999999</v>
      </c>
      <c r="S13" s="12">
        <v>591.46479999999997</v>
      </c>
      <c r="T13" s="12">
        <v>35.604669999999999</v>
      </c>
      <c r="U13" s="12">
        <v>36.802599999999998</v>
      </c>
      <c r="V13" s="12">
        <v>136.35910000000001</v>
      </c>
      <c r="W13" s="12">
        <v>3.2007099999999999</v>
      </c>
      <c r="X13" s="12">
        <v>0.84236940000000005</v>
      </c>
      <c r="Y13" s="12">
        <v>768.74710000000005</v>
      </c>
      <c r="Z13" s="12">
        <v>0</v>
      </c>
      <c r="AA13" s="12">
        <v>2360.1869999999999</v>
      </c>
      <c r="AB13" s="12">
        <v>1184.144</v>
      </c>
      <c r="AC13" s="12">
        <v>4.8709150000000001</v>
      </c>
      <c r="AD13" s="12">
        <v>35.792360000000002</v>
      </c>
      <c r="AE13" s="12">
        <v>0.38196740000000001</v>
      </c>
      <c r="AF13" s="12">
        <v>486.55169999999998</v>
      </c>
      <c r="AG13" s="12">
        <v>591.46479999999997</v>
      </c>
      <c r="AH13" s="12">
        <v>0.99662090000000003</v>
      </c>
      <c r="AI13" s="12">
        <v>201.42769999999999</v>
      </c>
      <c r="AJ13" s="12">
        <v>458.07900000000001</v>
      </c>
      <c r="AK13" s="12">
        <v>457.08010000000002</v>
      </c>
      <c r="AL13" s="12">
        <v>1773.354</v>
      </c>
      <c r="AM13" s="12">
        <v>277.7722</v>
      </c>
      <c r="AN13" s="12">
        <v>355.0865</v>
      </c>
      <c r="AO13" s="12">
        <v>0.6411673</v>
      </c>
      <c r="AP13" s="12">
        <v>112.49590000000001</v>
      </c>
      <c r="AQ13" s="12">
        <v>0.53100729999999996</v>
      </c>
      <c r="AR13" s="12">
        <v>44.297139999999999</v>
      </c>
      <c r="AS13" s="12">
        <v>44.685980000000001</v>
      </c>
      <c r="AT13" s="12">
        <v>100.9477</v>
      </c>
      <c r="AU13" s="12">
        <v>0</v>
      </c>
      <c r="AV13" s="12">
        <v>60.133749999999999</v>
      </c>
      <c r="AW13" s="12">
        <v>43.761139999999997</v>
      </c>
      <c r="AX13" s="31">
        <v>1093616</v>
      </c>
      <c r="AY13" s="12">
        <v>65.903729999999996</v>
      </c>
      <c r="AZ13" s="12">
        <v>134.1919</v>
      </c>
      <c r="BA13" s="12">
        <v>129.43879999999999</v>
      </c>
      <c r="BB13" s="12">
        <v>6527.9989999999998</v>
      </c>
      <c r="BC13" s="12">
        <v>244.08629999999999</v>
      </c>
      <c r="BD13" s="12">
        <v>65.769760000000005</v>
      </c>
      <c r="BE13" s="12">
        <v>9.9495550000000002E-2</v>
      </c>
      <c r="BF13" s="12">
        <v>362.74459999999999</v>
      </c>
      <c r="BG13" s="12">
        <v>139.80009999999999</v>
      </c>
      <c r="BH13" s="12">
        <v>-0.1209283</v>
      </c>
      <c r="BI13" s="12">
        <v>2.1957369999999998</v>
      </c>
      <c r="BJ13" s="12">
        <v>433.18290000000002</v>
      </c>
      <c r="BK13" s="12">
        <v>412.8698</v>
      </c>
      <c r="BL13" s="12">
        <v>-0.2672253</v>
      </c>
      <c r="BM13" s="12">
        <v>0.15621119999999999</v>
      </c>
      <c r="BN13" s="12">
        <v>0.35966789999999998</v>
      </c>
      <c r="BO13" s="12">
        <v>3.1800350000000002</v>
      </c>
      <c r="BP13" s="12">
        <v>2.3646630000000002</v>
      </c>
      <c r="BQ13" s="12">
        <v>49.600999999999999</v>
      </c>
      <c r="BR13" s="12">
        <v>116.63590000000001</v>
      </c>
      <c r="BS13" s="12">
        <v>132.30099999999999</v>
      </c>
      <c r="BT13" s="12">
        <v>38.126080000000002</v>
      </c>
      <c r="BU13" s="12">
        <v>49.98169</v>
      </c>
      <c r="BV13" s="12">
        <v>10.62454</v>
      </c>
      <c r="BW13" s="12">
        <v>0</v>
      </c>
      <c r="BX13" s="12">
        <v>2.332322</v>
      </c>
      <c r="BY13" s="12">
        <v>304.27640000000002</v>
      </c>
      <c r="BZ13" s="12">
        <v>289.88979999999998</v>
      </c>
      <c r="CA13" s="12">
        <v>14.743040000000001</v>
      </c>
      <c r="CB13" s="12">
        <v>78.500540000000001</v>
      </c>
      <c r="CC13" s="12">
        <v>0.1135771</v>
      </c>
      <c r="CD13" s="12">
        <v>37.388159999999999</v>
      </c>
      <c r="CE13" s="12">
        <v>278.71019999999999</v>
      </c>
      <c r="CF13" s="12">
        <v>493.89550000000003</v>
      </c>
      <c r="CG13" s="12">
        <v>0.37919180000000002</v>
      </c>
      <c r="CH13" s="12">
        <v>38.535899999999998</v>
      </c>
      <c r="CI13" s="12">
        <v>10.957039999999999</v>
      </c>
      <c r="CJ13" s="12">
        <v>6177947</v>
      </c>
      <c r="CK13" s="12">
        <v>1.7919609999999999</v>
      </c>
      <c r="CL13" s="12">
        <v>607.02549999999997</v>
      </c>
      <c r="CM13" s="12">
        <v>1779785</v>
      </c>
      <c r="CN13" s="13">
        <v>10678410</v>
      </c>
      <c r="CO13" s="12">
        <v>6439.3860000000004</v>
      </c>
      <c r="CP13" s="12">
        <v>3061410</v>
      </c>
      <c r="CQ13" s="13">
        <v>19925180</v>
      </c>
      <c r="CR13" s="12">
        <v>75818.3</v>
      </c>
      <c r="CS13" s="12">
        <v>0</v>
      </c>
      <c r="CT13" s="12">
        <v>1164908</v>
      </c>
      <c r="CU13" s="12">
        <v>18024.32</v>
      </c>
      <c r="CV13" s="13">
        <v>21893570</v>
      </c>
      <c r="CW13" s="13">
        <v>11203440</v>
      </c>
      <c r="CX13" s="12">
        <v>66541.850000000006</v>
      </c>
      <c r="CY13" s="12">
        <v>102408.3</v>
      </c>
      <c r="CZ13" s="12">
        <v>2811401</v>
      </c>
      <c r="DA13" s="13">
        <v>48937020</v>
      </c>
      <c r="DB13" s="13">
        <v>24607450</v>
      </c>
      <c r="DC13" s="12">
        <v>-455688.2</v>
      </c>
      <c r="DD13" s="12">
        <v>109.89579999999999</v>
      </c>
      <c r="DE13" s="12">
        <v>2979929</v>
      </c>
      <c r="DF13" s="12">
        <v>30.624030000000001</v>
      </c>
      <c r="DG13" s="12">
        <v>0</v>
      </c>
      <c r="DH13" s="31">
        <v>7072282</v>
      </c>
      <c r="DI13" s="12">
        <v>1018502</v>
      </c>
      <c r="DJ13" s="12">
        <v>413774.4</v>
      </c>
      <c r="DK13" s="12">
        <v>2973652</v>
      </c>
      <c r="DL13" s="12">
        <v>2884355</v>
      </c>
      <c r="DM13" s="12">
        <v>133.7013</v>
      </c>
      <c r="DN13" s="12">
        <v>2.7209289999999999</v>
      </c>
      <c r="DO13" s="12">
        <v>2.620657</v>
      </c>
      <c r="DP13" s="12">
        <v>362.11939999999998</v>
      </c>
      <c r="DQ13" s="12">
        <v>119.8973</v>
      </c>
      <c r="DR13" s="12">
        <v>360.94619999999998</v>
      </c>
      <c r="DS13" s="12">
        <v>149.7791</v>
      </c>
      <c r="DT13" s="12">
        <v>61.318280000000001</v>
      </c>
      <c r="DU13" s="12">
        <v>35.937600000000003</v>
      </c>
      <c r="DV13" s="12">
        <v>42.268639999999998</v>
      </c>
      <c r="DW13" s="12">
        <v>448.42439999999999</v>
      </c>
      <c r="DX13" s="12">
        <v>0.36018499999999998</v>
      </c>
      <c r="DY13" s="12">
        <v>-1.401062</v>
      </c>
      <c r="DZ13" s="12">
        <v>49.697090000000003</v>
      </c>
      <c r="EA13" s="12">
        <v>44.802520000000001</v>
      </c>
      <c r="EB13" s="12">
        <v>-0.64715579999999995</v>
      </c>
      <c r="EC13" s="12">
        <v>-1.561177</v>
      </c>
      <c r="ED13" s="12">
        <v>0.45021230000000001</v>
      </c>
      <c r="EE13" s="12">
        <v>34.527000000000001</v>
      </c>
      <c r="EF13" s="12">
        <v>258.5659</v>
      </c>
      <c r="EG13" s="12">
        <v>50.691719999999997</v>
      </c>
      <c r="EH13" s="12">
        <v>0.30435469999999998</v>
      </c>
      <c r="EI13" s="12">
        <v>-7740.59</v>
      </c>
      <c r="EJ13" s="12">
        <v>-1.257131</v>
      </c>
      <c r="EK13" s="12">
        <v>21.82564</v>
      </c>
      <c r="EL13" s="12">
        <v>35.061669999999999</v>
      </c>
      <c r="EM13" s="12">
        <v>39.823349999999998</v>
      </c>
      <c r="EN13" s="12">
        <v>-1.359224</v>
      </c>
      <c r="EO13" s="12">
        <v>105.4581</v>
      </c>
      <c r="EP13" s="12">
        <v>21.79691</v>
      </c>
      <c r="EQ13" s="12">
        <v>47082.29</v>
      </c>
      <c r="ER13" s="12">
        <v>34.428620000000002</v>
      </c>
      <c r="ES13" s="12">
        <v>246.1447</v>
      </c>
      <c r="ET13" s="12">
        <v>0.110398</v>
      </c>
      <c r="EU13" s="12">
        <v>40.918790000000001</v>
      </c>
      <c r="EV13" s="12">
        <v>0</v>
      </c>
      <c r="EW13" s="12">
        <v>38.106990000000003</v>
      </c>
      <c r="EX13" s="12">
        <v>35.89376</v>
      </c>
      <c r="EY13" s="12">
        <v>8.7945010000000003</v>
      </c>
      <c r="EZ13" s="12">
        <v>223.4915</v>
      </c>
      <c r="FA13" s="12">
        <v>0.1690576</v>
      </c>
      <c r="FB13" s="12">
        <v>0.19469939999999999</v>
      </c>
      <c r="FC13" s="12">
        <v>-0.38091259999999999</v>
      </c>
      <c r="FD13" s="12">
        <v>94.287790000000001</v>
      </c>
      <c r="FE13" s="12">
        <v>4.8306259999999996</v>
      </c>
      <c r="FF13" s="12">
        <v>285.08370000000002</v>
      </c>
      <c r="FG13" s="12">
        <v>24.956610000000001</v>
      </c>
      <c r="FH13" s="12">
        <v>2.8164570000000002</v>
      </c>
      <c r="FI13" s="12">
        <v>47.002949999999998</v>
      </c>
      <c r="FJ13" s="12">
        <v>-1.347731</v>
      </c>
      <c r="FK13" s="12">
        <v>294.68970000000002</v>
      </c>
      <c r="FL13" s="12">
        <v>-4.7503840000000004</v>
      </c>
      <c r="FM13" s="12">
        <v>126.1718</v>
      </c>
      <c r="FN13" s="12">
        <v>66.913089999999997</v>
      </c>
      <c r="FO13" s="12">
        <v>23.127369999999999</v>
      </c>
      <c r="FP13" s="12">
        <v>137.6095</v>
      </c>
      <c r="FQ13" s="12">
        <v>72.935599999999994</v>
      </c>
      <c r="FR13" s="12">
        <v>43.948520000000002</v>
      </c>
      <c r="FS13" s="12">
        <v>54.514989999999997</v>
      </c>
      <c r="FT13" s="12">
        <v>579.34960000000001</v>
      </c>
      <c r="FU13" s="12">
        <v>-131014.9</v>
      </c>
      <c r="FV13" s="12">
        <v>10</v>
      </c>
      <c r="FW13" s="12">
        <v>674.41380000000004</v>
      </c>
      <c r="FX13" s="12">
        <v>115.6562</v>
      </c>
      <c r="FY13" s="12">
        <v>490.7869</v>
      </c>
      <c r="FZ13" s="12">
        <v>492.38729999999998</v>
      </c>
      <c r="GA13" s="12">
        <v>39.344569999999997</v>
      </c>
      <c r="GB13" s="12">
        <v>-0.91162659999999995</v>
      </c>
      <c r="GC13" s="12">
        <v>29.374199999999998</v>
      </c>
      <c r="GD13" s="12">
        <v>-0.90212460000000005</v>
      </c>
      <c r="GE13" s="12">
        <v>241.2542</v>
      </c>
      <c r="GF13" s="12">
        <v>1.001887</v>
      </c>
      <c r="GG13" s="12">
        <v>4.5795839999999997</v>
      </c>
      <c r="GH13" s="12">
        <v>22.27703</v>
      </c>
      <c r="GI13" s="12">
        <v>730.74549999999999</v>
      </c>
      <c r="GJ13" s="12">
        <v>345.37860000000001</v>
      </c>
      <c r="GK13" s="12">
        <v>3.1764230000000002</v>
      </c>
      <c r="GL13" s="12">
        <v>-1.4224799999999999E-2</v>
      </c>
      <c r="GM13" s="12">
        <v>5.0174650000000001E-2</v>
      </c>
      <c r="GN13" s="12">
        <v>6779.5519999999997</v>
      </c>
      <c r="GO13" s="12">
        <v>68.901690000000002</v>
      </c>
      <c r="GP13" s="12">
        <v>319.55110000000002</v>
      </c>
      <c r="GQ13" s="12">
        <v>-3.0829759999999999E-3</v>
      </c>
      <c r="GR13" s="12">
        <v>0.31070680000000001</v>
      </c>
      <c r="GS13" s="12">
        <v>-0.81344349999999999</v>
      </c>
      <c r="GT13" s="12">
        <v>279.80459999999999</v>
      </c>
      <c r="GU13" s="12">
        <v>-1142.3240000000001</v>
      </c>
      <c r="GV13" s="12">
        <v>256.54829999999998</v>
      </c>
      <c r="GW13" s="12">
        <v>0.55289820000000001</v>
      </c>
      <c r="GX13" s="12">
        <v>0</v>
      </c>
      <c r="GY13" s="12">
        <v>0.26486549999999998</v>
      </c>
      <c r="GZ13" s="12">
        <v>3.3030089999999998E-2</v>
      </c>
      <c r="HA13" s="12">
        <v>0</v>
      </c>
      <c r="HB13" s="12">
        <v>-4.0240999999999998</v>
      </c>
      <c r="HC13" s="12">
        <v>1.457552</v>
      </c>
      <c r="HD13" s="12">
        <v>-7.3139220000000005E-2</v>
      </c>
      <c r="HE13" s="12">
        <v>-40.253889999999998</v>
      </c>
      <c r="HF13" s="12">
        <v>1.3442620000000001</v>
      </c>
      <c r="HG13" s="12">
        <v>4.0124510000000004</v>
      </c>
      <c r="HH13" s="12">
        <v>0.28342810000000002</v>
      </c>
      <c r="HI13" s="12">
        <v>0</v>
      </c>
      <c r="HJ13" s="12">
        <v>12.390739999999999</v>
      </c>
      <c r="HK13" s="12">
        <v>4.0434770000000002E-2</v>
      </c>
      <c r="HL13" s="12">
        <v>1.0436380000000001</v>
      </c>
      <c r="HM13" s="12">
        <v>0.2288414</v>
      </c>
      <c r="HN13" s="12">
        <v>1.0913349999999999</v>
      </c>
      <c r="HO13" s="12">
        <v>27.609480000000001</v>
      </c>
      <c r="HP13" s="12">
        <v>24.565300000000001</v>
      </c>
      <c r="HQ13" s="12">
        <v>0.15041099999999999</v>
      </c>
      <c r="HR13" s="12">
        <v>63.363210000000002</v>
      </c>
      <c r="HS13" s="12">
        <v>4.5153559999999997</v>
      </c>
      <c r="HT13" s="12">
        <v>0.1319825</v>
      </c>
      <c r="HU13" s="12">
        <v>8.1208570000000009</v>
      </c>
      <c r="HV13" s="12">
        <v>41.714829999999999</v>
      </c>
      <c r="HW13" s="12">
        <v>404.63900000000001</v>
      </c>
      <c r="HX13" s="12">
        <v>435.39389999999997</v>
      </c>
      <c r="HY13" s="12">
        <v>491.12470000000002</v>
      </c>
      <c r="HZ13" s="12">
        <v>51.679040000000001</v>
      </c>
      <c r="IA13" s="12">
        <v>4.5795839999999997</v>
      </c>
      <c r="IB13" s="12">
        <v>422.47329999999999</v>
      </c>
      <c r="IC13" s="12">
        <v>33.642650000000003</v>
      </c>
      <c r="ID13" s="12">
        <v>421.78739999999999</v>
      </c>
      <c r="IE13" s="12">
        <v>116.2436</v>
      </c>
      <c r="IF13" s="12">
        <v>421.1902</v>
      </c>
      <c r="IG13" s="12">
        <v>418.26429999999999</v>
      </c>
      <c r="IH13" s="12">
        <v>1.0712969999999999</v>
      </c>
      <c r="II13" s="12">
        <v>20</v>
      </c>
      <c r="IJ13" s="12">
        <v>82.31935</v>
      </c>
      <c r="IK13" s="12">
        <v>0.96852490000000002</v>
      </c>
      <c r="IL13" s="12">
        <v>933.23320000000001</v>
      </c>
      <c r="IM13" s="12">
        <v>9.0799280000000007</v>
      </c>
      <c r="IN13" s="12">
        <v>3.3938950000000001E-3</v>
      </c>
      <c r="IO13" s="12">
        <v>-0.38087939999999998</v>
      </c>
      <c r="IP13" s="12">
        <v>-0.38182060000000001</v>
      </c>
      <c r="IQ13" s="12">
        <v>12.12519</v>
      </c>
      <c r="IR13" s="12">
        <v>-3.249142E-2</v>
      </c>
      <c r="IS13" s="12">
        <v>8.2564670000000007</v>
      </c>
      <c r="IT13" s="12">
        <v>23.22683</v>
      </c>
      <c r="IU13" s="12">
        <v>23.107379999999999</v>
      </c>
      <c r="IV13" s="12">
        <v>569.65920000000006</v>
      </c>
      <c r="IW13" s="12">
        <v>5.8070729999999999</v>
      </c>
      <c r="IX13" s="12">
        <v>1278.9829999999999</v>
      </c>
      <c r="IY13" s="12">
        <v>3.4178809999999997E-2</v>
      </c>
      <c r="IZ13" s="12">
        <v>34.024340000000002</v>
      </c>
      <c r="JA13" s="12">
        <v>3.008736E-2</v>
      </c>
      <c r="JB13" s="12">
        <v>34.508749999999999</v>
      </c>
      <c r="JC13" s="12">
        <v>330151.3</v>
      </c>
      <c r="JD13" s="12">
        <v>-1511.26</v>
      </c>
      <c r="JE13" s="12">
        <v>-273314.5</v>
      </c>
      <c r="JF13" s="12">
        <v>-13121.89</v>
      </c>
      <c r="JG13" s="12">
        <v>0.1168384</v>
      </c>
      <c r="JH13" s="12">
        <v>34.266129999999997</v>
      </c>
      <c r="JI13" s="12">
        <v>0.1153593</v>
      </c>
      <c r="JJ13" s="12">
        <v>34.342030000000001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47.398449999999997</v>
      </c>
      <c r="JP13" s="12">
        <v>46.144280000000002</v>
      </c>
      <c r="JQ13" s="12">
        <v>1.4013070000000001</v>
      </c>
      <c r="JR13" s="12">
        <v>1.031571</v>
      </c>
      <c r="JS13" s="12">
        <v>35.81812</v>
      </c>
      <c r="JT13" s="12">
        <v>16.580839999999998</v>
      </c>
      <c r="JU13" s="12">
        <v>3350.0140000000001</v>
      </c>
      <c r="JV13" s="12">
        <v>3350.04</v>
      </c>
      <c r="JW13" s="12">
        <v>3358.4450000000002</v>
      </c>
      <c r="JX13" s="12">
        <v>100</v>
      </c>
      <c r="JY13" s="12">
        <v>22.796410000000002</v>
      </c>
      <c r="JZ13" s="12">
        <v>0.14521310000000001</v>
      </c>
      <c r="KA13" s="12">
        <v>391.3657</v>
      </c>
      <c r="KB13" s="12">
        <v>-0.25314490000000001</v>
      </c>
      <c r="KC13" s="12">
        <v>-0.1413479</v>
      </c>
      <c r="KD13" s="12">
        <v>2.533604</v>
      </c>
      <c r="KE13" s="12">
        <v>411.70260000000002</v>
      </c>
      <c r="KF13" s="12">
        <v>418.92410000000001</v>
      </c>
      <c r="KG13" s="12">
        <v>415.58390000000003</v>
      </c>
      <c r="KH13" s="12">
        <v>413.03089999999997</v>
      </c>
      <c r="KI13" s="12">
        <v>206.69839999999999</v>
      </c>
      <c r="KJ13" s="12">
        <v>401.54039999999998</v>
      </c>
      <c r="KK13" s="12">
        <v>446.23689999999999</v>
      </c>
      <c r="KL13" s="12">
        <v>312.00240000000002</v>
      </c>
      <c r="KM13" s="12">
        <v>94.061859999999996</v>
      </c>
      <c r="KN13" s="12">
        <v>0</v>
      </c>
      <c r="KO13" s="12">
        <v>335351.59999999998</v>
      </c>
      <c r="KP13" s="12">
        <v>87.741889999999998</v>
      </c>
      <c r="KQ13" s="12">
        <v>373.25439999999998</v>
      </c>
      <c r="KR13" s="12">
        <v>373.40019999999998</v>
      </c>
      <c r="KS13" s="12">
        <v>61.750500000000002</v>
      </c>
      <c r="KT13" s="12">
        <v>42.175660000000001</v>
      </c>
      <c r="KU13" s="12">
        <v>1530.19</v>
      </c>
      <c r="KV13" s="12">
        <v>143.36500000000001</v>
      </c>
      <c r="KW13" s="12">
        <v>34.935409999999997</v>
      </c>
      <c r="KX13" s="12">
        <v>34.531559999999999</v>
      </c>
      <c r="KY13" s="12">
        <v>228.01060000000001</v>
      </c>
      <c r="KZ13" s="12">
        <v>422.30020000000002</v>
      </c>
      <c r="LA13" s="12">
        <v>0.52156639999999999</v>
      </c>
      <c r="LB13" s="12">
        <v>5.6352300000000001E-2</v>
      </c>
      <c r="LC13" s="12">
        <v>3.4307319999999999</v>
      </c>
      <c r="LD13" s="12">
        <v>0.60239730000000002</v>
      </c>
      <c r="LE13" s="12">
        <v>0.44441019999999998</v>
      </c>
      <c r="LF13" s="12">
        <v>0.54802220000000001</v>
      </c>
      <c r="LG13" s="12">
        <v>0.74596519999999999</v>
      </c>
      <c r="LH13" s="12">
        <v>0.7091054</v>
      </c>
      <c r="LI13" s="12">
        <v>0.66230990000000001</v>
      </c>
      <c r="LJ13" s="12">
        <v>1.160231</v>
      </c>
      <c r="LK13" s="12">
        <v>0.65504209999999996</v>
      </c>
      <c r="LL13" s="12">
        <v>1.7333540000000001</v>
      </c>
      <c r="LM13" s="12">
        <v>0.38152540000000001</v>
      </c>
      <c r="LN13" s="12">
        <v>422.47329999999999</v>
      </c>
      <c r="LO13" s="12">
        <v>25.06767</v>
      </c>
      <c r="LP13" s="12">
        <v>5.8070729999999999</v>
      </c>
      <c r="LQ13" s="12">
        <v>256.54829999999998</v>
      </c>
      <c r="LR13" s="12">
        <v>345.37860000000001</v>
      </c>
      <c r="LS13" s="12">
        <v>30.624030000000001</v>
      </c>
      <c r="LT13" s="12">
        <v>39.822629999999997</v>
      </c>
      <c r="LU13" s="12">
        <v>0</v>
      </c>
      <c r="LV13" s="12">
        <v>44.802520000000001</v>
      </c>
      <c r="LW13" s="12">
        <v>360.94619999999998</v>
      </c>
      <c r="LX13" s="12">
        <v>362.11939999999998</v>
      </c>
      <c r="LY13" s="12">
        <v>422.30020000000002</v>
      </c>
      <c r="LZ13" s="12">
        <v>149.7791</v>
      </c>
      <c r="MA13" s="12">
        <v>119.8973</v>
      </c>
      <c r="MB13" s="12">
        <v>133.7013</v>
      </c>
      <c r="MC13" s="12">
        <v>0.28305340000000001</v>
      </c>
      <c r="MD13" s="12">
        <v>22.290209999999998</v>
      </c>
      <c r="ME13" s="12">
        <v>5.8504189999999996</v>
      </c>
      <c r="MF13" s="12">
        <v>82.284329999999997</v>
      </c>
      <c r="MG13" s="12">
        <v>92.659270000000006</v>
      </c>
      <c r="MH13" s="12">
        <v>2.3585379999999998</v>
      </c>
      <c r="MI13" s="12">
        <v>3333.1309999999999</v>
      </c>
      <c r="MJ13" s="12">
        <v>190.68360000000001</v>
      </c>
      <c r="MK13" s="13">
        <v>98943310</v>
      </c>
      <c r="ML13" s="12">
        <v>2433372</v>
      </c>
      <c r="MM13" s="12">
        <v>2204.806</v>
      </c>
      <c r="MN13" s="12">
        <v>5148596</v>
      </c>
      <c r="MO13" s="12">
        <v>2846.6759999999999</v>
      </c>
      <c r="MP13" s="12">
        <v>5983582</v>
      </c>
      <c r="MQ13" s="12">
        <v>-97.215239999999994</v>
      </c>
    </row>
    <row r="14" spans="1:355" s="14" customFormat="1" x14ac:dyDescent="0.25">
      <c r="A14" s="12" t="s">
        <v>383</v>
      </c>
      <c r="B14" s="12">
        <v>0.27343719999999999</v>
      </c>
      <c r="C14" s="12">
        <v>24.196670000000001</v>
      </c>
      <c r="D14" s="12">
        <v>2.5287130000000002</v>
      </c>
      <c r="E14" s="12">
        <v>856.02329999999995</v>
      </c>
      <c r="F14" s="12">
        <v>421.50779999999997</v>
      </c>
      <c r="G14" s="12">
        <v>421.19510000000002</v>
      </c>
      <c r="H14" s="12">
        <v>2.4269319999999999</v>
      </c>
      <c r="I14" s="12">
        <v>59.708959999999998</v>
      </c>
      <c r="J14" s="12">
        <v>1108.3209999999999</v>
      </c>
      <c r="K14" s="12">
        <v>244.12010000000001</v>
      </c>
      <c r="L14" s="12">
        <v>320.45370000000003</v>
      </c>
      <c r="M14" s="12">
        <v>2.437649</v>
      </c>
      <c r="N14" s="12">
        <v>322.96120000000002</v>
      </c>
      <c r="O14" s="12">
        <v>5.8014789999999996</v>
      </c>
      <c r="P14" s="12">
        <v>0.64981949999999999</v>
      </c>
      <c r="Q14" s="12">
        <v>126.62439999999999</v>
      </c>
      <c r="R14" s="12">
        <v>50.761409999999998</v>
      </c>
      <c r="S14" s="12">
        <v>591.46789999999999</v>
      </c>
      <c r="T14" s="12">
        <v>35.604970000000002</v>
      </c>
      <c r="U14" s="12">
        <v>36.802759999999999</v>
      </c>
      <c r="V14" s="12">
        <v>136.35830000000001</v>
      </c>
      <c r="W14" s="12">
        <v>3.2009810000000001</v>
      </c>
      <c r="X14" s="12">
        <v>0.84237209999999996</v>
      </c>
      <c r="Y14" s="12">
        <v>768.43370000000004</v>
      </c>
      <c r="Z14" s="12">
        <v>0</v>
      </c>
      <c r="AA14" s="12">
        <v>2360.2260000000001</v>
      </c>
      <c r="AB14" s="12">
        <v>1184.174</v>
      </c>
      <c r="AC14" s="12">
        <v>4.8709239999999996</v>
      </c>
      <c r="AD14" s="12">
        <v>35.792499999999997</v>
      </c>
      <c r="AE14" s="12">
        <v>0.38196459999999999</v>
      </c>
      <c r="AF14" s="12">
        <v>486.55009999999999</v>
      </c>
      <c r="AG14" s="12">
        <v>591.46789999999999</v>
      </c>
      <c r="AH14" s="12">
        <v>0.99662170000000005</v>
      </c>
      <c r="AI14" s="12">
        <v>201.42760000000001</v>
      </c>
      <c r="AJ14" s="12">
        <v>458.06630000000001</v>
      </c>
      <c r="AK14" s="12">
        <v>457.06779999999998</v>
      </c>
      <c r="AL14" s="12">
        <v>1773.2090000000001</v>
      </c>
      <c r="AM14" s="12">
        <v>277.77969999999999</v>
      </c>
      <c r="AN14" s="12">
        <v>355.09780000000001</v>
      </c>
      <c r="AO14" s="12">
        <v>0.64116600000000001</v>
      </c>
      <c r="AP14" s="12">
        <v>112.49630000000001</v>
      </c>
      <c r="AQ14" s="12">
        <v>0.53100769999999997</v>
      </c>
      <c r="AR14" s="12">
        <v>44.297490000000003</v>
      </c>
      <c r="AS14" s="12">
        <v>44.68777</v>
      </c>
      <c r="AT14" s="12">
        <v>100.9605</v>
      </c>
      <c r="AU14" s="12">
        <v>0</v>
      </c>
      <c r="AV14" s="12">
        <v>60.133699999999997</v>
      </c>
      <c r="AW14" s="12">
        <v>43.77346</v>
      </c>
      <c r="AX14" s="31">
        <v>1093611</v>
      </c>
      <c r="AY14" s="12">
        <v>65.907839999999993</v>
      </c>
      <c r="AZ14" s="12">
        <v>134.19319999999999</v>
      </c>
      <c r="BA14" s="12">
        <v>129.4401</v>
      </c>
      <c r="BB14" s="12">
        <v>6527.9709999999995</v>
      </c>
      <c r="BC14" s="12">
        <v>244.09950000000001</v>
      </c>
      <c r="BD14" s="12">
        <v>65.772739999999999</v>
      </c>
      <c r="BE14" s="12">
        <v>9.9496299999999996E-2</v>
      </c>
      <c r="BF14" s="12">
        <v>362.74549999999999</v>
      </c>
      <c r="BG14" s="12">
        <v>139.80090000000001</v>
      </c>
      <c r="BH14" s="12">
        <v>-0.12094100000000001</v>
      </c>
      <c r="BI14" s="12">
        <v>2.195751</v>
      </c>
      <c r="BJ14" s="12">
        <v>433.1841</v>
      </c>
      <c r="BK14" s="12">
        <v>412.87009999999998</v>
      </c>
      <c r="BL14" s="12">
        <v>-0.2672426</v>
      </c>
      <c r="BM14" s="12">
        <v>0.1562093</v>
      </c>
      <c r="BN14" s="12">
        <v>0.35966779999999998</v>
      </c>
      <c r="BO14" s="12">
        <v>3.180043</v>
      </c>
      <c r="BP14" s="12">
        <v>2.3646820000000002</v>
      </c>
      <c r="BQ14" s="12">
        <v>49.60107</v>
      </c>
      <c r="BR14" s="12">
        <v>116.637</v>
      </c>
      <c r="BS14" s="12">
        <v>132.30359999999999</v>
      </c>
      <c r="BT14" s="12">
        <v>38.126690000000004</v>
      </c>
      <c r="BU14" s="12">
        <v>49.981650000000002</v>
      </c>
      <c r="BV14" s="12">
        <v>10.62506</v>
      </c>
      <c r="BW14" s="12">
        <v>0</v>
      </c>
      <c r="BX14" s="12">
        <v>2.3323390000000002</v>
      </c>
      <c r="BY14" s="12">
        <v>304.2774</v>
      </c>
      <c r="BZ14" s="12">
        <v>289.89839999999998</v>
      </c>
      <c r="CA14" s="12">
        <v>14.743040000000001</v>
      </c>
      <c r="CB14" s="12">
        <v>78.500910000000005</v>
      </c>
      <c r="CC14" s="12">
        <v>0.1135752</v>
      </c>
      <c r="CD14" s="12">
        <v>37.388240000000003</v>
      </c>
      <c r="CE14" s="12">
        <v>278.71379999999999</v>
      </c>
      <c r="CF14" s="12">
        <v>493.89449999999999</v>
      </c>
      <c r="CG14" s="12">
        <v>0.37925019999999998</v>
      </c>
      <c r="CH14" s="12">
        <v>38.539569999999998</v>
      </c>
      <c r="CI14" s="12">
        <v>10.953279999999999</v>
      </c>
      <c r="CJ14" s="12">
        <v>6177664</v>
      </c>
      <c r="CK14" s="12">
        <v>1.7919620000000001</v>
      </c>
      <c r="CL14" s="12">
        <v>607.02549999999997</v>
      </c>
      <c r="CM14" s="12">
        <v>1779787</v>
      </c>
      <c r="CN14" s="13">
        <v>10678440</v>
      </c>
      <c r="CO14" s="12">
        <v>6439.5</v>
      </c>
      <c r="CP14" s="12">
        <v>3061416</v>
      </c>
      <c r="CQ14" s="13">
        <v>19925240</v>
      </c>
      <c r="CR14" s="12">
        <v>75818.55</v>
      </c>
      <c r="CS14" s="12">
        <v>0</v>
      </c>
      <c r="CT14" s="12">
        <v>1164912</v>
      </c>
      <c r="CU14" s="12">
        <v>18024.34</v>
      </c>
      <c r="CV14" s="13">
        <v>21893590</v>
      </c>
      <c r="CW14" s="13">
        <v>11203470</v>
      </c>
      <c r="CX14" s="12">
        <v>66541.919999999998</v>
      </c>
      <c r="CY14" s="12">
        <v>102408.5</v>
      </c>
      <c r="CZ14" s="12">
        <v>2811407</v>
      </c>
      <c r="DA14" s="13">
        <v>48937040</v>
      </c>
      <c r="DB14" s="13">
        <v>24607480</v>
      </c>
      <c r="DC14" s="12">
        <v>-455686.2</v>
      </c>
      <c r="DD14" s="12">
        <v>109.9063</v>
      </c>
      <c r="DE14" s="12">
        <v>2979935</v>
      </c>
      <c r="DF14" s="12">
        <v>30.632899999999999</v>
      </c>
      <c r="DG14" s="12">
        <v>0</v>
      </c>
      <c r="DH14" s="31">
        <v>7072252</v>
      </c>
      <c r="DI14" s="12">
        <v>1018502</v>
      </c>
      <c r="DJ14" s="12">
        <v>413776.1</v>
      </c>
      <c r="DK14" s="12">
        <v>2973652</v>
      </c>
      <c r="DL14" s="12">
        <v>2884360</v>
      </c>
      <c r="DM14" s="12">
        <v>133.70400000000001</v>
      </c>
      <c r="DN14" s="12">
        <v>2.7209500000000002</v>
      </c>
      <c r="DO14" s="12">
        <v>2.6206770000000001</v>
      </c>
      <c r="DP14" s="12">
        <v>362.12020000000001</v>
      </c>
      <c r="DQ14" s="12">
        <v>119.9002</v>
      </c>
      <c r="DR14" s="12">
        <v>360.94740000000002</v>
      </c>
      <c r="DS14" s="12">
        <v>149.78200000000001</v>
      </c>
      <c r="DT14" s="12">
        <v>61.320459999999997</v>
      </c>
      <c r="DU14" s="12">
        <v>35.937759999999997</v>
      </c>
      <c r="DV14" s="12">
        <v>42.268749999999997</v>
      </c>
      <c r="DW14" s="12">
        <v>448.42169999999999</v>
      </c>
      <c r="DX14" s="12">
        <v>0.36018489999999997</v>
      </c>
      <c r="DY14" s="12">
        <v>-1.401068</v>
      </c>
      <c r="DZ14" s="12">
        <v>49.697180000000003</v>
      </c>
      <c r="EA14" s="12">
        <v>44.802619999999997</v>
      </c>
      <c r="EB14" s="12">
        <v>-0.64715469999999997</v>
      </c>
      <c r="EC14" s="12">
        <v>-1.5611710000000001</v>
      </c>
      <c r="ED14" s="12">
        <v>0.45021240000000001</v>
      </c>
      <c r="EE14" s="12">
        <v>34.527450000000002</v>
      </c>
      <c r="EF14" s="12">
        <v>258.57369999999997</v>
      </c>
      <c r="EG14" s="12">
        <v>50.691699999999997</v>
      </c>
      <c r="EH14" s="12">
        <v>0.30434810000000001</v>
      </c>
      <c r="EI14" s="12">
        <v>-7740.5479999999998</v>
      </c>
      <c r="EJ14" s="12">
        <v>-1.257131</v>
      </c>
      <c r="EK14" s="12">
        <v>21.825410000000002</v>
      </c>
      <c r="EL14" s="12">
        <v>35.061999999999998</v>
      </c>
      <c r="EM14" s="12">
        <v>39.82329</v>
      </c>
      <c r="EN14" s="12">
        <v>-1.3592219999999999</v>
      </c>
      <c r="EO14" s="12">
        <v>105.4572</v>
      </c>
      <c r="EP14" s="12">
        <v>21.798210000000001</v>
      </c>
      <c r="EQ14" s="12">
        <v>47082.080000000002</v>
      </c>
      <c r="ER14" s="12">
        <v>34.426839999999999</v>
      </c>
      <c r="ES14" s="12">
        <v>246.14830000000001</v>
      </c>
      <c r="ET14" s="12">
        <v>0.1103961</v>
      </c>
      <c r="EU14" s="12">
        <v>40.91422</v>
      </c>
      <c r="EV14" s="12">
        <v>0</v>
      </c>
      <c r="EW14" s="12">
        <v>38.105919999999998</v>
      </c>
      <c r="EX14" s="12">
        <v>35.893430000000002</v>
      </c>
      <c r="EY14" s="12">
        <v>8.7946000000000009</v>
      </c>
      <c r="EZ14" s="12">
        <v>223.4907</v>
      </c>
      <c r="FA14" s="12">
        <v>0.16905580000000001</v>
      </c>
      <c r="FB14" s="12">
        <v>0.19469800000000001</v>
      </c>
      <c r="FC14" s="12">
        <v>-0.3809129</v>
      </c>
      <c r="FD14" s="12">
        <v>94.28792</v>
      </c>
      <c r="FE14" s="12">
        <v>4.8302930000000002</v>
      </c>
      <c r="FF14" s="12">
        <v>285.08069999999998</v>
      </c>
      <c r="FG14" s="12">
        <v>24.963840000000001</v>
      </c>
      <c r="FH14" s="12">
        <v>2.8161019999999999</v>
      </c>
      <c r="FI14" s="12">
        <v>47.003660000000004</v>
      </c>
      <c r="FJ14" s="12">
        <v>-1.347745</v>
      </c>
      <c r="FK14" s="12">
        <v>294.68770000000001</v>
      </c>
      <c r="FL14" s="12">
        <v>-4.7504730000000004</v>
      </c>
      <c r="FM14" s="12">
        <v>126.1739</v>
      </c>
      <c r="FN14" s="12">
        <v>66.913020000000003</v>
      </c>
      <c r="FO14" s="12">
        <v>23.126729999999998</v>
      </c>
      <c r="FP14" s="12">
        <v>137.60990000000001</v>
      </c>
      <c r="FQ14" s="12">
        <v>72.935460000000006</v>
      </c>
      <c r="FR14" s="12">
        <v>43.948590000000003</v>
      </c>
      <c r="FS14" s="12">
        <v>54.516300000000001</v>
      </c>
      <c r="FT14" s="12">
        <v>579.11350000000004</v>
      </c>
      <c r="FU14" s="12">
        <v>-131014.3</v>
      </c>
      <c r="FV14" s="12">
        <v>10</v>
      </c>
      <c r="FW14" s="12">
        <v>674.41719999999998</v>
      </c>
      <c r="FX14" s="12">
        <v>115.6542</v>
      </c>
      <c r="FY14" s="12">
        <v>490.78550000000001</v>
      </c>
      <c r="FZ14" s="12">
        <v>492.38600000000002</v>
      </c>
      <c r="GA14" s="12">
        <v>39.348379999999999</v>
      </c>
      <c r="GB14" s="12">
        <v>-0.91129150000000003</v>
      </c>
      <c r="GC14" s="12">
        <v>29.374310000000001</v>
      </c>
      <c r="GD14" s="12">
        <v>-0.90179310000000001</v>
      </c>
      <c r="GE14" s="12">
        <v>241.26849999999999</v>
      </c>
      <c r="GF14" s="12">
        <v>1.0018899999999999</v>
      </c>
      <c r="GG14" s="12">
        <v>4.5794709999999998</v>
      </c>
      <c r="GH14" s="12">
        <v>22.27674</v>
      </c>
      <c r="GI14" s="12">
        <v>730.74599999999998</v>
      </c>
      <c r="GJ14" s="12">
        <v>345.38029999999998</v>
      </c>
      <c r="GK14" s="12">
        <v>3.1764299999999999</v>
      </c>
      <c r="GL14" s="12">
        <v>-1.4223E-2</v>
      </c>
      <c r="GM14" s="12">
        <v>5.017456E-2</v>
      </c>
      <c r="GN14" s="12">
        <v>6778.4639999999999</v>
      </c>
      <c r="GO14" s="12">
        <v>68.902029999999996</v>
      </c>
      <c r="GP14" s="12">
        <v>319.54829999999998</v>
      </c>
      <c r="GQ14" s="12">
        <v>-3.0822979999999998E-3</v>
      </c>
      <c r="GR14" s="12">
        <v>0.31074459999999998</v>
      </c>
      <c r="GS14" s="12">
        <v>-0.81344629999999996</v>
      </c>
      <c r="GT14" s="12">
        <v>279.8064</v>
      </c>
      <c r="GU14" s="12">
        <v>-1142.32</v>
      </c>
      <c r="GV14" s="12">
        <v>256.5498</v>
      </c>
      <c r="GW14" s="12">
        <v>0.55289670000000002</v>
      </c>
      <c r="GX14" s="12">
        <v>0</v>
      </c>
      <c r="GY14" s="12">
        <v>0.26486700000000002</v>
      </c>
      <c r="GZ14" s="12">
        <v>3.3059480000000002E-2</v>
      </c>
      <c r="HA14" s="12">
        <v>0</v>
      </c>
      <c r="HB14" s="12">
        <v>-4.0241020000000001</v>
      </c>
      <c r="HC14" s="12">
        <v>1.4579059999999999</v>
      </c>
      <c r="HD14" s="12">
        <v>-7.3140140000000006E-2</v>
      </c>
      <c r="HE14" s="12">
        <v>-40.25385</v>
      </c>
      <c r="HF14" s="12">
        <v>1.344624</v>
      </c>
      <c r="HG14" s="12">
        <v>4.012448</v>
      </c>
      <c r="HH14" s="12">
        <v>0.28342919999999999</v>
      </c>
      <c r="HI14" s="12">
        <v>0</v>
      </c>
      <c r="HJ14" s="12">
        <v>12.38569</v>
      </c>
      <c r="HK14" s="12">
        <v>4.0433219999999999E-2</v>
      </c>
      <c r="HL14" s="12">
        <v>1.0433140000000001</v>
      </c>
      <c r="HM14" s="12">
        <v>0.22884579999999999</v>
      </c>
      <c r="HN14" s="12">
        <v>1.090994</v>
      </c>
      <c r="HO14" s="12">
        <v>27.609220000000001</v>
      </c>
      <c r="HP14" s="12">
        <v>24.567139999999998</v>
      </c>
      <c r="HQ14" s="12">
        <v>0.15040919999999999</v>
      </c>
      <c r="HR14" s="12">
        <v>63.355939999999997</v>
      </c>
      <c r="HS14" s="12">
        <v>4.5153439999999998</v>
      </c>
      <c r="HT14" s="12">
        <v>0.1319765</v>
      </c>
      <c r="HU14" s="12">
        <v>8.1189739999999997</v>
      </c>
      <c r="HV14" s="12">
        <v>41.698520000000002</v>
      </c>
      <c r="HW14" s="12">
        <v>404.6234</v>
      </c>
      <c r="HX14" s="12">
        <v>435.39330000000001</v>
      </c>
      <c r="HY14" s="12">
        <v>491.1234</v>
      </c>
      <c r="HZ14" s="12">
        <v>51.678089999999997</v>
      </c>
      <c r="IA14" s="12">
        <v>4.5794709999999998</v>
      </c>
      <c r="IB14" s="12">
        <v>422.47370000000001</v>
      </c>
      <c r="IC14" s="12">
        <v>33.642519999999998</v>
      </c>
      <c r="ID14" s="12">
        <v>421.78739999999999</v>
      </c>
      <c r="IE14" s="12">
        <v>116.2478</v>
      </c>
      <c r="IF14" s="12">
        <v>421.19029999999998</v>
      </c>
      <c r="IG14" s="12">
        <v>418.26409999999998</v>
      </c>
      <c r="IH14" s="12">
        <v>1.0709630000000001</v>
      </c>
      <c r="II14" s="12">
        <v>20</v>
      </c>
      <c r="IJ14" s="12">
        <v>82.31317</v>
      </c>
      <c r="IK14" s="12">
        <v>0.96817839999999999</v>
      </c>
      <c r="IL14" s="12">
        <v>933.23320000000001</v>
      </c>
      <c r="IM14" s="12">
        <v>9.0798410000000001</v>
      </c>
      <c r="IN14" s="12">
        <v>3.3954020000000001E-3</v>
      </c>
      <c r="IO14" s="12">
        <v>-0.38088</v>
      </c>
      <c r="IP14" s="12">
        <v>-0.38182110000000002</v>
      </c>
      <c r="IQ14" s="12">
        <v>12.12524</v>
      </c>
      <c r="IR14" s="12">
        <v>-3.2713609999999997E-2</v>
      </c>
      <c r="IS14" s="12">
        <v>8.2575710000000004</v>
      </c>
      <c r="IT14" s="12">
        <v>23.22663</v>
      </c>
      <c r="IU14" s="12">
        <v>23.106259999999999</v>
      </c>
      <c r="IV14" s="12">
        <v>569.65989999999999</v>
      </c>
      <c r="IW14" s="12">
        <v>5.8070700000000004</v>
      </c>
      <c r="IX14" s="12">
        <v>1278.6790000000001</v>
      </c>
      <c r="IY14" s="12">
        <v>3.4179130000000002E-2</v>
      </c>
      <c r="IZ14" s="12">
        <v>34.024819999999998</v>
      </c>
      <c r="JA14" s="12">
        <v>3.0087880000000001E-2</v>
      </c>
      <c r="JB14" s="12">
        <v>34.509480000000003</v>
      </c>
      <c r="JC14" s="12">
        <v>330149.90000000002</v>
      </c>
      <c r="JD14" s="12">
        <v>-1511.2539999999999</v>
      </c>
      <c r="JE14" s="12">
        <v>-273313.3</v>
      </c>
      <c r="JF14" s="12">
        <v>-13121.83</v>
      </c>
      <c r="JG14" s="12">
        <v>0.1168392</v>
      </c>
      <c r="JH14" s="12">
        <v>34.266719999999999</v>
      </c>
      <c r="JI14" s="12">
        <v>0.1153599</v>
      </c>
      <c r="JJ14" s="12">
        <v>34.34272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47.393650000000001</v>
      </c>
      <c r="JP14" s="12">
        <v>46.140079999999998</v>
      </c>
      <c r="JQ14" s="12">
        <v>1.400795</v>
      </c>
      <c r="JR14" s="12">
        <v>1.0312140000000001</v>
      </c>
      <c r="JS14" s="12">
        <v>35.818359999999998</v>
      </c>
      <c r="JT14" s="12">
        <v>16.580839999999998</v>
      </c>
      <c r="JU14" s="12">
        <v>3350</v>
      </c>
      <c r="JV14" s="12">
        <v>3350.0259999999998</v>
      </c>
      <c r="JW14" s="12">
        <v>3358.43</v>
      </c>
      <c r="JX14" s="12">
        <v>100</v>
      </c>
      <c r="JY14" s="12">
        <v>22.80302</v>
      </c>
      <c r="JZ14" s="12">
        <v>0.1452138</v>
      </c>
      <c r="KA14" s="12">
        <v>391.36410000000001</v>
      </c>
      <c r="KB14" s="12">
        <v>-0.25316260000000002</v>
      </c>
      <c r="KC14" s="12">
        <v>-0.14136170000000001</v>
      </c>
      <c r="KD14" s="12">
        <v>2.5336240000000001</v>
      </c>
      <c r="KE14" s="12">
        <v>411.70299999999997</v>
      </c>
      <c r="KF14" s="12">
        <v>418.92439999999999</v>
      </c>
      <c r="KG14" s="12">
        <v>415.584</v>
      </c>
      <c r="KH14" s="12">
        <v>413.03129999999999</v>
      </c>
      <c r="KI14" s="12">
        <v>206.6934</v>
      </c>
      <c r="KJ14" s="12">
        <v>401.54149999999998</v>
      </c>
      <c r="KK14" s="12">
        <v>446.23719999999997</v>
      </c>
      <c r="KL14" s="12">
        <v>312.00689999999997</v>
      </c>
      <c r="KM14" s="12">
        <v>94.062439999999995</v>
      </c>
      <c r="KN14" s="12">
        <v>0</v>
      </c>
      <c r="KO14" s="12">
        <v>335351.59999999998</v>
      </c>
      <c r="KP14" s="12">
        <v>87.742900000000006</v>
      </c>
      <c r="KQ14" s="12">
        <v>373.25310000000002</v>
      </c>
      <c r="KR14" s="12">
        <v>373.39879999999999</v>
      </c>
      <c r="KS14" s="12">
        <v>61.747619999999998</v>
      </c>
      <c r="KT14" s="12">
        <v>42.17671</v>
      </c>
      <c r="KU14" s="12">
        <v>1529.9960000000001</v>
      </c>
      <c r="KV14" s="12">
        <v>143.3656</v>
      </c>
      <c r="KW14" s="12">
        <v>34.936120000000003</v>
      </c>
      <c r="KX14" s="12">
        <v>34.532150000000001</v>
      </c>
      <c r="KY14" s="12">
        <v>228.01150000000001</v>
      </c>
      <c r="KZ14" s="12">
        <v>422.30059999999997</v>
      </c>
      <c r="LA14" s="12">
        <v>0.52156670000000005</v>
      </c>
      <c r="LB14" s="12">
        <v>5.6353050000000002E-2</v>
      </c>
      <c r="LC14" s="12">
        <v>3.430723</v>
      </c>
      <c r="LD14" s="12">
        <v>0.60239200000000004</v>
      </c>
      <c r="LE14" s="12">
        <v>0.44441140000000001</v>
      </c>
      <c r="LF14" s="12">
        <v>0.54804370000000002</v>
      </c>
      <c r="LG14" s="12">
        <v>0.74596669999999998</v>
      </c>
      <c r="LH14" s="12">
        <v>0.70909940000000005</v>
      </c>
      <c r="LI14" s="12">
        <v>0.66230770000000005</v>
      </c>
      <c r="LJ14" s="12">
        <v>1.160406</v>
      </c>
      <c r="LK14" s="12">
        <v>0.65504439999999997</v>
      </c>
      <c r="LL14" s="12">
        <v>1.733511</v>
      </c>
      <c r="LM14" s="12">
        <v>0.38152960000000002</v>
      </c>
      <c r="LN14" s="12">
        <v>422.47370000000001</v>
      </c>
      <c r="LO14" s="12">
        <v>25.06915</v>
      </c>
      <c r="LP14" s="12">
        <v>5.8070700000000004</v>
      </c>
      <c r="LQ14" s="12">
        <v>256.5498</v>
      </c>
      <c r="LR14" s="12">
        <v>345.38029999999998</v>
      </c>
      <c r="LS14" s="12">
        <v>30.632899999999999</v>
      </c>
      <c r="LT14" s="12">
        <v>39.822569999999999</v>
      </c>
      <c r="LU14" s="12">
        <v>0</v>
      </c>
      <c r="LV14" s="12">
        <v>44.802619999999997</v>
      </c>
      <c r="LW14" s="12">
        <v>360.94740000000002</v>
      </c>
      <c r="LX14" s="12">
        <v>362.12020000000001</v>
      </c>
      <c r="LY14" s="12">
        <v>422.30059999999997</v>
      </c>
      <c r="LZ14" s="12">
        <v>149.78200000000001</v>
      </c>
      <c r="MA14" s="12">
        <v>119.9002</v>
      </c>
      <c r="MB14" s="12">
        <v>133.70400000000001</v>
      </c>
      <c r="MC14" s="12">
        <v>0.28305259999999999</v>
      </c>
      <c r="MD14" s="12">
        <v>22.289909999999999</v>
      </c>
      <c r="ME14" s="12">
        <v>5.8505529999999997</v>
      </c>
      <c r="MF14" s="12">
        <v>82.284809999999993</v>
      </c>
      <c r="MG14" s="12">
        <v>92.65925</v>
      </c>
      <c r="MH14" s="12">
        <v>2.3585410000000002</v>
      </c>
      <c r="MI14" s="12">
        <v>3331.7719999999999</v>
      </c>
      <c r="MJ14" s="12">
        <v>190.6848</v>
      </c>
      <c r="MK14" s="13">
        <v>98943500</v>
      </c>
      <c r="ML14" s="12">
        <v>2433381</v>
      </c>
      <c r="MM14" s="12">
        <v>2204.3330000000001</v>
      </c>
      <c r="MN14" s="12">
        <v>5148674</v>
      </c>
      <c r="MO14" s="12">
        <v>2846.7020000000002</v>
      </c>
      <c r="MP14" s="12">
        <v>5983720</v>
      </c>
      <c r="MQ14" s="12">
        <v>-97.214709999999997</v>
      </c>
    </row>
    <row r="15" spans="1:355" s="14" customFormat="1" x14ac:dyDescent="0.25">
      <c r="A15" s="12" t="s">
        <v>384</v>
      </c>
      <c r="B15" s="12">
        <v>0.27343210000000001</v>
      </c>
      <c r="C15" s="12">
        <v>24.198219999999999</v>
      </c>
      <c r="D15" s="12">
        <v>2.528734</v>
      </c>
      <c r="E15" s="12">
        <v>856.00450000000001</v>
      </c>
      <c r="F15" s="12">
        <v>421.50799999999998</v>
      </c>
      <c r="G15" s="12">
        <v>421.19529999999997</v>
      </c>
      <c r="H15" s="12">
        <v>2.4269539999999998</v>
      </c>
      <c r="I15" s="12">
        <v>59.708159999999999</v>
      </c>
      <c r="J15" s="12">
        <v>1108.316</v>
      </c>
      <c r="K15" s="12">
        <v>244.12029999999999</v>
      </c>
      <c r="L15" s="12">
        <v>320.45</v>
      </c>
      <c r="M15" s="12">
        <v>2.4376699999999998</v>
      </c>
      <c r="N15" s="12">
        <v>322.9588</v>
      </c>
      <c r="O15" s="12">
        <v>5.8014770000000002</v>
      </c>
      <c r="P15" s="12">
        <v>0.64981940000000005</v>
      </c>
      <c r="Q15" s="12">
        <v>126.6246</v>
      </c>
      <c r="R15" s="12">
        <v>50.761519999999997</v>
      </c>
      <c r="S15" s="12">
        <v>591.47109999999998</v>
      </c>
      <c r="T15" s="12">
        <v>35.605269999999997</v>
      </c>
      <c r="U15" s="12">
        <v>36.80292</v>
      </c>
      <c r="V15" s="12">
        <v>136.35749999999999</v>
      </c>
      <c r="W15" s="12">
        <v>3.2012520000000002</v>
      </c>
      <c r="X15" s="12">
        <v>0.84237490000000004</v>
      </c>
      <c r="Y15" s="12">
        <v>768.12040000000002</v>
      </c>
      <c r="Z15" s="12">
        <v>0</v>
      </c>
      <c r="AA15" s="12">
        <v>2360.2649999999999</v>
      </c>
      <c r="AB15" s="12">
        <v>1184.203</v>
      </c>
      <c r="AC15" s="12">
        <v>4.870933</v>
      </c>
      <c r="AD15" s="12">
        <v>35.792630000000003</v>
      </c>
      <c r="AE15" s="12">
        <v>0.38196190000000002</v>
      </c>
      <c r="AF15" s="12">
        <v>486.54860000000002</v>
      </c>
      <c r="AG15" s="12">
        <v>591.47109999999998</v>
      </c>
      <c r="AH15" s="12">
        <v>0.99662249999999997</v>
      </c>
      <c r="AI15" s="12">
        <v>201.42740000000001</v>
      </c>
      <c r="AJ15" s="12">
        <v>458.05360000000002</v>
      </c>
      <c r="AK15" s="12">
        <v>457.05540000000002</v>
      </c>
      <c r="AL15" s="12">
        <v>1773.0650000000001</v>
      </c>
      <c r="AM15" s="12">
        <v>277.78710000000001</v>
      </c>
      <c r="AN15" s="12">
        <v>355.10919999999999</v>
      </c>
      <c r="AO15" s="12">
        <v>0.64116470000000003</v>
      </c>
      <c r="AP15" s="12">
        <v>112.4967</v>
      </c>
      <c r="AQ15" s="12">
        <v>0.53100809999999998</v>
      </c>
      <c r="AR15" s="12">
        <v>44.297840000000001</v>
      </c>
      <c r="AS15" s="12">
        <v>44.68956</v>
      </c>
      <c r="AT15" s="12">
        <v>100.97329999999999</v>
      </c>
      <c r="AU15" s="12">
        <v>0</v>
      </c>
      <c r="AV15" s="12">
        <v>60.133650000000003</v>
      </c>
      <c r="AW15" s="12">
        <v>43.785769999999999</v>
      </c>
      <c r="AX15" s="31">
        <v>1093606</v>
      </c>
      <c r="AY15" s="12">
        <v>65.911940000000001</v>
      </c>
      <c r="AZ15" s="12">
        <v>134.19450000000001</v>
      </c>
      <c r="BA15" s="12">
        <v>129.44130000000001</v>
      </c>
      <c r="BB15" s="12">
        <v>6527.9440000000004</v>
      </c>
      <c r="BC15" s="12">
        <v>244.11269999999999</v>
      </c>
      <c r="BD15" s="12">
        <v>65.775720000000007</v>
      </c>
      <c r="BE15" s="12">
        <v>9.9497039999999995E-2</v>
      </c>
      <c r="BF15" s="12">
        <v>362.74650000000003</v>
      </c>
      <c r="BG15" s="12">
        <v>139.80179999999999</v>
      </c>
      <c r="BH15" s="12">
        <v>-0.1209538</v>
      </c>
      <c r="BI15" s="12">
        <v>2.1957650000000002</v>
      </c>
      <c r="BJ15" s="12">
        <v>433.18520000000001</v>
      </c>
      <c r="BK15" s="12">
        <v>412.87040000000002</v>
      </c>
      <c r="BL15" s="12">
        <v>-0.26725979999999999</v>
      </c>
      <c r="BM15" s="12">
        <v>0.1562074</v>
      </c>
      <c r="BN15" s="12">
        <v>0.35966769999999998</v>
      </c>
      <c r="BO15" s="12">
        <v>3.1800510000000002</v>
      </c>
      <c r="BP15" s="12">
        <v>2.3647019999999999</v>
      </c>
      <c r="BQ15" s="12">
        <v>49.601140000000001</v>
      </c>
      <c r="BR15" s="12">
        <v>116.63809999999999</v>
      </c>
      <c r="BS15" s="12">
        <v>132.30619999999999</v>
      </c>
      <c r="BT15" s="12">
        <v>38.127310000000001</v>
      </c>
      <c r="BU15" s="12">
        <v>49.9816</v>
      </c>
      <c r="BV15" s="12">
        <v>10.625579999999999</v>
      </c>
      <c r="BW15" s="12">
        <v>0</v>
      </c>
      <c r="BX15" s="12">
        <v>2.3323559999999999</v>
      </c>
      <c r="BY15" s="12">
        <v>304.27839999999998</v>
      </c>
      <c r="BZ15" s="12">
        <v>289.90699999999998</v>
      </c>
      <c r="CA15" s="12">
        <v>14.743040000000001</v>
      </c>
      <c r="CB15" s="12">
        <v>78.501270000000005</v>
      </c>
      <c r="CC15" s="12">
        <v>0.1135734</v>
      </c>
      <c r="CD15" s="12">
        <v>37.38832</v>
      </c>
      <c r="CE15" s="12">
        <v>278.7174</v>
      </c>
      <c r="CF15" s="12">
        <v>493.89350000000002</v>
      </c>
      <c r="CG15" s="12">
        <v>0.3793087</v>
      </c>
      <c r="CH15" s="12">
        <v>38.543239999999997</v>
      </c>
      <c r="CI15" s="12">
        <v>10.94952</v>
      </c>
      <c r="CJ15" s="12">
        <v>6177380</v>
      </c>
      <c r="CK15" s="12">
        <v>1.791963</v>
      </c>
      <c r="CL15" s="12">
        <v>607.02549999999997</v>
      </c>
      <c r="CM15" s="12">
        <v>1779790</v>
      </c>
      <c r="CN15" s="13">
        <v>10678460</v>
      </c>
      <c r="CO15" s="12">
        <v>6439.6149999999998</v>
      </c>
      <c r="CP15" s="12">
        <v>3061422</v>
      </c>
      <c r="CQ15" s="13">
        <v>19925290</v>
      </c>
      <c r="CR15" s="12">
        <v>75818.8</v>
      </c>
      <c r="CS15" s="12">
        <v>0</v>
      </c>
      <c r="CT15" s="12">
        <v>1164915</v>
      </c>
      <c r="CU15" s="12">
        <v>18024.349999999999</v>
      </c>
      <c r="CV15" s="13">
        <v>21893610</v>
      </c>
      <c r="CW15" s="13">
        <v>11203490</v>
      </c>
      <c r="CX15" s="12">
        <v>66541.990000000005</v>
      </c>
      <c r="CY15" s="12">
        <v>102408.6</v>
      </c>
      <c r="CZ15" s="12">
        <v>2811412</v>
      </c>
      <c r="DA15" s="13">
        <v>48937060</v>
      </c>
      <c r="DB15" s="13">
        <v>24607510</v>
      </c>
      <c r="DC15" s="12">
        <v>-455684.2</v>
      </c>
      <c r="DD15" s="12">
        <v>109.9169</v>
      </c>
      <c r="DE15" s="12">
        <v>2979942</v>
      </c>
      <c r="DF15" s="12">
        <v>30.641780000000001</v>
      </c>
      <c r="DG15" s="12">
        <v>0</v>
      </c>
      <c r="DH15" s="31">
        <v>7072222</v>
      </c>
      <c r="DI15" s="12">
        <v>1018502</v>
      </c>
      <c r="DJ15" s="12">
        <v>413777.7</v>
      </c>
      <c r="DK15" s="12">
        <v>2973652</v>
      </c>
      <c r="DL15" s="12">
        <v>2884366</v>
      </c>
      <c r="DM15" s="12">
        <v>133.70679999999999</v>
      </c>
      <c r="DN15" s="12">
        <v>2.7209699999999999</v>
      </c>
      <c r="DO15" s="12">
        <v>2.6206969999999998</v>
      </c>
      <c r="DP15" s="12">
        <v>362.12099999999998</v>
      </c>
      <c r="DQ15" s="12">
        <v>119.90309999999999</v>
      </c>
      <c r="DR15" s="12">
        <v>360.9486</v>
      </c>
      <c r="DS15" s="12">
        <v>149.78489999999999</v>
      </c>
      <c r="DT15" s="12">
        <v>61.32264</v>
      </c>
      <c r="DU15" s="12">
        <v>35.937919999999998</v>
      </c>
      <c r="DV15" s="12">
        <v>42.26885</v>
      </c>
      <c r="DW15" s="12">
        <v>448.41890000000001</v>
      </c>
      <c r="DX15" s="12">
        <v>0.36018480000000003</v>
      </c>
      <c r="DY15" s="12">
        <v>-1.4010739999999999</v>
      </c>
      <c r="DZ15" s="12">
        <v>49.697279999999999</v>
      </c>
      <c r="EA15" s="12">
        <v>44.802709999999998</v>
      </c>
      <c r="EB15" s="12">
        <v>-0.6471536</v>
      </c>
      <c r="EC15" s="12">
        <v>-1.5611660000000001</v>
      </c>
      <c r="ED15" s="12">
        <v>0.45021240000000001</v>
      </c>
      <c r="EE15" s="12">
        <v>34.527909999999999</v>
      </c>
      <c r="EF15" s="12">
        <v>258.58150000000001</v>
      </c>
      <c r="EG15" s="12">
        <v>50.691690000000001</v>
      </c>
      <c r="EH15" s="12">
        <v>0.30434159999999999</v>
      </c>
      <c r="EI15" s="12">
        <v>-7740.5060000000003</v>
      </c>
      <c r="EJ15" s="12">
        <v>-1.257131</v>
      </c>
      <c r="EK15" s="12">
        <v>21.825189999999999</v>
      </c>
      <c r="EL15" s="12">
        <v>35.062330000000003</v>
      </c>
      <c r="EM15" s="12">
        <v>39.823230000000002</v>
      </c>
      <c r="EN15" s="12">
        <v>-1.3592200000000001</v>
      </c>
      <c r="EO15" s="12">
        <v>105.4563</v>
      </c>
      <c r="EP15" s="12">
        <v>21.799510000000001</v>
      </c>
      <c r="EQ15" s="12">
        <v>47081.88</v>
      </c>
      <c r="ER15" s="12">
        <v>34.425060000000002</v>
      </c>
      <c r="ES15" s="12">
        <v>246.15180000000001</v>
      </c>
      <c r="ET15" s="12">
        <v>0.1103942</v>
      </c>
      <c r="EU15" s="12">
        <v>40.909649999999999</v>
      </c>
      <c r="EV15" s="12">
        <v>0</v>
      </c>
      <c r="EW15" s="12">
        <v>38.104840000000003</v>
      </c>
      <c r="EX15" s="12">
        <v>35.893099999999997</v>
      </c>
      <c r="EY15" s="12">
        <v>8.7947000000000006</v>
      </c>
      <c r="EZ15" s="12">
        <v>223.48990000000001</v>
      </c>
      <c r="FA15" s="12">
        <v>0.16905400000000001</v>
      </c>
      <c r="FB15" s="12">
        <v>0.19469649999999999</v>
      </c>
      <c r="FC15" s="12">
        <v>-0.38091330000000001</v>
      </c>
      <c r="FD15" s="12">
        <v>94.288049999999998</v>
      </c>
      <c r="FE15" s="12">
        <v>4.8299580000000004</v>
      </c>
      <c r="FF15" s="12">
        <v>285.07769999999999</v>
      </c>
      <c r="FG15" s="12">
        <v>24.971070000000001</v>
      </c>
      <c r="FH15" s="12">
        <v>2.8157480000000001</v>
      </c>
      <c r="FI15" s="12">
        <v>47.004370000000002</v>
      </c>
      <c r="FJ15" s="12">
        <v>-1.3477600000000001</v>
      </c>
      <c r="FK15" s="12">
        <v>294.6857</v>
      </c>
      <c r="FL15" s="12">
        <v>-4.7505610000000003</v>
      </c>
      <c r="FM15" s="12">
        <v>126.176</v>
      </c>
      <c r="FN15" s="12">
        <v>66.912949999999995</v>
      </c>
      <c r="FO15" s="12">
        <v>23.126100000000001</v>
      </c>
      <c r="FP15" s="12">
        <v>137.6103</v>
      </c>
      <c r="FQ15" s="12">
        <v>72.935329999999993</v>
      </c>
      <c r="FR15" s="12">
        <v>43.94867</v>
      </c>
      <c r="FS15" s="12">
        <v>54.517600000000002</v>
      </c>
      <c r="FT15" s="12">
        <v>578.87739999999997</v>
      </c>
      <c r="FU15" s="12">
        <v>-131013.8</v>
      </c>
      <c r="FV15" s="12">
        <v>10</v>
      </c>
      <c r="FW15" s="12">
        <v>674.42060000000004</v>
      </c>
      <c r="FX15" s="12">
        <v>115.6523</v>
      </c>
      <c r="FY15" s="12">
        <v>490.78410000000002</v>
      </c>
      <c r="FZ15" s="12">
        <v>492.38459999999998</v>
      </c>
      <c r="GA15" s="12">
        <v>39.352179999999997</v>
      </c>
      <c r="GB15" s="12">
        <v>-0.91095630000000005</v>
      </c>
      <c r="GC15" s="12">
        <v>29.374420000000001</v>
      </c>
      <c r="GD15" s="12">
        <v>-0.90146159999999997</v>
      </c>
      <c r="GE15" s="12">
        <v>241.28290000000001</v>
      </c>
      <c r="GF15" s="12">
        <v>1.001892</v>
      </c>
      <c r="GG15" s="12">
        <v>4.5793590000000002</v>
      </c>
      <c r="GH15" s="12">
        <v>22.276440000000001</v>
      </c>
      <c r="GI15" s="12">
        <v>730.74659999999994</v>
      </c>
      <c r="GJ15" s="12">
        <v>345.38200000000001</v>
      </c>
      <c r="GK15" s="12">
        <v>3.1764380000000001</v>
      </c>
      <c r="GL15" s="12">
        <v>-1.422119E-2</v>
      </c>
      <c r="GM15" s="12">
        <v>5.0174469999999999E-2</v>
      </c>
      <c r="GN15" s="12">
        <v>6777.3770000000004</v>
      </c>
      <c r="GO15" s="12">
        <v>68.902379999999994</v>
      </c>
      <c r="GP15" s="12">
        <v>319.54539999999997</v>
      </c>
      <c r="GQ15" s="12">
        <v>-3.0816200000000002E-3</v>
      </c>
      <c r="GR15" s="12">
        <v>0.31078230000000001</v>
      </c>
      <c r="GS15" s="12">
        <v>-0.81344899999999998</v>
      </c>
      <c r="GT15" s="12">
        <v>279.80810000000002</v>
      </c>
      <c r="GU15" s="12">
        <v>-1142.317</v>
      </c>
      <c r="GV15" s="12">
        <v>256.55130000000003</v>
      </c>
      <c r="GW15" s="12">
        <v>0.55289520000000003</v>
      </c>
      <c r="GX15" s="12">
        <v>0</v>
      </c>
      <c r="GY15" s="12">
        <v>0.26486850000000001</v>
      </c>
      <c r="GZ15" s="12">
        <v>3.3088869999999999E-2</v>
      </c>
      <c r="HA15" s="12">
        <v>0</v>
      </c>
      <c r="HB15" s="12">
        <v>-4.0241030000000002</v>
      </c>
      <c r="HC15" s="12">
        <v>1.4582599999999999</v>
      </c>
      <c r="HD15" s="12">
        <v>-7.3141070000000002E-2</v>
      </c>
      <c r="HE15" s="12">
        <v>-40.253810000000001</v>
      </c>
      <c r="HF15" s="12">
        <v>1.344986</v>
      </c>
      <c r="HG15" s="12">
        <v>4.0124449999999996</v>
      </c>
      <c r="HH15" s="12">
        <v>0.28343030000000002</v>
      </c>
      <c r="HI15" s="12">
        <v>0</v>
      </c>
      <c r="HJ15" s="12">
        <v>12.38064</v>
      </c>
      <c r="HK15" s="12">
        <v>4.0431670000000003E-2</v>
      </c>
      <c r="HL15" s="12">
        <v>1.0429900000000001</v>
      </c>
      <c r="HM15" s="12">
        <v>0.2288502</v>
      </c>
      <c r="HN15" s="12">
        <v>1.090652</v>
      </c>
      <c r="HO15" s="12">
        <v>27.608969999999999</v>
      </c>
      <c r="HP15" s="12">
        <v>24.56898</v>
      </c>
      <c r="HQ15" s="12">
        <v>0.1504074</v>
      </c>
      <c r="HR15" s="12">
        <v>63.348660000000002</v>
      </c>
      <c r="HS15" s="12">
        <v>4.5153319999999999</v>
      </c>
      <c r="HT15" s="12">
        <v>0.13197059999999999</v>
      </c>
      <c r="HU15" s="12">
        <v>8.1170899999999993</v>
      </c>
      <c r="HV15" s="12">
        <v>41.682209999999998</v>
      </c>
      <c r="HW15" s="12">
        <v>404.60770000000002</v>
      </c>
      <c r="HX15" s="12">
        <v>435.39280000000002</v>
      </c>
      <c r="HY15" s="12">
        <v>491.12220000000002</v>
      </c>
      <c r="HZ15" s="12">
        <v>51.677140000000001</v>
      </c>
      <c r="IA15" s="12">
        <v>4.5793590000000002</v>
      </c>
      <c r="IB15" s="12">
        <v>422.4742</v>
      </c>
      <c r="IC15" s="12">
        <v>33.642400000000002</v>
      </c>
      <c r="ID15" s="12">
        <v>421.78730000000002</v>
      </c>
      <c r="IE15" s="12">
        <v>116.252</v>
      </c>
      <c r="IF15" s="12">
        <v>421.19029999999998</v>
      </c>
      <c r="IG15" s="12">
        <v>418.26389999999998</v>
      </c>
      <c r="IH15" s="12">
        <v>1.07063</v>
      </c>
      <c r="II15" s="12">
        <v>20</v>
      </c>
      <c r="IJ15" s="12">
        <v>82.306989999999999</v>
      </c>
      <c r="IK15" s="12">
        <v>0.96783189999999997</v>
      </c>
      <c r="IL15" s="12">
        <v>933.23320000000001</v>
      </c>
      <c r="IM15" s="12">
        <v>9.0797539999999994</v>
      </c>
      <c r="IN15" s="12">
        <v>3.3969080000000001E-3</v>
      </c>
      <c r="IO15" s="12">
        <v>-0.38088060000000001</v>
      </c>
      <c r="IP15" s="12">
        <v>-0.38182169999999999</v>
      </c>
      <c r="IQ15" s="12">
        <v>12.12529</v>
      </c>
      <c r="IR15" s="12">
        <v>-3.2935810000000003E-2</v>
      </c>
      <c r="IS15" s="12">
        <v>8.2586750000000002</v>
      </c>
      <c r="IT15" s="12">
        <v>23.226420000000001</v>
      </c>
      <c r="IU15" s="12">
        <v>23.105139999999999</v>
      </c>
      <c r="IV15" s="12">
        <v>569.66060000000004</v>
      </c>
      <c r="IW15" s="12">
        <v>5.807067</v>
      </c>
      <c r="IX15" s="12">
        <v>1278.375</v>
      </c>
      <c r="IY15" s="12">
        <v>3.417945E-2</v>
      </c>
      <c r="IZ15" s="12">
        <v>34.025300000000001</v>
      </c>
      <c r="JA15" s="12">
        <v>3.0088409999999999E-2</v>
      </c>
      <c r="JB15" s="12">
        <v>34.510199999999998</v>
      </c>
      <c r="JC15" s="12">
        <v>330148.5</v>
      </c>
      <c r="JD15" s="12">
        <v>-1511.2470000000001</v>
      </c>
      <c r="JE15" s="12">
        <v>-273312.2</v>
      </c>
      <c r="JF15" s="12">
        <v>-13121.77</v>
      </c>
      <c r="JG15" s="12">
        <v>0.1168399</v>
      </c>
      <c r="JH15" s="12">
        <v>34.267299999999999</v>
      </c>
      <c r="JI15" s="12">
        <v>0.1153605</v>
      </c>
      <c r="JJ15" s="12">
        <v>34.343400000000003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47.388849999999998</v>
      </c>
      <c r="JP15" s="12">
        <v>46.135869999999997</v>
      </c>
      <c r="JQ15" s="12">
        <v>1.4002829999999999</v>
      </c>
      <c r="JR15" s="12">
        <v>1.030856</v>
      </c>
      <c r="JS15" s="12">
        <v>35.81861</v>
      </c>
      <c r="JT15" s="12">
        <v>16.580839999999998</v>
      </c>
      <c r="JU15" s="12">
        <v>3349.9850000000001</v>
      </c>
      <c r="JV15" s="12">
        <v>3350.011</v>
      </c>
      <c r="JW15" s="12">
        <v>3358.4160000000002</v>
      </c>
      <c r="JX15" s="12">
        <v>100</v>
      </c>
      <c r="JY15" s="12">
        <v>22.809619999999999</v>
      </c>
      <c r="JZ15" s="12">
        <v>0.1452145</v>
      </c>
      <c r="KA15" s="12">
        <v>391.36259999999999</v>
      </c>
      <c r="KB15" s="12">
        <v>-0.25318030000000002</v>
      </c>
      <c r="KC15" s="12">
        <v>-0.14137540000000001</v>
      </c>
      <c r="KD15" s="12">
        <v>2.5336439999999998</v>
      </c>
      <c r="KE15" s="12">
        <v>411.70339999999999</v>
      </c>
      <c r="KF15" s="12">
        <v>418.9248</v>
      </c>
      <c r="KG15" s="12">
        <v>415.58420000000001</v>
      </c>
      <c r="KH15" s="12">
        <v>413.03179999999998</v>
      </c>
      <c r="KI15" s="12">
        <v>206.6884</v>
      </c>
      <c r="KJ15" s="12">
        <v>401.54259999999999</v>
      </c>
      <c r="KK15" s="12">
        <v>446.23750000000001</v>
      </c>
      <c r="KL15" s="12">
        <v>312.01130000000001</v>
      </c>
      <c r="KM15" s="12">
        <v>94.063019999999995</v>
      </c>
      <c r="KN15" s="12">
        <v>0</v>
      </c>
      <c r="KO15" s="12">
        <v>335351.59999999998</v>
      </c>
      <c r="KP15" s="12">
        <v>87.74391</v>
      </c>
      <c r="KQ15" s="12">
        <v>373.25170000000003</v>
      </c>
      <c r="KR15" s="12">
        <v>373.3974</v>
      </c>
      <c r="KS15" s="12">
        <v>61.744750000000003</v>
      </c>
      <c r="KT15" s="12">
        <v>42.177759999999999</v>
      </c>
      <c r="KU15" s="12">
        <v>1529.8030000000001</v>
      </c>
      <c r="KV15" s="12">
        <v>143.36619999999999</v>
      </c>
      <c r="KW15" s="12">
        <v>34.936819999999997</v>
      </c>
      <c r="KX15" s="12">
        <v>34.532739999999997</v>
      </c>
      <c r="KY15" s="12">
        <v>228.01240000000001</v>
      </c>
      <c r="KZ15" s="12">
        <v>422.30099999999999</v>
      </c>
      <c r="LA15" s="12">
        <v>0.52156720000000001</v>
      </c>
      <c r="LB15" s="12">
        <v>5.6353800000000003E-2</v>
      </c>
      <c r="LC15" s="12">
        <v>3.430714</v>
      </c>
      <c r="LD15" s="12">
        <v>0.60238670000000005</v>
      </c>
      <c r="LE15" s="12">
        <v>0.44441249999999999</v>
      </c>
      <c r="LF15" s="12">
        <v>0.54806509999999997</v>
      </c>
      <c r="LG15" s="12">
        <v>0.74596819999999997</v>
      </c>
      <c r="LH15" s="12">
        <v>0.70909330000000004</v>
      </c>
      <c r="LI15" s="12">
        <v>0.66230540000000004</v>
      </c>
      <c r="LJ15" s="12">
        <v>1.160582</v>
      </c>
      <c r="LK15" s="12">
        <v>0.65504660000000003</v>
      </c>
      <c r="LL15" s="12">
        <v>1.7336689999999999</v>
      </c>
      <c r="LM15" s="12">
        <v>0.38153369999999998</v>
      </c>
      <c r="LN15" s="12">
        <v>422.4742</v>
      </c>
      <c r="LO15" s="12">
        <v>25.070630000000001</v>
      </c>
      <c r="LP15" s="12">
        <v>5.807067</v>
      </c>
      <c r="LQ15" s="12">
        <v>256.55130000000003</v>
      </c>
      <c r="LR15" s="12">
        <v>345.38200000000001</v>
      </c>
      <c r="LS15" s="12">
        <v>30.641780000000001</v>
      </c>
      <c r="LT15" s="12">
        <v>39.822510000000001</v>
      </c>
      <c r="LU15" s="12">
        <v>0</v>
      </c>
      <c r="LV15" s="12">
        <v>44.802709999999998</v>
      </c>
      <c r="LW15" s="12">
        <v>360.9486</v>
      </c>
      <c r="LX15" s="12">
        <v>362.12099999999998</v>
      </c>
      <c r="LY15" s="12">
        <v>422.30099999999999</v>
      </c>
      <c r="LZ15" s="12">
        <v>149.78489999999999</v>
      </c>
      <c r="MA15" s="12">
        <v>119.90309999999999</v>
      </c>
      <c r="MB15" s="12">
        <v>133.70679999999999</v>
      </c>
      <c r="MC15" s="12">
        <v>0.28305190000000002</v>
      </c>
      <c r="MD15" s="12">
        <v>22.28961</v>
      </c>
      <c r="ME15" s="12">
        <v>5.8506869999999997</v>
      </c>
      <c r="MF15" s="12">
        <v>82.285290000000003</v>
      </c>
      <c r="MG15" s="12">
        <v>92.659229999999994</v>
      </c>
      <c r="MH15" s="12">
        <v>2.3585430000000001</v>
      </c>
      <c r="MI15" s="12">
        <v>3330.4140000000002</v>
      </c>
      <c r="MJ15" s="12">
        <v>190.68610000000001</v>
      </c>
      <c r="MK15" s="13">
        <v>98943690</v>
      </c>
      <c r="ML15" s="12">
        <v>2433390</v>
      </c>
      <c r="MM15" s="12">
        <v>2203.8609999999999</v>
      </c>
      <c r="MN15" s="12">
        <v>5148752</v>
      </c>
      <c r="MO15" s="12">
        <v>2846.7280000000001</v>
      </c>
      <c r="MP15" s="12">
        <v>5983857</v>
      </c>
      <c r="MQ15" s="12">
        <v>-97.214169999999996</v>
      </c>
    </row>
    <row r="16" spans="1:355" s="14" customFormat="1" x14ac:dyDescent="0.25">
      <c r="A16" s="12" t="s">
        <v>385</v>
      </c>
      <c r="B16" s="12">
        <v>0.27342699999999998</v>
      </c>
      <c r="C16" s="12">
        <v>24.199760000000001</v>
      </c>
      <c r="D16" s="12">
        <v>2.5287549999999999</v>
      </c>
      <c r="E16" s="12">
        <v>855.98569999999995</v>
      </c>
      <c r="F16" s="12">
        <v>421.50819999999999</v>
      </c>
      <c r="G16" s="12">
        <v>421.19540000000001</v>
      </c>
      <c r="H16" s="12">
        <v>2.4269750000000001</v>
      </c>
      <c r="I16" s="12">
        <v>59.707369999999997</v>
      </c>
      <c r="J16" s="12">
        <v>1108.3109999999999</v>
      </c>
      <c r="K16" s="12">
        <v>244.1206</v>
      </c>
      <c r="L16" s="12">
        <v>320.44639999999998</v>
      </c>
      <c r="M16" s="12">
        <v>2.4376910000000001</v>
      </c>
      <c r="N16" s="12">
        <v>322.95650000000001</v>
      </c>
      <c r="O16" s="12">
        <v>5.8014760000000001</v>
      </c>
      <c r="P16" s="12">
        <v>0.64981940000000005</v>
      </c>
      <c r="Q16" s="12">
        <v>126.6249</v>
      </c>
      <c r="R16" s="12">
        <v>50.761629999999997</v>
      </c>
      <c r="S16" s="12">
        <v>591.4742</v>
      </c>
      <c r="T16" s="12">
        <v>35.605559999999997</v>
      </c>
      <c r="U16" s="12">
        <v>36.803089999999997</v>
      </c>
      <c r="V16" s="12">
        <v>136.35679999999999</v>
      </c>
      <c r="W16" s="12">
        <v>3.2015229999999999</v>
      </c>
      <c r="X16" s="12">
        <v>0.84237759999999995</v>
      </c>
      <c r="Y16" s="12">
        <v>767.80709999999999</v>
      </c>
      <c r="Z16" s="12">
        <v>0</v>
      </c>
      <c r="AA16" s="12">
        <v>2360.3040000000001</v>
      </c>
      <c r="AB16" s="12">
        <v>1184.2329999999999</v>
      </c>
      <c r="AC16" s="12">
        <v>4.8709410000000002</v>
      </c>
      <c r="AD16" s="12">
        <v>35.792769999999997</v>
      </c>
      <c r="AE16" s="12">
        <v>0.3819591</v>
      </c>
      <c r="AF16" s="12">
        <v>486.54700000000003</v>
      </c>
      <c r="AG16" s="12">
        <v>591.4742</v>
      </c>
      <c r="AH16" s="12">
        <v>0.99662329999999999</v>
      </c>
      <c r="AI16" s="12">
        <v>201.4272</v>
      </c>
      <c r="AJ16" s="12">
        <v>458.04079999999999</v>
      </c>
      <c r="AK16" s="12">
        <v>457.04300000000001</v>
      </c>
      <c r="AL16" s="12">
        <v>1772.921</v>
      </c>
      <c r="AM16" s="12">
        <v>277.7946</v>
      </c>
      <c r="AN16" s="12">
        <v>355.12060000000002</v>
      </c>
      <c r="AO16" s="12">
        <v>0.64116340000000005</v>
      </c>
      <c r="AP16" s="12">
        <v>112.4971</v>
      </c>
      <c r="AQ16" s="12">
        <v>0.53100840000000005</v>
      </c>
      <c r="AR16" s="12">
        <v>44.298189999999998</v>
      </c>
      <c r="AS16" s="12">
        <v>44.69135</v>
      </c>
      <c r="AT16" s="12">
        <v>100.98609999999999</v>
      </c>
      <c r="AU16" s="12">
        <v>0</v>
      </c>
      <c r="AV16" s="12">
        <v>60.133600000000001</v>
      </c>
      <c r="AW16" s="12">
        <v>43.798099999999998</v>
      </c>
      <c r="AX16" s="31">
        <v>1093602</v>
      </c>
      <c r="AY16" s="12">
        <v>65.916049999999998</v>
      </c>
      <c r="AZ16" s="12">
        <v>134.19579999999999</v>
      </c>
      <c r="BA16" s="12">
        <v>129.4425</v>
      </c>
      <c r="BB16" s="12">
        <v>6527.9170000000004</v>
      </c>
      <c r="BC16" s="12">
        <v>244.1259</v>
      </c>
      <c r="BD16" s="12">
        <v>65.778700000000001</v>
      </c>
      <c r="BE16" s="12">
        <v>9.9497799999999997E-2</v>
      </c>
      <c r="BF16" s="12">
        <v>362.7475</v>
      </c>
      <c r="BG16" s="12">
        <v>139.80260000000001</v>
      </c>
      <c r="BH16" s="12">
        <v>-0.12096659999999999</v>
      </c>
      <c r="BI16" s="12">
        <v>2.1957779999999998</v>
      </c>
      <c r="BJ16" s="12">
        <v>433.18630000000002</v>
      </c>
      <c r="BK16" s="12">
        <v>412.8707</v>
      </c>
      <c r="BL16" s="12">
        <v>-0.26727699999999999</v>
      </c>
      <c r="BM16" s="12">
        <v>0.1562055</v>
      </c>
      <c r="BN16" s="12">
        <v>0.35966759999999998</v>
      </c>
      <c r="BO16" s="12">
        <v>3.1800579999999998</v>
      </c>
      <c r="BP16" s="12">
        <v>2.3647209999999999</v>
      </c>
      <c r="BQ16" s="12">
        <v>49.601199999999999</v>
      </c>
      <c r="BR16" s="12">
        <v>116.6392</v>
      </c>
      <c r="BS16" s="12">
        <v>132.30889999999999</v>
      </c>
      <c r="BT16" s="12">
        <v>38.127929999999999</v>
      </c>
      <c r="BU16" s="12">
        <v>49.981560000000002</v>
      </c>
      <c r="BV16" s="12">
        <v>10.626110000000001</v>
      </c>
      <c r="BW16" s="12">
        <v>0</v>
      </c>
      <c r="BX16" s="12">
        <v>2.3323719999999999</v>
      </c>
      <c r="BY16" s="12">
        <v>304.27940000000001</v>
      </c>
      <c r="BZ16" s="12">
        <v>289.91559999999998</v>
      </c>
      <c r="CA16" s="12">
        <v>14.743040000000001</v>
      </c>
      <c r="CB16" s="12">
        <v>78.501639999999995</v>
      </c>
      <c r="CC16" s="12">
        <v>0.11357150000000001</v>
      </c>
      <c r="CD16" s="12">
        <v>37.388399999999997</v>
      </c>
      <c r="CE16" s="12">
        <v>278.721</v>
      </c>
      <c r="CF16" s="12">
        <v>493.89249999999998</v>
      </c>
      <c r="CG16" s="12">
        <v>0.37936720000000002</v>
      </c>
      <c r="CH16" s="12">
        <v>38.546909999999997</v>
      </c>
      <c r="CI16" s="12">
        <v>10.94575</v>
      </c>
      <c r="CJ16" s="12">
        <v>6177096</v>
      </c>
      <c r="CK16" s="12">
        <v>1.7919639999999999</v>
      </c>
      <c r="CL16" s="12">
        <v>607.02549999999997</v>
      </c>
      <c r="CM16" s="12">
        <v>1779792</v>
      </c>
      <c r="CN16" s="13">
        <v>10678490</v>
      </c>
      <c r="CO16" s="12">
        <v>6439.7290000000003</v>
      </c>
      <c r="CP16" s="12">
        <v>3061427</v>
      </c>
      <c r="CQ16" s="13">
        <v>19925350</v>
      </c>
      <c r="CR16" s="12">
        <v>75819.05</v>
      </c>
      <c r="CS16" s="12">
        <v>0</v>
      </c>
      <c r="CT16" s="12">
        <v>1164918</v>
      </c>
      <c r="CU16" s="12">
        <v>18024.36</v>
      </c>
      <c r="CV16" s="13">
        <v>21893630</v>
      </c>
      <c r="CW16" s="13">
        <v>11203510</v>
      </c>
      <c r="CX16" s="12">
        <v>66542.070000000007</v>
      </c>
      <c r="CY16" s="12">
        <v>102408.7</v>
      </c>
      <c r="CZ16" s="12">
        <v>2811418</v>
      </c>
      <c r="DA16" s="13">
        <v>48937080</v>
      </c>
      <c r="DB16" s="13">
        <v>24607540</v>
      </c>
      <c r="DC16" s="12">
        <v>-455682.3</v>
      </c>
      <c r="DD16" s="12">
        <v>109.92749999999999</v>
      </c>
      <c r="DE16" s="12">
        <v>2979948</v>
      </c>
      <c r="DF16" s="12">
        <v>30.650649999999999</v>
      </c>
      <c r="DG16" s="12">
        <v>0</v>
      </c>
      <c r="DH16" s="31">
        <v>7072191</v>
      </c>
      <c r="DI16" s="12">
        <v>1018502</v>
      </c>
      <c r="DJ16" s="12">
        <v>413779.3</v>
      </c>
      <c r="DK16" s="12">
        <v>2973652</v>
      </c>
      <c r="DL16" s="12">
        <v>2884371</v>
      </c>
      <c r="DM16" s="12">
        <v>133.70949999999999</v>
      </c>
      <c r="DN16" s="12">
        <v>2.72099</v>
      </c>
      <c r="DO16" s="12">
        <v>2.620717</v>
      </c>
      <c r="DP16" s="12">
        <v>362.12180000000001</v>
      </c>
      <c r="DQ16" s="12">
        <v>119.90600000000001</v>
      </c>
      <c r="DR16" s="12">
        <v>360.94979999999998</v>
      </c>
      <c r="DS16" s="12">
        <v>149.7878</v>
      </c>
      <c r="DT16" s="12">
        <v>61.324829999999999</v>
      </c>
      <c r="DU16" s="12">
        <v>35.938070000000003</v>
      </c>
      <c r="DV16" s="12">
        <v>42.268949999999997</v>
      </c>
      <c r="DW16" s="12">
        <v>448.41609999999997</v>
      </c>
      <c r="DX16" s="12">
        <v>0.36018460000000002</v>
      </c>
      <c r="DY16" s="12">
        <v>-1.4010800000000001</v>
      </c>
      <c r="DZ16" s="12">
        <v>49.697369999999999</v>
      </c>
      <c r="EA16" s="12">
        <v>44.802799999999998</v>
      </c>
      <c r="EB16" s="12">
        <v>-0.64715239999999996</v>
      </c>
      <c r="EC16" s="12">
        <v>-1.5611600000000001</v>
      </c>
      <c r="ED16" s="12">
        <v>0.45021250000000002</v>
      </c>
      <c r="EE16" s="12">
        <v>34.528370000000002</v>
      </c>
      <c r="EF16" s="12">
        <v>258.58929999999998</v>
      </c>
      <c r="EG16" s="12">
        <v>50.691670000000002</v>
      </c>
      <c r="EH16" s="12">
        <v>0.30433500000000002</v>
      </c>
      <c r="EI16" s="12">
        <v>-7740.4650000000001</v>
      </c>
      <c r="EJ16" s="12">
        <v>-1.257131</v>
      </c>
      <c r="EK16" s="12">
        <v>21.824960000000001</v>
      </c>
      <c r="EL16" s="12">
        <v>35.062660000000001</v>
      </c>
      <c r="EM16" s="12">
        <v>39.823169999999998</v>
      </c>
      <c r="EN16" s="12">
        <v>-1.359218</v>
      </c>
      <c r="EO16" s="12">
        <v>105.4554</v>
      </c>
      <c r="EP16" s="12">
        <v>21.800809999999998</v>
      </c>
      <c r="EQ16" s="12">
        <v>47081.68</v>
      </c>
      <c r="ER16" s="12">
        <v>34.423279999999998</v>
      </c>
      <c r="ES16" s="12">
        <v>246.15530000000001</v>
      </c>
      <c r="ET16" s="12">
        <v>0.1103924</v>
      </c>
      <c r="EU16" s="12">
        <v>40.905079999999998</v>
      </c>
      <c r="EV16" s="12">
        <v>0</v>
      </c>
      <c r="EW16" s="12">
        <v>38.103760000000001</v>
      </c>
      <c r="EX16" s="12">
        <v>35.892780000000002</v>
      </c>
      <c r="EY16" s="12">
        <v>8.7948000000000004</v>
      </c>
      <c r="EZ16" s="12">
        <v>223.48920000000001</v>
      </c>
      <c r="FA16" s="12">
        <v>0.16905220000000001</v>
      </c>
      <c r="FB16" s="12">
        <v>0.19469500000000001</v>
      </c>
      <c r="FC16" s="12">
        <v>-0.38091360000000002</v>
      </c>
      <c r="FD16" s="12">
        <v>94.288179999999997</v>
      </c>
      <c r="FE16" s="12">
        <v>4.8296250000000001</v>
      </c>
      <c r="FF16" s="12">
        <v>285.07479999999998</v>
      </c>
      <c r="FG16" s="12">
        <v>24.978300000000001</v>
      </c>
      <c r="FH16" s="12">
        <v>2.815394</v>
      </c>
      <c r="FI16" s="12">
        <v>47.00508</v>
      </c>
      <c r="FJ16" s="12">
        <v>-1.3477749999999999</v>
      </c>
      <c r="FK16" s="12">
        <v>294.68369999999999</v>
      </c>
      <c r="FL16" s="12">
        <v>-4.7506490000000001</v>
      </c>
      <c r="FM16" s="12">
        <v>126.1781</v>
      </c>
      <c r="FN16" s="12">
        <v>66.912880000000001</v>
      </c>
      <c r="FO16" s="12">
        <v>23.12546</v>
      </c>
      <c r="FP16" s="12">
        <v>137.61080000000001</v>
      </c>
      <c r="FQ16" s="12">
        <v>72.935199999999995</v>
      </c>
      <c r="FR16" s="12">
        <v>43.948749999999997</v>
      </c>
      <c r="FS16" s="12">
        <v>54.518909999999998</v>
      </c>
      <c r="FT16" s="12">
        <v>578.64120000000003</v>
      </c>
      <c r="FU16" s="12">
        <v>-131013.2</v>
      </c>
      <c r="FV16" s="12">
        <v>10</v>
      </c>
      <c r="FW16" s="12">
        <v>674.42399999999998</v>
      </c>
      <c r="FX16" s="12">
        <v>115.6504</v>
      </c>
      <c r="FY16" s="12">
        <v>490.78269999999998</v>
      </c>
      <c r="FZ16" s="12">
        <v>492.38330000000002</v>
      </c>
      <c r="GA16" s="12">
        <v>39.355989999999998</v>
      </c>
      <c r="GB16" s="12">
        <v>-0.91062120000000002</v>
      </c>
      <c r="GC16" s="12">
        <v>29.37453</v>
      </c>
      <c r="GD16" s="12">
        <v>-0.90113010000000004</v>
      </c>
      <c r="GE16" s="12">
        <v>241.2972</v>
      </c>
      <c r="GF16" s="12">
        <v>1.001895</v>
      </c>
      <c r="GG16" s="12">
        <v>4.5792469999999996</v>
      </c>
      <c r="GH16" s="12">
        <v>22.276140000000002</v>
      </c>
      <c r="GI16" s="12">
        <v>730.74710000000005</v>
      </c>
      <c r="GJ16" s="12">
        <v>345.38369999999998</v>
      </c>
      <c r="GK16" s="12">
        <v>3.1764450000000002</v>
      </c>
      <c r="GL16" s="12">
        <v>-1.421938E-2</v>
      </c>
      <c r="GM16" s="12">
        <v>5.0174389999999999E-2</v>
      </c>
      <c r="GN16" s="12">
        <v>6776.29</v>
      </c>
      <c r="GO16" s="12">
        <v>68.902730000000005</v>
      </c>
      <c r="GP16" s="12">
        <v>319.54259999999999</v>
      </c>
      <c r="GQ16" s="12">
        <v>-3.0809409999999998E-3</v>
      </c>
      <c r="GR16" s="12">
        <v>0.31082009999999999</v>
      </c>
      <c r="GS16" s="12">
        <v>-0.81345179999999995</v>
      </c>
      <c r="GT16" s="12">
        <v>279.8098</v>
      </c>
      <c r="GU16" s="12">
        <v>-1142.3130000000001</v>
      </c>
      <c r="GV16" s="12">
        <v>256.55279999999999</v>
      </c>
      <c r="GW16" s="12">
        <v>0.55289379999999999</v>
      </c>
      <c r="GX16" s="12">
        <v>0</v>
      </c>
      <c r="GY16" s="12">
        <v>0.26486999999999999</v>
      </c>
      <c r="GZ16" s="12">
        <v>3.3118259999999997E-2</v>
      </c>
      <c r="HA16" s="12">
        <v>0</v>
      </c>
      <c r="HB16" s="12">
        <v>-4.0241049999999996</v>
      </c>
      <c r="HC16" s="12">
        <v>1.458615</v>
      </c>
      <c r="HD16" s="12">
        <v>-7.3141999999999999E-2</v>
      </c>
      <c r="HE16" s="12">
        <v>-40.253770000000003</v>
      </c>
      <c r="HF16" s="12">
        <v>1.345348</v>
      </c>
      <c r="HG16" s="12">
        <v>4.0124430000000002</v>
      </c>
      <c r="HH16" s="12">
        <v>0.2834314</v>
      </c>
      <c r="HI16" s="12">
        <v>0</v>
      </c>
      <c r="HJ16" s="12">
        <v>12.375590000000001</v>
      </c>
      <c r="HK16" s="12">
        <v>4.043012E-2</v>
      </c>
      <c r="HL16" s="12">
        <v>1.0426660000000001</v>
      </c>
      <c r="HM16" s="12">
        <v>0.22885459999999999</v>
      </c>
      <c r="HN16" s="12">
        <v>1.090311</v>
      </c>
      <c r="HO16" s="12">
        <v>27.608709999999999</v>
      </c>
      <c r="HP16" s="12">
        <v>24.570820000000001</v>
      </c>
      <c r="HQ16" s="12">
        <v>0.1504056</v>
      </c>
      <c r="HR16" s="12">
        <v>63.341389999999997</v>
      </c>
      <c r="HS16" s="12">
        <v>4.51532</v>
      </c>
      <c r="HT16" s="12">
        <v>0.13196469999999999</v>
      </c>
      <c r="HU16" s="12">
        <v>8.1152069999999998</v>
      </c>
      <c r="HV16" s="12">
        <v>41.665900000000001</v>
      </c>
      <c r="HW16" s="12">
        <v>404.59199999999998</v>
      </c>
      <c r="HX16" s="12">
        <v>435.3922</v>
      </c>
      <c r="HY16" s="12">
        <v>491.12090000000001</v>
      </c>
      <c r="HZ16" s="12">
        <v>51.676189999999998</v>
      </c>
      <c r="IA16" s="12">
        <v>4.5792469999999996</v>
      </c>
      <c r="IB16" s="12">
        <v>422.47449999999998</v>
      </c>
      <c r="IC16" s="12">
        <v>33.642270000000003</v>
      </c>
      <c r="ID16" s="12">
        <v>421.78719999999998</v>
      </c>
      <c r="IE16" s="12">
        <v>116.25620000000001</v>
      </c>
      <c r="IF16" s="12">
        <v>421.19040000000001</v>
      </c>
      <c r="IG16" s="12">
        <v>418.26369999999997</v>
      </c>
      <c r="IH16" s="12">
        <v>1.0702970000000001</v>
      </c>
      <c r="II16" s="12">
        <v>20</v>
      </c>
      <c r="IJ16" s="12">
        <v>82.300809999999998</v>
      </c>
      <c r="IK16" s="12">
        <v>0.96748540000000005</v>
      </c>
      <c r="IL16" s="12">
        <v>933.23320000000001</v>
      </c>
      <c r="IM16" s="12">
        <v>9.0796670000000006</v>
      </c>
      <c r="IN16" s="12">
        <v>3.3984150000000001E-3</v>
      </c>
      <c r="IO16" s="12">
        <v>-0.38088109999999997</v>
      </c>
      <c r="IP16" s="12">
        <v>-0.3818223</v>
      </c>
      <c r="IQ16" s="12">
        <v>12.12534</v>
      </c>
      <c r="IR16" s="12">
        <v>-3.3158E-2</v>
      </c>
      <c r="IS16" s="12">
        <v>8.259779</v>
      </c>
      <c r="IT16" s="12">
        <v>23.226209999999998</v>
      </c>
      <c r="IU16" s="12">
        <v>23.104019999999998</v>
      </c>
      <c r="IV16" s="12">
        <v>569.66139999999996</v>
      </c>
      <c r="IW16" s="12">
        <v>5.8070649999999997</v>
      </c>
      <c r="IX16" s="12">
        <v>1278.0709999999999</v>
      </c>
      <c r="IY16" s="12">
        <v>3.4179759999999997E-2</v>
      </c>
      <c r="IZ16" s="12">
        <v>34.025779999999997</v>
      </c>
      <c r="JA16" s="12">
        <v>3.0088940000000002E-2</v>
      </c>
      <c r="JB16" s="12">
        <v>34.510930000000002</v>
      </c>
      <c r="JC16" s="12">
        <v>330147.09999999998</v>
      </c>
      <c r="JD16" s="12">
        <v>-1511.241</v>
      </c>
      <c r="JE16" s="12">
        <v>-273311</v>
      </c>
      <c r="JF16" s="12">
        <v>-13121.71</v>
      </c>
      <c r="JG16" s="12">
        <v>0.11684070000000001</v>
      </c>
      <c r="JH16" s="12">
        <v>34.267890000000001</v>
      </c>
      <c r="JI16" s="12">
        <v>0.11536109999999999</v>
      </c>
      <c r="JJ16" s="12">
        <v>34.344079999999998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47.384050000000002</v>
      </c>
      <c r="JP16" s="12">
        <v>46.13167</v>
      </c>
      <c r="JQ16" s="12">
        <v>1.3997710000000001</v>
      </c>
      <c r="JR16" s="12">
        <v>1.0304990000000001</v>
      </c>
      <c r="JS16" s="12">
        <v>35.818860000000001</v>
      </c>
      <c r="JT16" s="12">
        <v>16.580839999999998</v>
      </c>
      <c r="JU16" s="12">
        <v>3349.971</v>
      </c>
      <c r="JV16" s="12">
        <v>3349.9969999999998</v>
      </c>
      <c r="JW16" s="12">
        <v>3358.402</v>
      </c>
      <c r="JX16" s="12">
        <v>100</v>
      </c>
      <c r="JY16" s="12">
        <v>22.816230000000001</v>
      </c>
      <c r="JZ16" s="12">
        <v>0.14521510000000001</v>
      </c>
      <c r="KA16" s="12">
        <v>391.36099999999999</v>
      </c>
      <c r="KB16" s="12">
        <v>-0.25319789999999998</v>
      </c>
      <c r="KC16" s="12">
        <v>-0.14138919999999999</v>
      </c>
      <c r="KD16" s="12">
        <v>2.5336639999999999</v>
      </c>
      <c r="KE16" s="12">
        <v>411.7038</v>
      </c>
      <c r="KF16" s="12">
        <v>418.92520000000002</v>
      </c>
      <c r="KG16" s="12">
        <v>415.58440000000002</v>
      </c>
      <c r="KH16" s="12">
        <v>413.03219999999999</v>
      </c>
      <c r="KI16" s="12">
        <v>206.68340000000001</v>
      </c>
      <c r="KJ16" s="12">
        <v>401.5437</v>
      </c>
      <c r="KK16" s="12">
        <v>446.23779999999999</v>
      </c>
      <c r="KL16" s="12">
        <v>312.01569999999998</v>
      </c>
      <c r="KM16" s="12">
        <v>94.063599999999994</v>
      </c>
      <c r="KN16" s="12">
        <v>0</v>
      </c>
      <c r="KO16" s="12">
        <v>335351.59999999998</v>
      </c>
      <c r="KP16" s="12">
        <v>87.744919999999993</v>
      </c>
      <c r="KQ16" s="12">
        <v>373.25029999999998</v>
      </c>
      <c r="KR16" s="12">
        <v>373.39600000000002</v>
      </c>
      <c r="KS16" s="12">
        <v>61.741869999999999</v>
      </c>
      <c r="KT16" s="12">
        <v>42.178809999999999</v>
      </c>
      <c r="KU16" s="12">
        <v>1529.6089999999999</v>
      </c>
      <c r="KV16" s="12">
        <v>143.36680000000001</v>
      </c>
      <c r="KW16" s="12">
        <v>34.937530000000002</v>
      </c>
      <c r="KX16" s="12">
        <v>34.533329999999999</v>
      </c>
      <c r="KY16" s="12">
        <v>228.01320000000001</v>
      </c>
      <c r="KZ16" s="12">
        <v>422.3014</v>
      </c>
      <c r="LA16" s="12">
        <v>0.52156749999999996</v>
      </c>
      <c r="LB16" s="12">
        <v>5.6354559999999998E-2</v>
      </c>
      <c r="LC16" s="12">
        <v>3.4307059999999998</v>
      </c>
      <c r="LD16" s="12">
        <v>0.60238139999999996</v>
      </c>
      <c r="LE16" s="12">
        <v>0.44441360000000002</v>
      </c>
      <c r="LF16" s="12">
        <v>0.54808659999999998</v>
      </c>
      <c r="LG16" s="12">
        <v>0.74596969999999996</v>
      </c>
      <c r="LH16" s="12">
        <v>0.70908729999999998</v>
      </c>
      <c r="LI16" s="12">
        <v>0.66230310000000003</v>
      </c>
      <c r="LJ16" s="12">
        <v>1.160757</v>
      </c>
      <c r="LK16" s="12">
        <v>0.65504890000000005</v>
      </c>
      <c r="LL16" s="12">
        <v>1.733827</v>
      </c>
      <c r="LM16" s="12">
        <v>0.38153789999999999</v>
      </c>
      <c r="LN16" s="12">
        <v>422.47449999999998</v>
      </c>
      <c r="LO16" s="12">
        <v>25.072120000000002</v>
      </c>
      <c r="LP16" s="12">
        <v>5.8070649999999997</v>
      </c>
      <c r="LQ16" s="12">
        <v>256.55279999999999</v>
      </c>
      <c r="LR16" s="12">
        <v>345.38369999999998</v>
      </c>
      <c r="LS16" s="12">
        <v>30.650649999999999</v>
      </c>
      <c r="LT16" s="12">
        <v>39.822450000000003</v>
      </c>
      <c r="LU16" s="12">
        <v>0</v>
      </c>
      <c r="LV16" s="12">
        <v>44.802799999999998</v>
      </c>
      <c r="LW16" s="12">
        <v>360.94979999999998</v>
      </c>
      <c r="LX16" s="12">
        <v>362.12180000000001</v>
      </c>
      <c r="LY16" s="12">
        <v>422.3014</v>
      </c>
      <c r="LZ16" s="12">
        <v>149.7878</v>
      </c>
      <c r="MA16" s="12">
        <v>119.90600000000001</v>
      </c>
      <c r="MB16" s="12">
        <v>133.70949999999999</v>
      </c>
      <c r="MC16" s="12">
        <v>0.2830511</v>
      </c>
      <c r="MD16" s="12">
        <v>22.28931</v>
      </c>
      <c r="ME16" s="12">
        <v>5.8508199999999997</v>
      </c>
      <c r="MF16" s="12">
        <v>82.285780000000003</v>
      </c>
      <c r="MG16" s="12">
        <v>92.659189999999995</v>
      </c>
      <c r="MH16" s="12">
        <v>2.358546</v>
      </c>
      <c r="MI16" s="12">
        <v>3329.0549999999998</v>
      </c>
      <c r="MJ16" s="12">
        <v>190.68729999999999</v>
      </c>
      <c r="MK16" s="13">
        <v>98943880</v>
      </c>
      <c r="ML16" s="12">
        <v>2433399</v>
      </c>
      <c r="MM16" s="12">
        <v>2203.3879999999999</v>
      </c>
      <c r="MN16" s="12">
        <v>5148830</v>
      </c>
      <c r="MO16" s="12">
        <v>2846.7539999999999</v>
      </c>
      <c r="MP16" s="12">
        <v>5983994</v>
      </c>
      <c r="MQ16" s="12">
        <v>-97.213639999999998</v>
      </c>
    </row>
    <row r="17" spans="1:355" s="14" customFormat="1" x14ac:dyDescent="0.25">
      <c r="A17" s="12" t="s">
        <v>386</v>
      </c>
      <c r="B17" s="12">
        <v>0.2734219</v>
      </c>
      <c r="C17" s="12">
        <v>24.2013</v>
      </c>
      <c r="D17" s="12">
        <v>2.5287760000000001</v>
      </c>
      <c r="E17" s="12">
        <v>855.96699999999998</v>
      </c>
      <c r="F17" s="12">
        <v>421.50839999999999</v>
      </c>
      <c r="G17" s="12">
        <v>421.19560000000001</v>
      </c>
      <c r="H17" s="12">
        <v>2.4269970000000001</v>
      </c>
      <c r="I17" s="12">
        <v>59.706580000000002</v>
      </c>
      <c r="J17" s="12">
        <v>1108.307</v>
      </c>
      <c r="K17" s="12">
        <v>244.1208</v>
      </c>
      <c r="L17" s="12">
        <v>320.4427</v>
      </c>
      <c r="M17" s="12">
        <v>2.437713</v>
      </c>
      <c r="N17" s="12">
        <v>322.95400000000001</v>
      </c>
      <c r="O17" s="12">
        <v>5.8014739999999998</v>
      </c>
      <c r="P17" s="12">
        <v>0.64981929999999999</v>
      </c>
      <c r="Q17" s="12">
        <v>126.62520000000001</v>
      </c>
      <c r="R17" s="12">
        <v>50.761749999999999</v>
      </c>
      <c r="S17" s="12">
        <v>591.47739999999999</v>
      </c>
      <c r="T17" s="12">
        <v>35.60586</v>
      </c>
      <c r="U17" s="12">
        <v>36.803249999999998</v>
      </c>
      <c r="V17" s="12">
        <v>136.35599999999999</v>
      </c>
      <c r="W17" s="12">
        <v>3.2017950000000002</v>
      </c>
      <c r="X17" s="12">
        <v>0.84238029999999997</v>
      </c>
      <c r="Y17" s="12">
        <v>767.49379999999996</v>
      </c>
      <c r="Z17" s="12">
        <v>0</v>
      </c>
      <c r="AA17" s="12">
        <v>2360.3429999999998</v>
      </c>
      <c r="AB17" s="12">
        <v>1184.2619999999999</v>
      </c>
      <c r="AC17" s="12">
        <v>4.8709499999999997</v>
      </c>
      <c r="AD17" s="12">
        <v>35.792900000000003</v>
      </c>
      <c r="AE17" s="12">
        <v>0.38195630000000003</v>
      </c>
      <c r="AF17" s="12">
        <v>486.54539999999997</v>
      </c>
      <c r="AG17" s="12">
        <v>591.47739999999999</v>
      </c>
      <c r="AH17" s="12">
        <v>0.99662410000000001</v>
      </c>
      <c r="AI17" s="12">
        <v>201.4271</v>
      </c>
      <c r="AJ17" s="12">
        <v>458.02809999999999</v>
      </c>
      <c r="AK17" s="12">
        <v>457.03059999999999</v>
      </c>
      <c r="AL17" s="12">
        <v>1772.777</v>
      </c>
      <c r="AM17" s="12">
        <v>277.80220000000003</v>
      </c>
      <c r="AN17" s="12">
        <v>355.13189999999997</v>
      </c>
      <c r="AO17" s="12">
        <v>0.64116200000000001</v>
      </c>
      <c r="AP17" s="12">
        <v>112.4975</v>
      </c>
      <c r="AQ17" s="12">
        <v>0.53100879999999995</v>
      </c>
      <c r="AR17" s="12">
        <v>44.298549999999999</v>
      </c>
      <c r="AS17" s="12">
        <v>44.693150000000003</v>
      </c>
      <c r="AT17" s="12">
        <v>100.99890000000001</v>
      </c>
      <c r="AU17" s="12">
        <v>0</v>
      </c>
      <c r="AV17" s="12">
        <v>60.13355</v>
      </c>
      <c r="AW17" s="12">
        <v>43.810420000000001</v>
      </c>
      <c r="AX17" s="31">
        <v>1093597</v>
      </c>
      <c r="AY17" s="12">
        <v>65.920150000000007</v>
      </c>
      <c r="AZ17" s="12">
        <v>134.197</v>
      </c>
      <c r="BA17" s="12">
        <v>129.44380000000001</v>
      </c>
      <c r="BB17" s="12">
        <v>6527.8909999999996</v>
      </c>
      <c r="BC17" s="12">
        <v>244.13900000000001</v>
      </c>
      <c r="BD17" s="12">
        <v>65.781679999999994</v>
      </c>
      <c r="BE17" s="12">
        <v>9.9498539999999996E-2</v>
      </c>
      <c r="BF17" s="12">
        <v>362.74849999999998</v>
      </c>
      <c r="BG17" s="12">
        <v>139.80350000000001</v>
      </c>
      <c r="BH17" s="12">
        <v>-0.1209794</v>
      </c>
      <c r="BI17" s="12">
        <v>2.195792</v>
      </c>
      <c r="BJ17" s="12">
        <v>433.18740000000003</v>
      </c>
      <c r="BK17" s="12">
        <v>412.87090000000001</v>
      </c>
      <c r="BL17" s="12">
        <v>-0.26729429999999998</v>
      </c>
      <c r="BM17" s="12">
        <v>0.1562037</v>
      </c>
      <c r="BN17" s="12">
        <v>0.35966749999999997</v>
      </c>
      <c r="BO17" s="12">
        <v>3.1800660000000001</v>
      </c>
      <c r="BP17" s="12">
        <v>2.3647390000000001</v>
      </c>
      <c r="BQ17" s="12">
        <v>49.60127</v>
      </c>
      <c r="BR17" s="12">
        <v>116.6403</v>
      </c>
      <c r="BS17" s="12">
        <v>132.3115</v>
      </c>
      <c r="BT17" s="12">
        <v>38.128540000000001</v>
      </c>
      <c r="BU17" s="12">
        <v>49.98151</v>
      </c>
      <c r="BV17" s="12">
        <v>10.62663</v>
      </c>
      <c r="BW17" s="12">
        <v>0</v>
      </c>
      <c r="BX17" s="12">
        <v>2.332389</v>
      </c>
      <c r="BY17" s="12">
        <v>304.28039999999999</v>
      </c>
      <c r="BZ17" s="12">
        <v>289.92419999999998</v>
      </c>
      <c r="CA17" s="12">
        <v>14.743040000000001</v>
      </c>
      <c r="CB17" s="12">
        <v>78.502009999999999</v>
      </c>
      <c r="CC17" s="12">
        <v>0.1135697</v>
      </c>
      <c r="CD17" s="12">
        <v>37.388480000000001</v>
      </c>
      <c r="CE17" s="12">
        <v>278.72460000000001</v>
      </c>
      <c r="CF17" s="12">
        <v>493.89150000000001</v>
      </c>
      <c r="CG17" s="12">
        <v>0.37942559999999997</v>
      </c>
      <c r="CH17" s="12">
        <v>38.550579999999997</v>
      </c>
      <c r="CI17" s="12">
        <v>10.941990000000001</v>
      </c>
      <c r="CJ17" s="12">
        <v>6176813</v>
      </c>
      <c r="CK17" s="12">
        <v>1.7919639999999999</v>
      </c>
      <c r="CL17" s="12">
        <v>607.02549999999997</v>
      </c>
      <c r="CM17" s="12">
        <v>1779795</v>
      </c>
      <c r="CN17" s="13">
        <v>10678510</v>
      </c>
      <c r="CO17" s="12">
        <v>6439.8429999999998</v>
      </c>
      <c r="CP17" s="12">
        <v>3061433</v>
      </c>
      <c r="CQ17" s="13">
        <v>19925410</v>
      </c>
      <c r="CR17" s="12">
        <v>75819.3</v>
      </c>
      <c r="CS17" s="12">
        <v>0</v>
      </c>
      <c r="CT17" s="12">
        <v>1164921</v>
      </c>
      <c r="CU17" s="12">
        <v>18024.38</v>
      </c>
      <c r="CV17" s="13">
        <v>21893660</v>
      </c>
      <c r="CW17" s="13">
        <v>11203540</v>
      </c>
      <c r="CX17" s="12">
        <v>66542.14</v>
      </c>
      <c r="CY17" s="12">
        <v>102408.8</v>
      </c>
      <c r="CZ17" s="12">
        <v>2811424</v>
      </c>
      <c r="DA17" s="13">
        <v>48937110</v>
      </c>
      <c r="DB17" s="13">
        <v>24607570</v>
      </c>
      <c r="DC17" s="12">
        <v>-455680.3</v>
      </c>
      <c r="DD17" s="12">
        <v>109.938</v>
      </c>
      <c r="DE17" s="12">
        <v>2979955</v>
      </c>
      <c r="DF17" s="12">
        <v>30.659520000000001</v>
      </c>
      <c r="DG17" s="12">
        <v>0</v>
      </c>
      <c r="DH17" s="31">
        <v>7072161</v>
      </c>
      <c r="DI17" s="12">
        <v>1018502</v>
      </c>
      <c r="DJ17" s="12">
        <v>413781</v>
      </c>
      <c r="DK17" s="12">
        <v>2973652</v>
      </c>
      <c r="DL17" s="12">
        <v>2884376</v>
      </c>
      <c r="DM17" s="12">
        <v>133.7123</v>
      </c>
      <c r="DN17" s="12">
        <v>2.7210109999999998</v>
      </c>
      <c r="DO17" s="12">
        <v>2.6207370000000001</v>
      </c>
      <c r="DP17" s="12">
        <v>362.12259999999998</v>
      </c>
      <c r="DQ17" s="12">
        <v>119.9089</v>
      </c>
      <c r="DR17" s="12">
        <v>360.95100000000002</v>
      </c>
      <c r="DS17" s="12">
        <v>149.79069999999999</v>
      </c>
      <c r="DT17" s="12">
        <v>61.327010000000001</v>
      </c>
      <c r="DU17" s="12">
        <v>35.938229999999997</v>
      </c>
      <c r="DV17" s="12">
        <v>42.26905</v>
      </c>
      <c r="DW17" s="12">
        <v>448.41340000000002</v>
      </c>
      <c r="DX17" s="12">
        <v>0.36018460000000002</v>
      </c>
      <c r="DY17" s="12">
        <v>-1.4010860000000001</v>
      </c>
      <c r="DZ17" s="12">
        <v>49.69746</v>
      </c>
      <c r="EA17" s="12">
        <v>44.802900000000001</v>
      </c>
      <c r="EB17" s="12">
        <v>-0.64715129999999998</v>
      </c>
      <c r="EC17" s="12">
        <v>-1.5611539999999999</v>
      </c>
      <c r="ED17" s="12">
        <v>0.45021260000000002</v>
      </c>
      <c r="EE17" s="12">
        <v>34.528820000000003</v>
      </c>
      <c r="EF17" s="12">
        <v>258.59710000000001</v>
      </c>
      <c r="EG17" s="12">
        <v>50.691659999999999</v>
      </c>
      <c r="EH17" s="12">
        <v>0.3043284</v>
      </c>
      <c r="EI17" s="12">
        <v>-7740.4229999999998</v>
      </c>
      <c r="EJ17" s="12">
        <v>-1.257131</v>
      </c>
      <c r="EK17" s="12">
        <v>21.824729999999999</v>
      </c>
      <c r="EL17" s="12">
        <v>35.062989999999999</v>
      </c>
      <c r="EM17" s="12">
        <v>39.823099999999997</v>
      </c>
      <c r="EN17" s="12">
        <v>-1.359216</v>
      </c>
      <c r="EO17" s="12">
        <v>105.4545</v>
      </c>
      <c r="EP17" s="12">
        <v>21.802099999999999</v>
      </c>
      <c r="EQ17" s="12">
        <v>47081.48</v>
      </c>
      <c r="ER17" s="12">
        <v>34.421500000000002</v>
      </c>
      <c r="ES17" s="12">
        <v>246.15880000000001</v>
      </c>
      <c r="ET17" s="12">
        <v>0.1103905</v>
      </c>
      <c r="EU17" s="12">
        <v>40.90052</v>
      </c>
      <c r="EV17" s="12">
        <v>0</v>
      </c>
      <c r="EW17" s="12">
        <v>38.102679999999999</v>
      </c>
      <c r="EX17" s="12">
        <v>35.892449999999997</v>
      </c>
      <c r="EY17" s="12">
        <v>8.7948989999999991</v>
      </c>
      <c r="EZ17" s="12">
        <v>223.48840000000001</v>
      </c>
      <c r="FA17" s="12">
        <v>0.16905029999999999</v>
      </c>
      <c r="FB17" s="12">
        <v>0.19469359999999999</v>
      </c>
      <c r="FC17" s="12">
        <v>-0.38091390000000003</v>
      </c>
      <c r="FD17" s="12">
        <v>94.288309999999996</v>
      </c>
      <c r="FE17" s="12">
        <v>4.8292900000000003</v>
      </c>
      <c r="FF17" s="12">
        <v>285.0718</v>
      </c>
      <c r="FG17" s="12">
        <v>24.985530000000001</v>
      </c>
      <c r="FH17" s="12">
        <v>2.8150400000000002</v>
      </c>
      <c r="FI17" s="12">
        <v>47.005789999999998</v>
      </c>
      <c r="FJ17" s="12">
        <v>-1.3477889999999999</v>
      </c>
      <c r="FK17" s="12">
        <v>294.68169999999998</v>
      </c>
      <c r="FL17" s="12">
        <v>-4.750737</v>
      </c>
      <c r="FM17" s="12">
        <v>126.1802</v>
      </c>
      <c r="FN17" s="12">
        <v>66.912800000000004</v>
      </c>
      <c r="FO17" s="12">
        <v>23.12482</v>
      </c>
      <c r="FP17" s="12">
        <v>137.6112</v>
      </c>
      <c r="FQ17" s="12">
        <v>72.935069999999996</v>
      </c>
      <c r="FR17" s="12">
        <v>43.948830000000001</v>
      </c>
      <c r="FS17" s="12">
        <v>54.520209999999999</v>
      </c>
      <c r="FT17" s="12">
        <v>578.40509999999995</v>
      </c>
      <c r="FU17" s="12">
        <v>-131012.6</v>
      </c>
      <c r="FV17" s="12">
        <v>10</v>
      </c>
      <c r="FW17" s="12">
        <v>674.42740000000003</v>
      </c>
      <c r="FX17" s="12">
        <v>115.6485</v>
      </c>
      <c r="FY17" s="12">
        <v>490.78129999999999</v>
      </c>
      <c r="FZ17" s="12">
        <v>492.38200000000001</v>
      </c>
      <c r="GA17" s="12">
        <v>39.359789999999997</v>
      </c>
      <c r="GB17" s="12">
        <v>-0.91028600000000004</v>
      </c>
      <c r="GC17" s="12">
        <v>29.374649999999999</v>
      </c>
      <c r="GD17" s="12">
        <v>-0.9007986</v>
      </c>
      <c r="GE17" s="12">
        <v>241.3116</v>
      </c>
      <c r="GF17" s="12">
        <v>1.001897</v>
      </c>
      <c r="GG17" s="12">
        <v>4.5791339999999998</v>
      </c>
      <c r="GH17" s="12">
        <v>22.275849999999998</v>
      </c>
      <c r="GI17" s="12">
        <v>730.74760000000003</v>
      </c>
      <c r="GJ17" s="12">
        <v>345.38549999999998</v>
      </c>
      <c r="GK17" s="12">
        <v>3.176453</v>
      </c>
      <c r="GL17" s="12">
        <v>-1.4217570000000001E-2</v>
      </c>
      <c r="GM17" s="12">
        <v>5.0174299999999998E-2</v>
      </c>
      <c r="GN17" s="12">
        <v>6775.2030000000004</v>
      </c>
      <c r="GO17" s="12">
        <v>68.903080000000003</v>
      </c>
      <c r="GP17" s="12">
        <v>319.53969999999998</v>
      </c>
      <c r="GQ17" s="12">
        <v>-3.0802630000000002E-3</v>
      </c>
      <c r="GR17" s="12">
        <v>0.31085790000000002</v>
      </c>
      <c r="GS17" s="12">
        <v>-0.81345460000000003</v>
      </c>
      <c r="GT17" s="12">
        <v>279.8116</v>
      </c>
      <c r="GU17" s="12">
        <v>-1142.31</v>
      </c>
      <c r="GV17" s="12">
        <v>256.55430000000001</v>
      </c>
      <c r="GW17" s="12">
        <v>0.55289239999999995</v>
      </c>
      <c r="GX17" s="12">
        <v>0</v>
      </c>
      <c r="GY17" s="12">
        <v>0.26487149999999998</v>
      </c>
      <c r="GZ17" s="12">
        <v>3.3147660000000002E-2</v>
      </c>
      <c r="HA17" s="12">
        <v>0</v>
      </c>
      <c r="HB17" s="12">
        <v>-4.0241059999999997</v>
      </c>
      <c r="HC17" s="12">
        <v>1.458969</v>
      </c>
      <c r="HD17" s="12">
        <v>-7.314292E-2</v>
      </c>
      <c r="HE17" s="12">
        <v>-40.253729999999997</v>
      </c>
      <c r="HF17" s="12">
        <v>1.3457110000000001</v>
      </c>
      <c r="HG17" s="12">
        <v>4.0124409999999999</v>
      </c>
      <c r="HH17" s="12">
        <v>0.28343249999999998</v>
      </c>
      <c r="HI17" s="12">
        <v>0</v>
      </c>
      <c r="HJ17" s="12">
        <v>12.37054</v>
      </c>
      <c r="HK17" s="12">
        <v>4.0428560000000002E-2</v>
      </c>
      <c r="HL17" s="12">
        <v>1.042341</v>
      </c>
      <c r="HM17" s="12">
        <v>0.22885900000000001</v>
      </c>
      <c r="HN17" s="12">
        <v>1.089969</v>
      </c>
      <c r="HO17" s="12">
        <v>27.608460000000001</v>
      </c>
      <c r="HP17" s="12">
        <v>24.572659999999999</v>
      </c>
      <c r="HQ17" s="12">
        <v>0.1504037</v>
      </c>
      <c r="HR17" s="12">
        <v>63.334110000000003</v>
      </c>
      <c r="HS17" s="12">
        <v>4.5153080000000001</v>
      </c>
      <c r="HT17" s="12">
        <v>0.13195870000000001</v>
      </c>
      <c r="HU17" s="12">
        <v>8.1133229999999994</v>
      </c>
      <c r="HV17" s="12">
        <v>41.64958</v>
      </c>
      <c r="HW17" s="12">
        <v>404.57639999999998</v>
      </c>
      <c r="HX17" s="12">
        <v>435.39170000000001</v>
      </c>
      <c r="HY17" s="12">
        <v>491.11970000000002</v>
      </c>
      <c r="HZ17" s="12">
        <v>51.675240000000002</v>
      </c>
      <c r="IA17" s="12">
        <v>4.5791339999999998</v>
      </c>
      <c r="IB17" s="12">
        <v>422.47500000000002</v>
      </c>
      <c r="IC17" s="12">
        <v>33.642150000000001</v>
      </c>
      <c r="ID17" s="12">
        <v>421.78719999999998</v>
      </c>
      <c r="IE17" s="12">
        <v>116.2604</v>
      </c>
      <c r="IF17" s="12">
        <v>421.19040000000001</v>
      </c>
      <c r="IG17" s="12">
        <v>418.26350000000002</v>
      </c>
      <c r="IH17" s="12">
        <v>1.069963</v>
      </c>
      <c r="II17" s="12">
        <v>20</v>
      </c>
      <c r="IJ17" s="12">
        <v>82.294640000000001</v>
      </c>
      <c r="IK17" s="12">
        <v>0.96713879999999997</v>
      </c>
      <c r="IL17" s="12">
        <v>933.23320000000001</v>
      </c>
      <c r="IM17" s="12">
        <v>9.07958</v>
      </c>
      <c r="IN17" s="12">
        <v>3.3999210000000002E-3</v>
      </c>
      <c r="IO17" s="12">
        <v>-0.38088169999999999</v>
      </c>
      <c r="IP17" s="12">
        <v>-0.38182280000000002</v>
      </c>
      <c r="IQ17" s="12">
        <v>12.125400000000001</v>
      </c>
      <c r="IR17" s="12">
        <v>-3.3380199999999999E-2</v>
      </c>
      <c r="IS17" s="12">
        <v>8.2608820000000005</v>
      </c>
      <c r="IT17" s="12">
        <v>23.226009999999999</v>
      </c>
      <c r="IU17" s="12">
        <v>23.102900000000002</v>
      </c>
      <c r="IV17" s="12">
        <v>569.66210000000001</v>
      </c>
      <c r="IW17" s="12">
        <v>5.8070620000000002</v>
      </c>
      <c r="IX17" s="12">
        <v>1277.768</v>
      </c>
      <c r="IY17" s="12">
        <v>3.4180080000000002E-2</v>
      </c>
      <c r="IZ17" s="12">
        <v>34.026260000000001</v>
      </c>
      <c r="JA17" s="12">
        <v>3.008947E-2</v>
      </c>
      <c r="JB17" s="12">
        <v>34.511650000000003</v>
      </c>
      <c r="JC17" s="12">
        <v>330145.7</v>
      </c>
      <c r="JD17" s="12">
        <v>-1511.2339999999999</v>
      </c>
      <c r="JE17" s="12">
        <v>-273309.8</v>
      </c>
      <c r="JF17" s="12">
        <v>-13121.66</v>
      </c>
      <c r="JG17" s="12">
        <v>0.1168414</v>
      </c>
      <c r="JH17" s="12">
        <v>34.268479999999997</v>
      </c>
      <c r="JI17" s="12">
        <v>0.1153617</v>
      </c>
      <c r="JJ17" s="12">
        <v>34.344760000000001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47.379260000000002</v>
      </c>
      <c r="JP17" s="12">
        <v>46.127459999999999</v>
      </c>
      <c r="JQ17" s="12">
        <v>1.3992599999999999</v>
      </c>
      <c r="JR17" s="12">
        <v>1.0301419999999999</v>
      </c>
      <c r="JS17" s="12">
        <v>35.819110000000002</v>
      </c>
      <c r="JT17" s="12">
        <v>16.580839999999998</v>
      </c>
      <c r="JU17" s="12">
        <v>3349.9569999999999</v>
      </c>
      <c r="JV17" s="12">
        <v>3349.9830000000002</v>
      </c>
      <c r="JW17" s="12">
        <v>3358.3870000000002</v>
      </c>
      <c r="JX17" s="12">
        <v>100</v>
      </c>
      <c r="JY17" s="12">
        <v>22.82283</v>
      </c>
      <c r="JZ17" s="12">
        <v>0.14521580000000001</v>
      </c>
      <c r="KA17" s="12">
        <v>391.35939999999999</v>
      </c>
      <c r="KB17" s="12">
        <v>-0.25321559999999999</v>
      </c>
      <c r="KC17" s="12">
        <v>-0.141403</v>
      </c>
      <c r="KD17" s="12">
        <v>2.533684</v>
      </c>
      <c r="KE17" s="12">
        <v>411.70420000000001</v>
      </c>
      <c r="KF17" s="12">
        <v>418.92559999999997</v>
      </c>
      <c r="KG17" s="12">
        <v>415.58449999999999</v>
      </c>
      <c r="KH17" s="12">
        <v>413.0326</v>
      </c>
      <c r="KI17" s="12">
        <v>206.67840000000001</v>
      </c>
      <c r="KJ17" s="12">
        <v>401.54480000000001</v>
      </c>
      <c r="KK17" s="12">
        <v>446.238</v>
      </c>
      <c r="KL17" s="12">
        <v>312.02010000000001</v>
      </c>
      <c r="KM17" s="12">
        <v>94.064179999999993</v>
      </c>
      <c r="KN17" s="12">
        <v>0</v>
      </c>
      <c r="KO17" s="12">
        <v>335351.59999999998</v>
      </c>
      <c r="KP17" s="12">
        <v>87.745930000000001</v>
      </c>
      <c r="KQ17" s="12">
        <v>373.24900000000002</v>
      </c>
      <c r="KR17" s="12">
        <v>373.39460000000003</v>
      </c>
      <c r="KS17" s="12">
        <v>61.738990000000001</v>
      </c>
      <c r="KT17" s="12">
        <v>42.179870000000001</v>
      </c>
      <c r="KU17" s="12">
        <v>1529.415</v>
      </c>
      <c r="KV17" s="12">
        <v>143.3674</v>
      </c>
      <c r="KW17" s="12">
        <v>34.93824</v>
      </c>
      <c r="KX17" s="12">
        <v>34.533920000000002</v>
      </c>
      <c r="KY17" s="12">
        <v>228.01410000000001</v>
      </c>
      <c r="KZ17" s="12">
        <v>422.30180000000001</v>
      </c>
      <c r="LA17" s="12">
        <v>0.52156789999999997</v>
      </c>
      <c r="LB17" s="12">
        <v>5.6355309999999999E-2</v>
      </c>
      <c r="LC17" s="12">
        <v>3.4306969999999999</v>
      </c>
      <c r="LD17" s="12">
        <v>0.60237620000000003</v>
      </c>
      <c r="LE17" s="12">
        <v>0.4444148</v>
      </c>
      <c r="LF17" s="12">
        <v>0.54810809999999999</v>
      </c>
      <c r="LG17" s="12">
        <v>0.74597119999999995</v>
      </c>
      <c r="LH17" s="12">
        <v>0.70908130000000003</v>
      </c>
      <c r="LI17" s="12">
        <v>0.66230089999999997</v>
      </c>
      <c r="LJ17" s="12">
        <v>1.160933</v>
      </c>
      <c r="LK17" s="12">
        <v>0.65505119999999994</v>
      </c>
      <c r="LL17" s="12">
        <v>1.733984</v>
      </c>
      <c r="LM17" s="12">
        <v>0.38154199999999999</v>
      </c>
      <c r="LN17" s="12">
        <v>422.47500000000002</v>
      </c>
      <c r="LO17" s="12">
        <v>25.073599999999999</v>
      </c>
      <c r="LP17" s="12">
        <v>5.8070620000000002</v>
      </c>
      <c r="LQ17" s="12">
        <v>256.55430000000001</v>
      </c>
      <c r="LR17" s="12">
        <v>345.38549999999998</v>
      </c>
      <c r="LS17" s="12">
        <v>30.659520000000001</v>
      </c>
      <c r="LT17" s="12">
        <v>39.822389999999999</v>
      </c>
      <c r="LU17" s="12">
        <v>0</v>
      </c>
      <c r="LV17" s="12">
        <v>44.802900000000001</v>
      </c>
      <c r="LW17" s="12">
        <v>360.95100000000002</v>
      </c>
      <c r="LX17" s="12">
        <v>362.12259999999998</v>
      </c>
      <c r="LY17" s="12">
        <v>422.30180000000001</v>
      </c>
      <c r="LZ17" s="12">
        <v>149.79069999999999</v>
      </c>
      <c r="MA17" s="12">
        <v>119.9089</v>
      </c>
      <c r="MB17" s="12">
        <v>133.7123</v>
      </c>
      <c r="MC17" s="12">
        <v>0.28305039999999998</v>
      </c>
      <c r="MD17" s="12">
        <v>22.289000000000001</v>
      </c>
      <c r="ME17" s="12">
        <v>5.8509539999999998</v>
      </c>
      <c r="MF17" s="12">
        <v>82.286259999999999</v>
      </c>
      <c r="MG17" s="12">
        <v>92.659170000000003</v>
      </c>
      <c r="MH17" s="12">
        <v>2.3585479999999999</v>
      </c>
      <c r="MI17" s="12">
        <v>3327.6970000000001</v>
      </c>
      <c r="MJ17" s="12">
        <v>190.68860000000001</v>
      </c>
      <c r="MK17" s="13">
        <v>98944060</v>
      </c>
      <c r="ML17" s="12">
        <v>2433408</v>
      </c>
      <c r="MM17" s="12">
        <v>2202.9160000000002</v>
      </c>
      <c r="MN17" s="12">
        <v>5148908</v>
      </c>
      <c r="MO17" s="12">
        <v>2846.78</v>
      </c>
      <c r="MP17" s="12">
        <v>5984132</v>
      </c>
      <c r="MQ17" s="12">
        <v>-97.213099999999997</v>
      </c>
    </row>
    <row r="18" spans="1:355" s="14" customFormat="1" x14ac:dyDescent="0.25">
      <c r="A18" s="12" t="s">
        <v>387</v>
      </c>
      <c r="B18" s="12">
        <v>0.27341690000000002</v>
      </c>
      <c r="C18" s="12">
        <v>24.202839999999998</v>
      </c>
      <c r="D18" s="12">
        <v>2.528797</v>
      </c>
      <c r="E18" s="12">
        <v>855.94820000000004</v>
      </c>
      <c r="F18" s="12">
        <v>421.5086</v>
      </c>
      <c r="G18" s="12">
        <v>421.19569999999999</v>
      </c>
      <c r="H18" s="12">
        <v>2.4270179999999999</v>
      </c>
      <c r="I18" s="12">
        <v>59.70579</v>
      </c>
      <c r="J18" s="12">
        <v>1108.3019999999999</v>
      </c>
      <c r="K18" s="12">
        <v>244.12100000000001</v>
      </c>
      <c r="L18" s="12">
        <v>320.43900000000002</v>
      </c>
      <c r="M18" s="12">
        <v>2.4377339999999998</v>
      </c>
      <c r="N18" s="12">
        <v>322.95170000000002</v>
      </c>
      <c r="O18" s="12">
        <v>5.8014720000000004</v>
      </c>
      <c r="P18" s="12">
        <v>0.64981929999999999</v>
      </c>
      <c r="Q18" s="12">
        <v>126.6254</v>
      </c>
      <c r="R18" s="12">
        <v>50.761859999999999</v>
      </c>
      <c r="S18" s="12">
        <v>591.48050000000001</v>
      </c>
      <c r="T18" s="12">
        <v>35.606160000000003</v>
      </c>
      <c r="U18" s="12">
        <v>36.80341</v>
      </c>
      <c r="V18" s="12">
        <v>136.3552</v>
      </c>
      <c r="W18" s="12">
        <v>3.2020659999999999</v>
      </c>
      <c r="X18" s="12">
        <v>0.84238310000000005</v>
      </c>
      <c r="Y18" s="12">
        <v>767.18039999999996</v>
      </c>
      <c r="Z18" s="12">
        <v>0</v>
      </c>
      <c r="AA18" s="12">
        <v>2360.3820000000001</v>
      </c>
      <c r="AB18" s="12">
        <v>1184.2919999999999</v>
      </c>
      <c r="AC18" s="12">
        <v>4.8709579999999999</v>
      </c>
      <c r="AD18" s="12">
        <v>35.793039999999998</v>
      </c>
      <c r="AE18" s="12">
        <v>0.3819536</v>
      </c>
      <c r="AF18" s="12">
        <v>486.54390000000001</v>
      </c>
      <c r="AG18" s="12">
        <v>591.48050000000001</v>
      </c>
      <c r="AH18" s="12">
        <v>0.99662490000000004</v>
      </c>
      <c r="AI18" s="12">
        <v>201.42689999999999</v>
      </c>
      <c r="AJ18" s="12">
        <v>458.0154</v>
      </c>
      <c r="AK18" s="12">
        <v>457.01819999999998</v>
      </c>
      <c r="AL18" s="12">
        <v>1772.633</v>
      </c>
      <c r="AM18" s="12">
        <v>277.80959999999999</v>
      </c>
      <c r="AN18" s="12">
        <v>355.14330000000001</v>
      </c>
      <c r="AO18" s="12">
        <v>0.64116070000000003</v>
      </c>
      <c r="AP18" s="12">
        <v>112.4979</v>
      </c>
      <c r="AQ18" s="12">
        <v>0.53100919999999996</v>
      </c>
      <c r="AR18" s="12">
        <v>44.298900000000003</v>
      </c>
      <c r="AS18" s="12">
        <v>44.694940000000003</v>
      </c>
      <c r="AT18" s="12">
        <v>101.0117</v>
      </c>
      <c r="AU18" s="12">
        <v>0</v>
      </c>
      <c r="AV18" s="12">
        <v>60.133499999999998</v>
      </c>
      <c r="AW18" s="12">
        <v>43.822740000000003</v>
      </c>
      <c r="AX18" s="31">
        <v>1093592</v>
      </c>
      <c r="AY18" s="12">
        <v>65.924260000000004</v>
      </c>
      <c r="AZ18" s="12">
        <v>134.19829999999999</v>
      </c>
      <c r="BA18" s="12">
        <v>129.44499999999999</v>
      </c>
      <c r="BB18" s="12">
        <v>6527.8639999999996</v>
      </c>
      <c r="BC18" s="12">
        <v>244.15219999999999</v>
      </c>
      <c r="BD18" s="12">
        <v>65.784660000000002</v>
      </c>
      <c r="BE18" s="12">
        <v>9.9499290000000004E-2</v>
      </c>
      <c r="BF18" s="12">
        <v>362.74950000000001</v>
      </c>
      <c r="BG18" s="12">
        <v>139.80430000000001</v>
      </c>
      <c r="BH18" s="12">
        <v>-0.12099219999999999</v>
      </c>
      <c r="BI18" s="12">
        <v>2.1958060000000001</v>
      </c>
      <c r="BJ18" s="12">
        <v>433.18849999999998</v>
      </c>
      <c r="BK18" s="12">
        <v>412.87119999999999</v>
      </c>
      <c r="BL18" s="12">
        <v>-0.26731149999999998</v>
      </c>
      <c r="BM18" s="12">
        <v>0.1562018</v>
      </c>
      <c r="BN18" s="12">
        <v>0.35966730000000002</v>
      </c>
      <c r="BO18" s="12">
        <v>3.1800739999999998</v>
      </c>
      <c r="BP18" s="12">
        <v>2.3647580000000001</v>
      </c>
      <c r="BQ18" s="12">
        <v>49.60134</v>
      </c>
      <c r="BR18" s="12">
        <v>116.6413</v>
      </c>
      <c r="BS18" s="12">
        <v>132.3141</v>
      </c>
      <c r="BT18" s="12">
        <v>38.129159999999999</v>
      </c>
      <c r="BU18" s="12">
        <v>49.981459999999998</v>
      </c>
      <c r="BV18" s="12">
        <v>10.62716</v>
      </c>
      <c r="BW18" s="12">
        <v>0</v>
      </c>
      <c r="BX18" s="12">
        <v>2.3324060000000002</v>
      </c>
      <c r="BY18" s="12">
        <v>304.28140000000002</v>
      </c>
      <c r="BZ18" s="12">
        <v>289.93279999999999</v>
      </c>
      <c r="CA18" s="12">
        <v>14.743040000000001</v>
      </c>
      <c r="CB18" s="12">
        <v>78.502369999999999</v>
      </c>
      <c r="CC18" s="12">
        <v>0.1135678</v>
      </c>
      <c r="CD18" s="12">
        <v>37.388570000000001</v>
      </c>
      <c r="CE18" s="12">
        <v>278.72820000000002</v>
      </c>
      <c r="CF18" s="12">
        <v>493.89049999999997</v>
      </c>
      <c r="CG18" s="12">
        <v>0.37948409999999999</v>
      </c>
      <c r="CH18" s="12">
        <v>38.554250000000003</v>
      </c>
      <c r="CI18" s="12">
        <v>10.938230000000001</v>
      </c>
      <c r="CJ18" s="12">
        <v>6176529</v>
      </c>
      <c r="CK18" s="12">
        <v>1.791965</v>
      </c>
      <c r="CL18" s="12">
        <v>607.02549999999997</v>
      </c>
      <c r="CM18" s="12">
        <v>1779797</v>
      </c>
      <c r="CN18" s="13">
        <v>10678540</v>
      </c>
      <c r="CO18" s="12">
        <v>6439.9579999999996</v>
      </c>
      <c r="CP18" s="12">
        <v>3061439</v>
      </c>
      <c r="CQ18" s="13">
        <v>19925470</v>
      </c>
      <c r="CR18" s="12">
        <v>75819.55</v>
      </c>
      <c r="CS18" s="12">
        <v>0</v>
      </c>
      <c r="CT18" s="12">
        <v>1164924</v>
      </c>
      <c r="CU18" s="12">
        <v>18024.39</v>
      </c>
      <c r="CV18" s="13">
        <v>21893680</v>
      </c>
      <c r="CW18" s="13">
        <v>11203560</v>
      </c>
      <c r="CX18" s="12">
        <v>66542.210000000006</v>
      </c>
      <c r="CY18" s="12">
        <v>102409</v>
      </c>
      <c r="CZ18" s="12">
        <v>2811429</v>
      </c>
      <c r="DA18" s="13">
        <v>48937130</v>
      </c>
      <c r="DB18" s="13">
        <v>24607600</v>
      </c>
      <c r="DC18" s="12">
        <v>-455678.4</v>
      </c>
      <c r="DD18" s="12">
        <v>109.9486</v>
      </c>
      <c r="DE18" s="12">
        <v>2979961</v>
      </c>
      <c r="DF18" s="12">
        <v>30.668389999999999</v>
      </c>
      <c r="DG18" s="12">
        <v>0</v>
      </c>
      <c r="DH18" s="31">
        <v>7072130</v>
      </c>
      <c r="DI18" s="12">
        <v>1018502</v>
      </c>
      <c r="DJ18" s="12">
        <v>413782.7</v>
      </c>
      <c r="DK18" s="12">
        <v>2973652</v>
      </c>
      <c r="DL18" s="12">
        <v>2884382</v>
      </c>
      <c r="DM18" s="12">
        <v>133.715</v>
      </c>
      <c r="DN18" s="12">
        <v>2.721031</v>
      </c>
      <c r="DO18" s="12">
        <v>2.6207569999999998</v>
      </c>
      <c r="DP18" s="12">
        <v>362.1234</v>
      </c>
      <c r="DQ18" s="12">
        <v>119.9118</v>
      </c>
      <c r="DR18" s="12">
        <v>360.9522</v>
      </c>
      <c r="DS18" s="12">
        <v>149.7936</v>
      </c>
      <c r="DT18" s="12">
        <v>61.329189999999997</v>
      </c>
      <c r="DU18" s="12">
        <v>35.938389999999998</v>
      </c>
      <c r="DV18" s="12">
        <v>42.269159999999999</v>
      </c>
      <c r="DW18" s="12">
        <v>448.41059999999999</v>
      </c>
      <c r="DX18" s="12">
        <v>0.36018440000000002</v>
      </c>
      <c r="DY18" s="12">
        <v>-1.401092</v>
      </c>
      <c r="DZ18" s="12">
        <v>49.697560000000003</v>
      </c>
      <c r="EA18" s="12">
        <v>44.802990000000001</v>
      </c>
      <c r="EB18" s="12">
        <v>-0.64715020000000001</v>
      </c>
      <c r="EC18" s="12">
        <v>-1.5611489999999999</v>
      </c>
      <c r="ED18" s="12">
        <v>0.45021270000000002</v>
      </c>
      <c r="EE18" s="12">
        <v>34.52928</v>
      </c>
      <c r="EF18" s="12">
        <v>258.60480000000001</v>
      </c>
      <c r="EG18" s="12">
        <v>50.691650000000003</v>
      </c>
      <c r="EH18" s="12">
        <v>0.30432189999999998</v>
      </c>
      <c r="EI18" s="12">
        <v>-7740.3810000000003</v>
      </c>
      <c r="EJ18" s="12">
        <v>-1.257131</v>
      </c>
      <c r="EK18" s="12">
        <v>21.8245</v>
      </c>
      <c r="EL18" s="12">
        <v>35.063319999999997</v>
      </c>
      <c r="EM18" s="12">
        <v>39.823039999999999</v>
      </c>
      <c r="EN18" s="12">
        <v>-1.3592139999999999</v>
      </c>
      <c r="EO18" s="12">
        <v>105.45359999999999</v>
      </c>
      <c r="EP18" s="12">
        <v>21.8034</v>
      </c>
      <c r="EQ18" s="12">
        <v>47081.27</v>
      </c>
      <c r="ER18" s="12">
        <v>34.419719999999998</v>
      </c>
      <c r="ES18" s="12">
        <v>246.16229999999999</v>
      </c>
      <c r="ET18" s="12">
        <v>0.1103886</v>
      </c>
      <c r="EU18" s="12">
        <v>40.895949999999999</v>
      </c>
      <c r="EV18" s="12">
        <v>0</v>
      </c>
      <c r="EW18" s="12">
        <v>38.101599999999998</v>
      </c>
      <c r="EX18" s="12">
        <v>35.892119999999998</v>
      </c>
      <c r="EY18" s="12">
        <v>8.7949979999999996</v>
      </c>
      <c r="EZ18" s="12">
        <v>223.48759999999999</v>
      </c>
      <c r="FA18" s="12">
        <v>0.16904849999999999</v>
      </c>
      <c r="FB18" s="12">
        <v>0.19469210000000001</v>
      </c>
      <c r="FC18" s="12">
        <v>-0.38091429999999998</v>
      </c>
      <c r="FD18" s="12">
        <v>94.288439999999994</v>
      </c>
      <c r="FE18" s="12">
        <v>4.8289559999999998</v>
      </c>
      <c r="FF18" s="12">
        <v>285.06880000000001</v>
      </c>
      <c r="FG18" s="12">
        <v>24.992760000000001</v>
      </c>
      <c r="FH18" s="12">
        <v>2.8146849999999999</v>
      </c>
      <c r="FI18" s="12">
        <v>47.006500000000003</v>
      </c>
      <c r="FJ18" s="12">
        <v>-1.347804</v>
      </c>
      <c r="FK18" s="12">
        <v>294.67970000000003</v>
      </c>
      <c r="FL18" s="12">
        <v>-4.7508249999999999</v>
      </c>
      <c r="FM18" s="12">
        <v>126.1823</v>
      </c>
      <c r="FN18" s="12">
        <v>66.912729999999996</v>
      </c>
      <c r="FO18" s="12">
        <v>23.124189999999999</v>
      </c>
      <c r="FP18" s="12">
        <v>137.61160000000001</v>
      </c>
      <c r="FQ18" s="12">
        <v>72.934939999999997</v>
      </c>
      <c r="FR18" s="12">
        <v>43.948909999999998</v>
      </c>
      <c r="FS18" s="12">
        <v>54.521509999999999</v>
      </c>
      <c r="FT18" s="12">
        <v>578.16899999999998</v>
      </c>
      <c r="FU18" s="12">
        <v>-131012.1</v>
      </c>
      <c r="FV18" s="12">
        <v>10</v>
      </c>
      <c r="FW18" s="12">
        <v>674.4307</v>
      </c>
      <c r="FX18" s="12">
        <v>115.64660000000001</v>
      </c>
      <c r="FY18" s="12">
        <v>490.7799</v>
      </c>
      <c r="FZ18" s="12">
        <v>492.38060000000002</v>
      </c>
      <c r="GA18" s="12">
        <v>39.363590000000002</v>
      </c>
      <c r="GB18" s="12">
        <v>-0.90995090000000001</v>
      </c>
      <c r="GC18" s="12">
        <v>29.374759999999998</v>
      </c>
      <c r="GD18" s="12">
        <v>-0.90046700000000002</v>
      </c>
      <c r="GE18" s="12">
        <v>241.32589999999999</v>
      </c>
      <c r="GF18" s="12">
        <v>1.0019</v>
      </c>
      <c r="GG18" s="12">
        <v>4.5790220000000001</v>
      </c>
      <c r="GH18" s="12">
        <v>22.275549999999999</v>
      </c>
      <c r="GI18" s="12">
        <v>730.74800000000005</v>
      </c>
      <c r="GJ18" s="12">
        <v>345.38720000000001</v>
      </c>
      <c r="GK18" s="12">
        <v>3.1764610000000002</v>
      </c>
      <c r="GL18" s="12">
        <v>-1.4215759999999999E-2</v>
      </c>
      <c r="GM18" s="12">
        <v>5.0174219999999999E-2</v>
      </c>
      <c r="GN18" s="12">
        <v>6774.1149999999998</v>
      </c>
      <c r="GO18" s="12">
        <v>68.90343</v>
      </c>
      <c r="GP18" s="12">
        <v>319.53680000000003</v>
      </c>
      <c r="GQ18" s="12">
        <v>-3.0795839999999998E-3</v>
      </c>
      <c r="GR18" s="12">
        <v>0.3108957</v>
      </c>
      <c r="GS18" s="12">
        <v>-0.8134574</v>
      </c>
      <c r="GT18" s="12">
        <v>279.81330000000003</v>
      </c>
      <c r="GU18" s="12">
        <v>-1142.306</v>
      </c>
      <c r="GV18" s="12">
        <v>256.55579999999998</v>
      </c>
      <c r="GW18" s="12">
        <v>0.55289100000000002</v>
      </c>
      <c r="GX18" s="12">
        <v>0</v>
      </c>
      <c r="GY18" s="12">
        <v>0.26487300000000003</v>
      </c>
      <c r="GZ18" s="12">
        <v>3.3177039999999998E-2</v>
      </c>
      <c r="HA18" s="12">
        <v>0</v>
      </c>
      <c r="HB18" s="12">
        <v>-4.0241069999999999</v>
      </c>
      <c r="HC18" s="12">
        <v>1.4593229999999999</v>
      </c>
      <c r="HD18" s="12">
        <v>-7.3143849999999996E-2</v>
      </c>
      <c r="HE18" s="12">
        <v>-40.253700000000002</v>
      </c>
      <c r="HF18" s="12">
        <v>1.3460730000000001</v>
      </c>
      <c r="HG18" s="12">
        <v>4.0124380000000004</v>
      </c>
      <c r="HH18" s="12">
        <v>0.2834335</v>
      </c>
      <c r="HI18" s="12">
        <v>0</v>
      </c>
      <c r="HJ18" s="12">
        <v>12.365489999999999</v>
      </c>
      <c r="HK18" s="12">
        <v>4.0427009999999999E-2</v>
      </c>
      <c r="HL18" s="12">
        <v>1.042017</v>
      </c>
      <c r="HM18" s="12">
        <v>0.22886339999999999</v>
      </c>
      <c r="HN18" s="12">
        <v>1.089628</v>
      </c>
      <c r="HO18" s="12">
        <v>27.6082</v>
      </c>
      <c r="HP18" s="12">
        <v>24.5745</v>
      </c>
      <c r="HQ18" s="12">
        <v>0.15040190000000001</v>
      </c>
      <c r="HR18" s="12">
        <v>63.326839999999997</v>
      </c>
      <c r="HS18" s="12">
        <v>4.5152960000000002</v>
      </c>
      <c r="HT18" s="12">
        <v>0.13195280000000001</v>
      </c>
      <c r="HU18" s="12">
        <v>8.11144</v>
      </c>
      <c r="HV18" s="12">
        <v>41.633270000000003</v>
      </c>
      <c r="HW18" s="12">
        <v>404.5607</v>
      </c>
      <c r="HX18" s="12">
        <v>435.39109999999999</v>
      </c>
      <c r="HY18" s="12">
        <v>491.11840000000001</v>
      </c>
      <c r="HZ18" s="12">
        <v>51.674280000000003</v>
      </c>
      <c r="IA18" s="12">
        <v>4.5790220000000001</v>
      </c>
      <c r="IB18" s="12">
        <v>422.47539999999998</v>
      </c>
      <c r="IC18" s="12">
        <v>33.642020000000002</v>
      </c>
      <c r="ID18" s="12">
        <v>421.78710000000001</v>
      </c>
      <c r="IE18" s="12">
        <v>116.2646</v>
      </c>
      <c r="IF18" s="12">
        <v>421.19040000000001</v>
      </c>
      <c r="IG18" s="12">
        <v>418.26330000000002</v>
      </c>
      <c r="IH18" s="12">
        <v>1.0696300000000001</v>
      </c>
      <c r="II18" s="12">
        <v>20</v>
      </c>
      <c r="IJ18" s="12">
        <v>82.288460000000001</v>
      </c>
      <c r="IK18" s="12">
        <v>0.96679230000000005</v>
      </c>
      <c r="IL18" s="12">
        <v>933.23320000000001</v>
      </c>
      <c r="IM18" s="12">
        <v>9.0794929999999994</v>
      </c>
      <c r="IN18" s="12">
        <v>3.4014280000000002E-3</v>
      </c>
      <c r="IO18" s="12">
        <v>-0.38088230000000001</v>
      </c>
      <c r="IP18" s="12">
        <v>-0.38182339999999998</v>
      </c>
      <c r="IQ18" s="12">
        <v>12.125450000000001</v>
      </c>
      <c r="IR18" s="12">
        <v>-3.3602390000000003E-2</v>
      </c>
      <c r="IS18" s="12">
        <v>8.2619869999999995</v>
      </c>
      <c r="IT18" s="12">
        <v>23.2258</v>
      </c>
      <c r="IU18" s="12">
        <v>23.101780000000002</v>
      </c>
      <c r="IV18" s="12">
        <v>569.66279999999995</v>
      </c>
      <c r="IW18" s="12">
        <v>5.8070599999999999</v>
      </c>
      <c r="IX18" s="12">
        <v>1277.4639999999999</v>
      </c>
      <c r="IY18" s="12">
        <v>3.41804E-2</v>
      </c>
      <c r="IZ18" s="12">
        <v>34.026739999999997</v>
      </c>
      <c r="JA18" s="12">
        <v>3.008999E-2</v>
      </c>
      <c r="JB18" s="12">
        <v>34.51238</v>
      </c>
      <c r="JC18" s="12">
        <v>330144.3</v>
      </c>
      <c r="JD18" s="12">
        <v>-1511.2280000000001</v>
      </c>
      <c r="JE18" s="12">
        <v>-273308.7</v>
      </c>
      <c r="JF18" s="12">
        <v>-13121.6</v>
      </c>
      <c r="JG18" s="12">
        <v>0.11684219999999999</v>
      </c>
      <c r="JH18" s="12">
        <v>34.269069999999999</v>
      </c>
      <c r="JI18" s="12">
        <v>0.1153623</v>
      </c>
      <c r="JJ18" s="12">
        <v>34.345440000000004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47.374459999999999</v>
      </c>
      <c r="JP18" s="12">
        <v>46.123260000000002</v>
      </c>
      <c r="JQ18" s="12">
        <v>1.3987480000000001</v>
      </c>
      <c r="JR18" s="12">
        <v>1.029784</v>
      </c>
      <c r="JS18" s="12">
        <v>35.819360000000003</v>
      </c>
      <c r="JT18" s="12">
        <v>16.580839999999998</v>
      </c>
      <c r="JU18" s="12">
        <v>3349.942</v>
      </c>
      <c r="JV18" s="12">
        <v>3349.9690000000001</v>
      </c>
      <c r="JW18" s="12">
        <v>3358.373</v>
      </c>
      <c r="JX18" s="12">
        <v>100</v>
      </c>
      <c r="JY18" s="12">
        <v>22.829429999999999</v>
      </c>
      <c r="JZ18" s="12">
        <v>0.1452165</v>
      </c>
      <c r="KA18" s="12">
        <v>391.35789999999997</v>
      </c>
      <c r="KB18" s="12">
        <v>-0.25323329999999999</v>
      </c>
      <c r="KC18" s="12">
        <v>-0.14141680000000001</v>
      </c>
      <c r="KD18" s="12">
        <v>2.5337049999999999</v>
      </c>
      <c r="KE18" s="12">
        <v>411.7047</v>
      </c>
      <c r="KF18" s="12">
        <v>418.92590000000001</v>
      </c>
      <c r="KG18" s="12">
        <v>415.5847</v>
      </c>
      <c r="KH18" s="12">
        <v>413.03309999999999</v>
      </c>
      <c r="KI18" s="12">
        <v>206.67339999999999</v>
      </c>
      <c r="KJ18" s="12">
        <v>401.54599999999999</v>
      </c>
      <c r="KK18" s="12">
        <v>446.23829999999998</v>
      </c>
      <c r="KL18" s="12">
        <v>312.02460000000002</v>
      </c>
      <c r="KM18" s="12">
        <v>94.064760000000007</v>
      </c>
      <c r="KN18" s="12">
        <v>0</v>
      </c>
      <c r="KO18" s="12">
        <v>335351.59999999998</v>
      </c>
      <c r="KP18" s="12">
        <v>87.746930000000006</v>
      </c>
      <c r="KQ18" s="12">
        <v>373.24759999999998</v>
      </c>
      <c r="KR18" s="12">
        <v>373.39319999999998</v>
      </c>
      <c r="KS18" s="12">
        <v>61.73612</v>
      </c>
      <c r="KT18" s="12">
        <v>42.18092</v>
      </c>
      <c r="KU18" s="12">
        <v>1529.221</v>
      </c>
      <c r="KV18" s="12">
        <v>143.36799999999999</v>
      </c>
      <c r="KW18" s="12">
        <v>34.938949999999998</v>
      </c>
      <c r="KX18" s="12">
        <v>34.534509999999997</v>
      </c>
      <c r="KY18" s="12">
        <v>228.01499999999999</v>
      </c>
      <c r="KZ18" s="12">
        <v>422.3023</v>
      </c>
      <c r="LA18" s="12">
        <v>0.52156829999999998</v>
      </c>
      <c r="LB18" s="12">
        <v>5.6356059999999999E-2</v>
      </c>
      <c r="LC18" s="12">
        <v>3.430688</v>
      </c>
      <c r="LD18" s="12">
        <v>0.60237090000000004</v>
      </c>
      <c r="LE18" s="12">
        <v>0.44441589999999997</v>
      </c>
      <c r="LF18" s="12">
        <v>0.54812959999999999</v>
      </c>
      <c r="LG18" s="12">
        <v>0.74597279999999999</v>
      </c>
      <c r="LH18" s="12">
        <v>0.70907520000000002</v>
      </c>
      <c r="LI18" s="12">
        <v>0.66229859999999996</v>
      </c>
      <c r="LJ18" s="12">
        <v>1.1611089999999999</v>
      </c>
      <c r="LK18" s="12">
        <v>0.65505340000000001</v>
      </c>
      <c r="LL18" s="12">
        <v>1.7341409999999999</v>
      </c>
      <c r="LM18" s="12">
        <v>0.3815461</v>
      </c>
      <c r="LN18" s="12">
        <v>422.47539999999998</v>
      </c>
      <c r="LO18" s="12">
        <v>25.07508</v>
      </c>
      <c r="LP18" s="12">
        <v>5.8070599999999999</v>
      </c>
      <c r="LQ18" s="12">
        <v>256.55579999999998</v>
      </c>
      <c r="LR18" s="12">
        <v>345.38720000000001</v>
      </c>
      <c r="LS18" s="12">
        <v>30.668389999999999</v>
      </c>
      <c r="LT18" s="12">
        <v>39.822330000000001</v>
      </c>
      <c r="LU18" s="12">
        <v>0</v>
      </c>
      <c r="LV18" s="12">
        <v>44.802990000000001</v>
      </c>
      <c r="LW18" s="12">
        <v>360.9522</v>
      </c>
      <c r="LX18" s="12">
        <v>362.1234</v>
      </c>
      <c r="LY18" s="12">
        <v>422.3023</v>
      </c>
      <c r="LZ18" s="12">
        <v>149.7936</v>
      </c>
      <c r="MA18" s="12">
        <v>119.9118</v>
      </c>
      <c r="MB18" s="12">
        <v>133.715</v>
      </c>
      <c r="MC18" s="12">
        <v>0.28304970000000002</v>
      </c>
      <c r="MD18" s="12">
        <v>22.288699999999999</v>
      </c>
      <c r="ME18" s="12">
        <v>5.8510879999999998</v>
      </c>
      <c r="MF18" s="12">
        <v>82.286739999999995</v>
      </c>
      <c r="MG18" s="12">
        <v>92.659139999999994</v>
      </c>
      <c r="MH18" s="12">
        <v>2.3585509999999998</v>
      </c>
      <c r="MI18" s="12">
        <v>3326.3380000000002</v>
      </c>
      <c r="MJ18" s="12">
        <v>190.68979999999999</v>
      </c>
      <c r="MK18" s="13">
        <v>98944260</v>
      </c>
      <c r="ML18" s="12">
        <v>2433417</v>
      </c>
      <c r="MM18" s="12">
        <v>2202.4430000000002</v>
      </c>
      <c r="MN18" s="12">
        <v>5148986</v>
      </c>
      <c r="MO18" s="12">
        <v>2846.806</v>
      </c>
      <c r="MP18" s="12">
        <v>5984269</v>
      </c>
      <c r="MQ18" s="12">
        <v>-97.212569999999999</v>
      </c>
    </row>
    <row r="19" spans="1:355" s="14" customFormat="1" x14ac:dyDescent="0.25">
      <c r="A19" s="12" t="s">
        <v>388</v>
      </c>
      <c r="B19" s="12">
        <v>0.27341179999999998</v>
      </c>
      <c r="C19" s="12">
        <v>24.20439</v>
      </c>
      <c r="D19" s="12">
        <v>2.5288179999999998</v>
      </c>
      <c r="E19" s="12">
        <v>855.92939999999999</v>
      </c>
      <c r="F19" s="12">
        <v>421.50880000000001</v>
      </c>
      <c r="G19" s="12">
        <v>421.19589999999999</v>
      </c>
      <c r="H19" s="12">
        <v>2.4270399999999999</v>
      </c>
      <c r="I19" s="12">
        <v>59.704990000000002</v>
      </c>
      <c r="J19" s="12">
        <v>1108.297</v>
      </c>
      <c r="K19" s="12">
        <v>244.12119999999999</v>
      </c>
      <c r="L19" s="12">
        <v>320.43540000000002</v>
      </c>
      <c r="M19" s="12">
        <v>2.4377550000000001</v>
      </c>
      <c r="N19" s="12">
        <v>322.94920000000002</v>
      </c>
      <c r="O19" s="12">
        <v>5.8014700000000001</v>
      </c>
      <c r="P19" s="12">
        <v>0.64981929999999999</v>
      </c>
      <c r="Q19" s="12">
        <v>126.62569999999999</v>
      </c>
      <c r="R19" s="12">
        <v>50.761969999999998</v>
      </c>
      <c r="S19" s="12">
        <v>591.48360000000002</v>
      </c>
      <c r="T19" s="12">
        <v>35.606459999999998</v>
      </c>
      <c r="U19" s="12">
        <v>36.803570000000001</v>
      </c>
      <c r="V19" s="12">
        <v>136.3544</v>
      </c>
      <c r="W19" s="12">
        <v>3.202337</v>
      </c>
      <c r="X19" s="12">
        <v>0.84238579999999996</v>
      </c>
      <c r="Y19" s="12">
        <v>766.86710000000005</v>
      </c>
      <c r="Z19" s="12">
        <v>0</v>
      </c>
      <c r="AA19" s="12">
        <v>2360.42</v>
      </c>
      <c r="AB19" s="12">
        <v>1184.3209999999999</v>
      </c>
      <c r="AC19" s="12">
        <v>4.8709660000000001</v>
      </c>
      <c r="AD19" s="12">
        <v>35.79318</v>
      </c>
      <c r="AE19" s="12">
        <v>0.38195079999999998</v>
      </c>
      <c r="AF19" s="12">
        <v>486.54230000000001</v>
      </c>
      <c r="AG19" s="12">
        <v>591.48360000000002</v>
      </c>
      <c r="AH19" s="12">
        <v>0.99662569999999995</v>
      </c>
      <c r="AI19" s="12">
        <v>201.42670000000001</v>
      </c>
      <c r="AJ19" s="12">
        <v>458.0027</v>
      </c>
      <c r="AK19" s="12">
        <v>457.0059</v>
      </c>
      <c r="AL19" s="12">
        <v>1772.489</v>
      </c>
      <c r="AM19" s="12">
        <v>277.81709999999998</v>
      </c>
      <c r="AN19" s="12">
        <v>355.15469999999999</v>
      </c>
      <c r="AO19" s="12">
        <v>0.64115940000000005</v>
      </c>
      <c r="AP19" s="12">
        <v>112.4983</v>
      </c>
      <c r="AQ19" s="12">
        <v>0.53100959999999997</v>
      </c>
      <c r="AR19" s="12">
        <v>44.299250000000001</v>
      </c>
      <c r="AS19" s="12">
        <v>44.696730000000002</v>
      </c>
      <c r="AT19" s="12">
        <v>101.0245</v>
      </c>
      <c r="AU19" s="12">
        <v>0</v>
      </c>
      <c r="AV19" s="12">
        <v>60.133450000000003</v>
      </c>
      <c r="AW19" s="12">
        <v>43.835059999999999</v>
      </c>
      <c r="AX19" s="31">
        <v>1093588</v>
      </c>
      <c r="AY19" s="12">
        <v>65.928359999999998</v>
      </c>
      <c r="AZ19" s="12">
        <v>134.1996</v>
      </c>
      <c r="BA19" s="12">
        <v>129.4462</v>
      </c>
      <c r="BB19" s="12">
        <v>6527.8370000000004</v>
      </c>
      <c r="BC19" s="12">
        <v>244.16540000000001</v>
      </c>
      <c r="BD19" s="12">
        <v>65.787639999999996</v>
      </c>
      <c r="BE19" s="12">
        <v>9.9500030000000003E-2</v>
      </c>
      <c r="BF19" s="12">
        <v>362.75049999999999</v>
      </c>
      <c r="BG19" s="12">
        <v>139.80520000000001</v>
      </c>
      <c r="BH19" s="12">
        <v>-0.121005</v>
      </c>
      <c r="BI19" s="12">
        <v>2.1958190000000002</v>
      </c>
      <c r="BJ19" s="12">
        <v>433.18959999999998</v>
      </c>
      <c r="BK19" s="12">
        <v>412.87150000000003</v>
      </c>
      <c r="BL19" s="12">
        <v>-0.26732869999999997</v>
      </c>
      <c r="BM19" s="12">
        <v>0.1561999</v>
      </c>
      <c r="BN19" s="12">
        <v>0.35966720000000002</v>
      </c>
      <c r="BO19" s="12">
        <v>3.1800820000000001</v>
      </c>
      <c r="BP19" s="12">
        <v>2.3647779999999998</v>
      </c>
      <c r="BQ19" s="12">
        <v>49.601399999999998</v>
      </c>
      <c r="BR19" s="12">
        <v>116.64239999999999</v>
      </c>
      <c r="BS19" s="12">
        <v>132.3167</v>
      </c>
      <c r="BT19" s="12">
        <v>38.129779999999997</v>
      </c>
      <c r="BU19" s="12">
        <v>49.98142</v>
      </c>
      <c r="BV19" s="12">
        <v>10.62768</v>
      </c>
      <c r="BW19" s="12">
        <v>0</v>
      </c>
      <c r="BX19" s="12">
        <v>2.3324220000000002</v>
      </c>
      <c r="BY19" s="12">
        <v>304.28230000000002</v>
      </c>
      <c r="BZ19" s="12">
        <v>289.94139999999999</v>
      </c>
      <c r="CA19" s="12">
        <v>14.743040000000001</v>
      </c>
      <c r="CB19" s="12">
        <v>78.502740000000003</v>
      </c>
      <c r="CC19" s="12">
        <v>0.113566</v>
      </c>
      <c r="CD19" s="12">
        <v>37.388649999999998</v>
      </c>
      <c r="CE19" s="12">
        <v>278.73180000000002</v>
      </c>
      <c r="CF19" s="12">
        <v>493.88959999999997</v>
      </c>
      <c r="CG19" s="12">
        <v>0.37954260000000001</v>
      </c>
      <c r="CH19" s="12">
        <v>38.557920000000003</v>
      </c>
      <c r="CI19" s="12">
        <v>10.93446</v>
      </c>
      <c r="CJ19" s="12">
        <v>6176245</v>
      </c>
      <c r="CK19" s="12">
        <v>1.7919659999999999</v>
      </c>
      <c r="CL19" s="12">
        <v>607.02549999999997</v>
      </c>
      <c r="CM19" s="12">
        <v>1779800</v>
      </c>
      <c r="CN19" s="13">
        <v>10678560</v>
      </c>
      <c r="CO19" s="12">
        <v>6440.0720000000001</v>
      </c>
      <c r="CP19" s="12">
        <v>3061445</v>
      </c>
      <c r="CQ19" s="13">
        <v>19925530</v>
      </c>
      <c r="CR19" s="12">
        <v>75819.81</v>
      </c>
      <c r="CS19" s="12">
        <v>0</v>
      </c>
      <c r="CT19" s="12">
        <v>1164927</v>
      </c>
      <c r="CU19" s="12">
        <v>18024.400000000001</v>
      </c>
      <c r="CV19" s="13">
        <v>21893700</v>
      </c>
      <c r="CW19" s="13">
        <v>11203580</v>
      </c>
      <c r="CX19" s="12">
        <v>66542.28</v>
      </c>
      <c r="CY19" s="12">
        <v>102409.1</v>
      </c>
      <c r="CZ19" s="12">
        <v>2811435</v>
      </c>
      <c r="DA19" s="13">
        <v>48937150</v>
      </c>
      <c r="DB19" s="13">
        <v>24607630</v>
      </c>
      <c r="DC19" s="12">
        <v>-455676.4</v>
      </c>
      <c r="DD19" s="12">
        <v>109.95910000000001</v>
      </c>
      <c r="DE19" s="12">
        <v>2979968</v>
      </c>
      <c r="DF19" s="12">
        <v>30.67726</v>
      </c>
      <c r="DG19" s="12">
        <v>0</v>
      </c>
      <c r="DH19" s="31">
        <v>7072100</v>
      </c>
      <c r="DI19" s="12">
        <v>1018502</v>
      </c>
      <c r="DJ19" s="12">
        <v>413784.3</v>
      </c>
      <c r="DK19" s="12">
        <v>2973652</v>
      </c>
      <c r="DL19" s="12">
        <v>2884387</v>
      </c>
      <c r="DM19" s="12">
        <v>133.71780000000001</v>
      </c>
      <c r="DN19" s="12">
        <v>2.7210510000000001</v>
      </c>
      <c r="DO19" s="12">
        <v>2.6207760000000002</v>
      </c>
      <c r="DP19" s="12">
        <v>362.12419999999997</v>
      </c>
      <c r="DQ19" s="12">
        <v>119.9147</v>
      </c>
      <c r="DR19" s="12">
        <v>360.95339999999999</v>
      </c>
      <c r="DS19" s="12">
        <v>149.79650000000001</v>
      </c>
      <c r="DT19" s="12">
        <v>61.331380000000003</v>
      </c>
      <c r="DU19" s="12">
        <v>35.938549999999999</v>
      </c>
      <c r="DV19" s="12">
        <v>42.269260000000003</v>
      </c>
      <c r="DW19" s="12">
        <v>448.40780000000001</v>
      </c>
      <c r="DX19" s="12">
        <v>0.36018430000000001</v>
      </c>
      <c r="DY19" s="12">
        <v>-1.401098</v>
      </c>
      <c r="DZ19" s="12">
        <v>49.697650000000003</v>
      </c>
      <c r="EA19" s="12">
        <v>44.803089999999997</v>
      </c>
      <c r="EB19" s="12">
        <v>-0.64714899999999997</v>
      </c>
      <c r="EC19" s="12">
        <v>-1.5611429999999999</v>
      </c>
      <c r="ED19" s="12">
        <v>0.45021280000000002</v>
      </c>
      <c r="EE19" s="12">
        <v>34.529739999999997</v>
      </c>
      <c r="EF19" s="12">
        <v>258.61259999999999</v>
      </c>
      <c r="EG19" s="12">
        <v>50.691630000000004</v>
      </c>
      <c r="EH19" s="12">
        <v>0.30431530000000001</v>
      </c>
      <c r="EI19" s="12">
        <v>-7740.3389999999999</v>
      </c>
      <c r="EJ19" s="12">
        <v>-1.257131</v>
      </c>
      <c r="EK19" s="12">
        <v>21.824269999999999</v>
      </c>
      <c r="EL19" s="12">
        <v>35.063659999999999</v>
      </c>
      <c r="EM19" s="12">
        <v>39.822980000000001</v>
      </c>
      <c r="EN19" s="12">
        <v>-1.3592120000000001</v>
      </c>
      <c r="EO19" s="12">
        <v>105.45269999999999</v>
      </c>
      <c r="EP19" s="12">
        <v>21.8047</v>
      </c>
      <c r="EQ19" s="12">
        <v>47081.07</v>
      </c>
      <c r="ER19" s="12">
        <v>34.417940000000002</v>
      </c>
      <c r="ES19" s="12">
        <v>246.16579999999999</v>
      </c>
      <c r="ET19" s="12">
        <v>0.11038679999999999</v>
      </c>
      <c r="EU19" s="12">
        <v>40.891379999999998</v>
      </c>
      <c r="EV19" s="12">
        <v>0</v>
      </c>
      <c r="EW19" s="12">
        <v>38.100520000000003</v>
      </c>
      <c r="EX19" s="12">
        <v>35.89179</v>
      </c>
      <c r="EY19" s="12">
        <v>8.7950979999999994</v>
      </c>
      <c r="EZ19" s="12">
        <v>223.48689999999999</v>
      </c>
      <c r="FA19" s="12">
        <v>0.16904669999999999</v>
      </c>
      <c r="FB19" s="12">
        <v>0.19469069999999999</v>
      </c>
      <c r="FC19" s="12">
        <v>-0.38091459999999999</v>
      </c>
      <c r="FD19" s="12">
        <v>94.288570000000007</v>
      </c>
      <c r="FE19" s="12">
        <v>4.8286220000000002</v>
      </c>
      <c r="FF19" s="12">
        <v>285.0659</v>
      </c>
      <c r="FG19" s="12">
        <v>24.99999</v>
      </c>
      <c r="FH19" s="12">
        <v>2.8143310000000001</v>
      </c>
      <c r="FI19" s="12">
        <v>47.007219999999997</v>
      </c>
      <c r="FJ19" s="12">
        <v>-1.3478190000000001</v>
      </c>
      <c r="FK19" s="12">
        <v>294.67759999999998</v>
      </c>
      <c r="FL19" s="12">
        <v>-4.7509129999999997</v>
      </c>
      <c r="FM19" s="12">
        <v>126.1844</v>
      </c>
      <c r="FN19" s="12">
        <v>66.912670000000006</v>
      </c>
      <c r="FO19" s="12">
        <v>23.123550000000002</v>
      </c>
      <c r="FP19" s="12">
        <v>137.61199999999999</v>
      </c>
      <c r="FQ19" s="12">
        <v>72.934799999999996</v>
      </c>
      <c r="FR19" s="12">
        <v>43.948979999999999</v>
      </c>
      <c r="FS19" s="12">
        <v>54.522820000000003</v>
      </c>
      <c r="FT19" s="12">
        <v>577.93290000000002</v>
      </c>
      <c r="FU19" s="12">
        <v>-131011.5</v>
      </c>
      <c r="FV19" s="12">
        <v>10</v>
      </c>
      <c r="FW19" s="12">
        <v>674.43409999999994</v>
      </c>
      <c r="FX19" s="12">
        <v>115.6447</v>
      </c>
      <c r="FY19" s="12">
        <v>490.77850000000001</v>
      </c>
      <c r="FZ19" s="12">
        <v>492.3793</v>
      </c>
      <c r="GA19" s="12">
        <v>39.367400000000004</v>
      </c>
      <c r="GB19" s="12">
        <v>-0.90961570000000003</v>
      </c>
      <c r="GC19" s="12">
        <v>29.374870000000001</v>
      </c>
      <c r="GD19" s="12">
        <v>-0.90013549999999998</v>
      </c>
      <c r="GE19" s="12">
        <v>241.34020000000001</v>
      </c>
      <c r="GF19" s="12">
        <v>1.0019020000000001</v>
      </c>
      <c r="GG19" s="12">
        <v>4.5789090000000003</v>
      </c>
      <c r="GH19" s="12">
        <v>22.275259999999999</v>
      </c>
      <c r="GI19" s="12">
        <v>730.74850000000004</v>
      </c>
      <c r="GJ19" s="12">
        <v>345.38889999999998</v>
      </c>
      <c r="GK19" s="12">
        <v>3.1764679999999998</v>
      </c>
      <c r="GL19" s="12">
        <v>-1.4213959999999999E-2</v>
      </c>
      <c r="GM19" s="12">
        <v>5.0174129999999997E-2</v>
      </c>
      <c r="GN19" s="12">
        <v>6773.0280000000002</v>
      </c>
      <c r="GO19" s="12">
        <v>68.903769999999994</v>
      </c>
      <c r="GP19" s="12">
        <v>319.53399999999999</v>
      </c>
      <c r="GQ19" s="12">
        <v>-3.0789060000000002E-3</v>
      </c>
      <c r="GR19" s="12">
        <v>0.31093340000000003</v>
      </c>
      <c r="GS19" s="12">
        <v>-0.81346019999999997</v>
      </c>
      <c r="GT19" s="12">
        <v>279.81509999999997</v>
      </c>
      <c r="GU19" s="12">
        <v>-1142.3030000000001</v>
      </c>
      <c r="GV19" s="12">
        <v>256.5573</v>
      </c>
      <c r="GW19" s="12">
        <v>0.55288950000000003</v>
      </c>
      <c r="GX19" s="12">
        <v>0</v>
      </c>
      <c r="GY19" s="12">
        <v>0.26487450000000001</v>
      </c>
      <c r="GZ19" s="12">
        <v>3.3206439999999997E-2</v>
      </c>
      <c r="HA19" s="12">
        <v>0</v>
      </c>
      <c r="HB19" s="12">
        <v>-4.0241090000000002</v>
      </c>
      <c r="HC19" s="12">
        <v>1.4596769999999999</v>
      </c>
      <c r="HD19" s="12">
        <v>-7.3144769999999998E-2</v>
      </c>
      <c r="HE19" s="12">
        <v>-40.253660000000004</v>
      </c>
      <c r="HF19" s="12">
        <v>1.346435</v>
      </c>
      <c r="HG19" s="12">
        <v>4.012435</v>
      </c>
      <c r="HH19" s="12">
        <v>0.28343459999999998</v>
      </c>
      <c r="HI19" s="12">
        <v>0</v>
      </c>
      <c r="HJ19" s="12">
        <v>12.360440000000001</v>
      </c>
      <c r="HK19" s="12">
        <v>4.0425460000000003E-2</v>
      </c>
      <c r="HL19" s="12">
        <v>1.041693</v>
      </c>
      <c r="HM19" s="12">
        <v>0.22886780000000001</v>
      </c>
      <c r="HN19" s="12">
        <v>1.089286</v>
      </c>
      <c r="HO19" s="12">
        <v>27.607949999999999</v>
      </c>
      <c r="HP19" s="12">
        <v>24.576339999999998</v>
      </c>
      <c r="HQ19" s="12">
        <v>0.15040010000000001</v>
      </c>
      <c r="HR19" s="12">
        <v>63.319569999999999</v>
      </c>
      <c r="HS19" s="12">
        <v>4.5152850000000004</v>
      </c>
      <c r="HT19" s="12">
        <v>0.1319468</v>
      </c>
      <c r="HU19" s="12">
        <v>8.1095570000000006</v>
      </c>
      <c r="HV19" s="12">
        <v>41.616959999999999</v>
      </c>
      <c r="HW19" s="12">
        <v>404.54500000000002</v>
      </c>
      <c r="HX19" s="12">
        <v>435.39060000000001</v>
      </c>
      <c r="HY19" s="12">
        <v>491.11720000000003</v>
      </c>
      <c r="HZ19" s="12">
        <v>51.67333</v>
      </c>
      <c r="IA19" s="12">
        <v>4.5789090000000003</v>
      </c>
      <c r="IB19" s="12">
        <v>422.47579999999999</v>
      </c>
      <c r="IC19" s="12">
        <v>33.6419</v>
      </c>
      <c r="ID19" s="12">
        <v>421.78699999999998</v>
      </c>
      <c r="IE19" s="12">
        <v>116.2689</v>
      </c>
      <c r="IF19" s="12">
        <v>421.19049999999999</v>
      </c>
      <c r="IG19" s="12">
        <v>418.26319999999998</v>
      </c>
      <c r="IH19" s="12">
        <v>1.0692969999999999</v>
      </c>
      <c r="II19" s="12">
        <v>20</v>
      </c>
      <c r="IJ19" s="12">
        <v>82.28228</v>
      </c>
      <c r="IK19" s="12">
        <v>0.96644569999999996</v>
      </c>
      <c r="IL19" s="12">
        <v>933.23320000000001</v>
      </c>
      <c r="IM19" s="12">
        <v>9.0794060000000005</v>
      </c>
      <c r="IN19" s="12">
        <v>3.4029339999999998E-3</v>
      </c>
      <c r="IO19" s="12">
        <v>-0.38088280000000002</v>
      </c>
      <c r="IP19" s="12">
        <v>-0.381824</v>
      </c>
      <c r="IQ19" s="12">
        <v>12.125500000000001</v>
      </c>
      <c r="IR19" s="12">
        <v>-3.3824590000000002E-2</v>
      </c>
      <c r="IS19" s="12">
        <v>8.26309</v>
      </c>
      <c r="IT19" s="12">
        <v>23.2256</v>
      </c>
      <c r="IU19" s="12">
        <v>23.100660000000001</v>
      </c>
      <c r="IV19" s="12">
        <v>569.66359999999997</v>
      </c>
      <c r="IW19" s="12">
        <v>5.8070570000000004</v>
      </c>
      <c r="IX19" s="12">
        <v>1277.1600000000001</v>
      </c>
      <c r="IY19" s="12">
        <v>3.4180710000000003E-2</v>
      </c>
      <c r="IZ19" s="12">
        <v>34.02722</v>
      </c>
      <c r="JA19" s="12">
        <v>3.0090519999999999E-2</v>
      </c>
      <c r="JB19" s="12">
        <v>34.513109999999998</v>
      </c>
      <c r="JC19" s="12">
        <v>330142.8</v>
      </c>
      <c r="JD19" s="12">
        <v>-1511.221</v>
      </c>
      <c r="JE19" s="12">
        <v>-273307.5</v>
      </c>
      <c r="JF19" s="12">
        <v>-13121.54</v>
      </c>
      <c r="JG19" s="12">
        <v>0.1168429</v>
      </c>
      <c r="JH19" s="12">
        <v>34.269649999999999</v>
      </c>
      <c r="JI19" s="12">
        <v>0.1153629</v>
      </c>
      <c r="JJ19" s="12">
        <v>34.346130000000002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47.369660000000003</v>
      </c>
      <c r="JP19" s="12">
        <v>46.119050000000001</v>
      </c>
      <c r="JQ19" s="12">
        <v>1.398236</v>
      </c>
      <c r="JR19" s="12">
        <v>1.0294270000000001</v>
      </c>
      <c r="JS19" s="12">
        <v>35.819609999999997</v>
      </c>
      <c r="JT19" s="12">
        <v>16.580839999999998</v>
      </c>
      <c r="JU19" s="12">
        <v>3349.9279999999999</v>
      </c>
      <c r="JV19" s="12">
        <v>3349.9540000000002</v>
      </c>
      <c r="JW19" s="12">
        <v>3358.3589999999999</v>
      </c>
      <c r="JX19" s="12">
        <v>100</v>
      </c>
      <c r="JY19" s="12">
        <v>22.836040000000001</v>
      </c>
      <c r="JZ19" s="12">
        <v>0.14521719999999999</v>
      </c>
      <c r="KA19" s="12">
        <v>391.35629999999998</v>
      </c>
      <c r="KB19" s="12">
        <v>-0.253251</v>
      </c>
      <c r="KC19" s="12">
        <v>-0.14143059999999999</v>
      </c>
      <c r="KD19" s="12">
        <v>2.533725</v>
      </c>
      <c r="KE19" s="12">
        <v>411.70499999999998</v>
      </c>
      <c r="KF19" s="12">
        <v>418.92630000000003</v>
      </c>
      <c r="KG19" s="12">
        <v>415.5849</v>
      </c>
      <c r="KH19" s="12">
        <v>413.0335</v>
      </c>
      <c r="KI19" s="12">
        <v>206.66839999999999</v>
      </c>
      <c r="KJ19" s="12">
        <v>401.5471</v>
      </c>
      <c r="KK19" s="12">
        <v>446.23860000000002</v>
      </c>
      <c r="KL19" s="12">
        <v>312.029</v>
      </c>
      <c r="KM19" s="12">
        <v>94.065330000000003</v>
      </c>
      <c r="KN19" s="12">
        <v>0</v>
      </c>
      <c r="KO19" s="12">
        <v>335351.59999999998</v>
      </c>
      <c r="KP19" s="12">
        <v>87.747950000000003</v>
      </c>
      <c r="KQ19" s="12">
        <v>373.24619999999999</v>
      </c>
      <c r="KR19" s="12">
        <v>373.39179999999999</v>
      </c>
      <c r="KS19" s="12">
        <v>61.733240000000002</v>
      </c>
      <c r="KT19" s="12">
        <v>42.181980000000003</v>
      </c>
      <c r="KU19" s="12">
        <v>1529.027</v>
      </c>
      <c r="KV19" s="12">
        <v>143.36859999999999</v>
      </c>
      <c r="KW19" s="12">
        <v>34.939660000000003</v>
      </c>
      <c r="KX19" s="12">
        <v>34.5351</v>
      </c>
      <c r="KY19" s="12">
        <v>228.01589999999999</v>
      </c>
      <c r="KZ19" s="12">
        <v>422.30270000000002</v>
      </c>
      <c r="LA19" s="12">
        <v>0.5215687</v>
      </c>
      <c r="LB19" s="12">
        <v>5.6356820000000002E-2</v>
      </c>
      <c r="LC19" s="12">
        <v>3.4306800000000002</v>
      </c>
      <c r="LD19" s="12">
        <v>0.60236559999999995</v>
      </c>
      <c r="LE19" s="12">
        <v>0.44441700000000001</v>
      </c>
      <c r="LF19" s="12">
        <v>0.5481511</v>
      </c>
      <c r="LG19" s="12">
        <v>0.74597420000000003</v>
      </c>
      <c r="LH19" s="12">
        <v>0.70906919999999996</v>
      </c>
      <c r="LI19" s="12">
        <v>0.66229640000000001</v>
      </c>
      <c r="LJ19" s="12">
        <v>1.161284</v>
      </c>
      <c r="LK19" s="12">
        <v>0.65505570000000002</v>
      </c>
      <c r="LL19" s="12">
        <v>1.734299</v>
      </c>
      <c r="LM19" s="12">
        <v>0.38155030000000001</v>
      </c>
      <c r="LN19" s="12">
        <v>422.47579999999999</v>
      </c>
      <c r="LO19" s="12">
        <v>25.07657</v>
      </c>
      <c r="LP19" s="12">
        <v>5.8070570000000004</v>
      </c>
      <c r="LQ19" s="12">
        <v>256.5573</v>
      </c>
      <c r="LR19" s="12">
        <v>345.38889999999998</v>
      </c>
      <c r="LS19" s="12">
        <v>30.67726</v>
      </c>
      <c r="LT19" s="12">
        <v>39.822279999999999</v>
      </c>
      <c r="LU19" s="12">
        <v>0</v>
      </c>
      <c r="LV19" s="12">
        <v>44.803089999999997</v>
      </c>
      <c r="LW19" s="12">
        <v>360.95339999999999</v>
      </c>
      <c r="LX19" s="12">
        <v>362.12419999999997</v>
      </c>
      <c r="LY19" s="12">
        <v>422.30270000000002</v>
      </c>
      <c r="LZ19" s="12">
        <v>149.79650000000001</v>
      </c>
      <c r="MA19" s="12">
        <v>119.9147</v>
      </c>
      <c r="MB19" s="12">
        <v>133.71780000000001</v>
      </c>
      <c r="MC19" s="12">
        <v>0.28304889999999999</v>
      </c>
      <c r="MD19" s="12">
        <v>22.288399999999999</v>
      </c>
      <c r="ME19" s="12">
        <v>5.8512219999999999</v>
      </c>
      <c r="MF19" s="12">
        <v>82.287229999999994</v>
      </c>
      <c r="MG19" s="12">
        <v>92.659120000000001</v>
      </c>
      <c r="MH19" s="12">
        <v>2.3585530000000001</v>
      </c>
      <c r="MI19" s="12">
        <v>3324.9789999999998</v>
      </c>
      <c r="MJ19" s="12">
        <v>190.69110000000001</v>
      </c>
      <c r="MK19" s="13">
        <v>98944440</v>
      </c>
      <c r="ML19" s="12">
        <v>2433426</v>
      </c>
      <c r="MM19" s="12">
        <v>2201.9699999999998</v>
      </c>
      <c r="MN19" s="12">
        <v>5149064</v>
      </c>
      <c r="MO19" s="12">
        <v>2846.8319999999999</v>
      </c>
      <c r="MP19" s="12">
        <v>5984406</v>
      </c>
      <c r="MQ19" s="12">
        <v>-97.212040000000002</v>
      </c>
    </row>
    <row r="20" spans="1:355" s="14" customFormat="1" x14ac:dyDescent="0.25">
      <c r="A20" s="12" t="s">
        <v>389</v>
      </c>
      <c r="B20" s="12">
        <v>0.2734067</v>
      </c>
      <c r="C20" s="12">
        <v>24.205929999999999</v>
      </c>
      <c r="D20" s="12">
        <v>2.5288390000000001</v>
      </c>
      <c r="E20" s="12">
        <v>855.91060000000004</v>
      </c>
      <c r="F20" s="12">
        <v>421.50900000000001</v>
      </c>
      <c r="G20" s="12">
        <v>421.19600000000003</v>
      </c>
      <c r="H20" s="12">
        <v>2.4270610000000001</v>
      </c>
      <c r="I20" s="12">
        <v>59.7042</v>
      </c>
      <c r="J20" s="12">
        <v>1108.2919999999999</v>
      </c>
      <c r="K20" s="12">
        <v>244.12139999999999</v>
      </c>
      <c r="L20" s="12">
        <v>320.43169999999998</v>
      </c>
      <c r="M20" s="12">
        <v>2.4377759999999999</v>
      </c>
      <c r="N20" s="12">
        <v>322.94690000000003</v>
      </c>
      <c r="O20" s="12">
        <v>5.8014679999999998</v>
      </c>
      <c r="P20" s="12">
        <v>0.64981920000000004</v>
      </c>
      <c r="Q20" s="12">
        <v>126.626</v>
      </c>
      <c r="R20" s="12">
        <v>50.762090000000001</v>
      </c>
      <c r="S20" s="12">
        <v>591.48680000000002</v>
      </c>
      <c r="T20" s="12">
        <v>35.606749999999998</v>
      </c>
      <c r="U20" s="12">
        <v>36.803730000000002</v>
      </c>
      <c r="V20" s="12">
        <v>136.3537</v>
      </c>
      <c r="W20" s="12">
        <v>3.2026080000000001</v>
      </c>
      <c r="X20" s="12">
        <v>0.84238860000000004</v>
      </c>
      <c r="Y20" s="12">
        <v>766.55380000000002</v>
      </c>
      <c r="Z20" s="12">
        <v>0</v>
      </c>
      <c r="AA20" s="12">
        <v>2360.4589999999998</v>
      </c>
      <c r="AB20" s="12">
        <v>1184.3510000000001</v>
      </c>
      <c r="AC20" s="12">
        <v>4.8709749999999996</v>
      </c>
      <c r="AD20" s="12">
        <v>35.793320000000001</v>
      </c>
      <c r="AE20" s="12">
        <v>0.38194810000000001</v>
      </c>
      <c r="AF20" s="12">
        <v>486.54070000000002</v>
      </c>
      <c r="AG20" s="12">
        <v>591.48680000000002</v>
      </c>
      <c r="AH20" s="12">
        <v>0.99662660000000003</v>
      </c>
      <c r="AI20" s="12">
        <v>201.42660000000001</v>
      </c>
      <c r="AJ20" s="12">
        <v>457.99</v>
      </c>
      <c r="AK20" s="12">
        <v>456.99349999999998</v>
      </c>
      <c r="AL20" s="12">
        <v>1772.3440000000001</v>
      </c>
      <c r="AM20" s="12">
        <v>277.82459999999998</v>
      </c>
      <c r="AN20" s="12">
        <v>355.166</v>
      </c>
      <c r="AO20" s="12">
        <v>0.64115809999999995</v>
      </c>
      <c r="AP20" s="12">
        <v>112.4987</v>
      </c>
      <c r="AQ20" s="12">
        <v>0.53100990000000003</v>
      </c>
      <c r="AR20" s="12">
        <v>44.299599999999998</v>
      </c>
      <c r="AS20" s="12">
        <v>44.698520000000002</v>
      </c>
      <c r="AT20" s="12">
        <v>101.0373</v>
      </c>
      <c r="AU20" s="12">
        <v>0</v>
      </c>
      <c r="AV20" s="12">
        <v>60.133400000000002</v>
      </c>
      <c r="AW20" s="12">
        <v>43.847380000000001</v>
      </c>
      <c r="AX20" s="31">
        <v>1093583</v>
      </c>
      <c r="AY20" s="12">
        <v>65.932469999999995</v>
      </c>
      <c r="AZ20" s="12">
        <v>134.20089999999999</v>
      </c>
      <c r="BA20" s="12">
        <v>129.44749999999999</v>
      </c>
      <c r="BB20" s="12">
        <v>6527.81</v>
      </c>
      <c r="BC20" s="12">
        <v>244.17859999999999</v>
      </c>
      <c r="BD20" s="12">
        <v>65.790620000000004</v>
      </c>
      <c r="BE20" s="12">
        <v>9.9500779999999997E-2</v>
      </c>
      <c r="BF20" s="12">
        <v>362.75139999999999</v>
      </c>
      <c r="BG20" s="12">
        <v>139.80600000000001</v>
      </c>
      <c r="BH20" s="12">
        <v>-0.12101770000000001</v>
      </c>
      <c r="BI20" s="12">
        <v>2.1958329999999999</v>
      </c>
      <c r="BJ20" s="12">
        <v>433.19069999999999</v>
      </c>
      <c r="BK20" s="12">
        <v>412.87169999999998</v>
      </c>
      <c r="BL20" s="12">
        <v>-0.26734599999999997</v>
      </c>
      <c r="BM20" s="12">
        <v>0.156198</v>
      </c>
      <c r="BN20" s="12">
        <v>0.35966710000000002</v>
      </c>
      <c r="BO20" s="12">
        <v>3.1800899999999999</v>
      </c>
      <c r="BP20" s="12">
        <v>2.3647969999999998</v>
      </c>
      <c r="BQ20" s="12">
        <v>49.601469999999999</v>
      </c>
      <c r="BR20" s="12">
        <v>116.6435</v>
      </c>
      <c r="BS20" s="12">
        <v>132.3193</v>
      </c>
      <c r="BT20" s="12">
        <v>38.130389999999998</v>
      </c>
      <c r="BU20" s="12">
        <v>49.981380000000001</v>
      </c>
      <c r="BV20" s="12">
        <v>10.6282</v>
      </c>
      <c r="BW20" s="12">
        <v>0</v>
      </c>
      <c r="BX20" s="12">
        <v>2.3324389999999999</v>
      </c>
      <c r="BY20" s="12">
        <v>304.28339999999997</v>
      </c>
      <c r="BZ20" s="12">
        <v>289.95</v>
      </c>
      <c r="CA20" s="12">
        <v>14.743040000000001</v>
      </c>
      <c r="CB20" s="12">
        <v>78.503110000000007</v>
      </c>
      <c r="CC20" s="12">
        <v>0.1135641</v>
      </c>
      <c r="CD20" s="12">
        <v>37.388730000000002</v>
      </c>
      <c r="CE20" s="12">
        <v>278.73540000000003</v>
      </c>
      <c r="CF20" s="12">
        <v>493.8886</v>
      </c>
      <c r="CG20" s="12">
        <v>0.37960110000000002</v>
      </c>
      <c r="CH20" s="12">
        <v>38.561590000000002</v>
      </c>
      <c r="CI20" s="12">
        <v>10.9307</v>
      </c>
      <c r="CJ20" s="12">
        <v>6175961</v>
      </c>
      <c r="CK20" s="12">
        <v>1.7919670000000001</v>
      </c>
      <c r="CL20" s="12">
        <v>607.02549999999997</v>
      </c>
      <c r="CM20" s="12">
        <v>1779802</v>
      </c>
      <c r="CN20" s="13">
        <v>10678590</v>
      </c>
      <c r="CO20" s="12">
        <v>6440.1869999999999</v>
      </c>
      <c r="CP20" s="12">
        <v>3061451</v>
      </c>
      <c r="CQ20" s="13">
        <v>19925590</v>
      </c>
      <c r="CR20" s="12">
        <v>75820.06</v>
      </c>
      <c r="CS20" s="12">
        <v>0</v>
      </c>
      <c r="CT20" s="12">
        <v>1164930</v>
      </c>
      <c r="CU20" s="12">
        <v>18024.419999999998</v>
      </c>
      <c r="CV20" s="13">
        <v>21893730</v>
      </c>
      <c r="CW20" s="13">
        <v>11203610</v>
      </c>
      <c r="CX20" s="12">
        <v>66542.36</v>
      </c>
      <c r="CY20" s="12">
        <v>102409.2</v>
      </c>
      <c r="CZ20" s="12">
        <v>2811441</v>
      </c>
      <c r="DA20" s="13">
        <v>48937180</v>
      </c>
      <c r="DB20" s="13">
        <v>24607660</v>
      </c>
      <c r="DC20" s="12">
        <v>-455674.4</v>
      </c>
      <c r="DD20" s="12">
        <v>109.9697</v>
      </c>
      <c r="DE20" s="12">
        <v>2979975</v>
      </c>
      <c r="DF20" s="12">
        <v>30.686129999999999</v>
      </c>
      <c r="DG20" s="12">
        <v>0</v>
      </c>
      <c r="DH20" s="31">
        <v>7072070</v>
      </c>
      <c r="DI20" s="12">
        <v>1018502</v>
      </c>
      <c r="DJ20" s="12">
        <v>413786</v>
      </c>
      <c r="DK20" s="12">
        <v>2973652</v>
      </c>
      <c r="DL20" s="12">
        <v>2884393</v>
      </c>
      <c r="DM20" s="12">
        <v>133.72049999999999</v>
      </c>
      <c r="DN20" s="12">
        <v>2.7210719999999999</v>
      </c>
      <c r="DO20" s="12">
        <v>2.6207959999999999</v>
      </c>
      <c r="DP20" s="12">
        <v>362.125</v>
      </c>
      <c r="DQ20" s="12">
        <v>119.91759999999999</v>
      </c>
      <c r="DR20" s="12">
        <v>360.95460000000003</v>
      </c>
      <c r="DS20" s="12">
        <v>149.79939999999999</v>
      </c>
      <c r="DT20" s="12">
        <v>61.333559999999999</v>
      </c>
      <c r="DU20" s="12">
        <v>35.93871</v>
      </c>
      <c r="DV20" s="12">
        <v>42.269359999999999</v>
      </c>
      <c r="DW20" s="12">
        <v>448.40499999999997</v>
      </c>
      <c r="DX20" s="12">
        <v>0.36018420000000001</v>
      </c>
      <c r="DY20" s="12">
        <v>-1.4011039999999999</v>
      </c>
      <c r="DZ20" s="12">
        <v>49.697740000000003</v>
      </c>
      <c r="EA20" s="12">
        <v>44.803179999999998</v>
      </c>
      <c r="EB20" s="12">
        <v>-0.6471479</v>
      </c>
      <c r="EC20" s="12">
        <v>-1.561137</v>
      </c>
      <c r="ED20" s="12">
        <v>0.45021290000000003</v>
      </c>
      <c r="EE20" s="12">
        <v>34.530189999999997</v>
      </c>
      <c r="EF20" s="12">
        <v>258.62040000000002</v>
      </c>
      <c r="EG20" s="12">
        <v>50.69162</v>
      </c>
      <c r="EH20" s="12">
        <v>0.30430869999999999</v>
      </c>
      <c r="EI20" s="12">
        <v>-7740.2979999999998</v>
      </c>
      <c r="EJ20" s="12">
        <v>-1.257131</v>
      </c>
      <c r="EK20" s="12">
        <v>21.82405</v>
      </c>
      <c r="EL20" s="12">
        <v>35.063989999999997</v>
      </c>
      <c r="EM20" s="12">
        <v>39.822920000000003</v>
      </c>
      <c r="EN20" s="12">
        <v>-1.35921</v>
      </c>
      <c r="EO20" s="12">
        <v>105.45180000000001</v>
      </c>
      <c r="EP20" s="12">
        <v>21.805990000000001</v>
      </c>
      <c r="EQ20" s="12">
        <v>47080.87</v>
      </c>
      <c r="ER20" s="12">
        <v>34.416159999999998</v>
      </c>
      <c r="ES20" s="12">
        <v>246.1694</v>
      </c>
      <c r="ET20" s="12">
        <v>0.11038489999999999</v>
      </c>
      <c r="EU20" s="12">
        <v>40.886809999999997</v>
      </c>
      <c r="EV20" s="12">
        <v>0</v>
      </c>
      <c r="EW20" s="12">
        <v>38.099440000000001</v>
      </c>
      <c r="EX20" s="12">
        <v>35.891460000000002</v>
      </c>
      <c r="EY20" s="12">
        <v>8.7951969999999999</v>
      </c>
      <c r="EZ20" s="12">
        <v>223.48609999999999</v>
      </c>
      <c r="FA20" s="12">
        <v>0.1690449</v>
      </c>
      <c r="FB20" s="12">
        <v>0.19468920000000001</v>
      </c>
      <c r="FC20" s="12">
        <v>-0.380915</v>
      </c>
      <c r="FD20" s="12">
        <v>94.288700000000006</v>
      </c>
      <c r="FE20" s="12">
        <v>4.8282879999999997</v>
      </c>
      <c r="FF20" s="12">
        <v>285.06290000000001</v>
      </c>
      <c r="FG20" s="12">
        <v>25.00722</v>
      </c>
      <c r="FH20" s="12">
        <v>2.813977</v>
      </c>
      <c r="FI20" s="12">
        <v>47.007930000000002</v>
      </c>
      <c r="FJ20" s="12">
        <v>-1.3478330000000001</v>
      </c>
      <c r="FK20" s="12">
        <v>294.67559999999997</v>
      </c>
      <c r="FL20" s="12">
        <v>-4.7510009999999996</v>
      </c>
      <c r="FM20" s="12">
        <v>126.1865</v>
      </c>
      <c r="FN20" s="12">
        <v>66.912599999999998</v>
      </c>
      <c r="FO20" s="12">
        <v>23.122910000000001</v>
      </c>
      <c r="FP20" s="12">
        <v>137.61250000000001</v>
      </c>
      <c r="FQ20" s="12">
        <v>72.934669999999997</v>
      </c>
      <c r="FR20" s="12">
        <v>43.949060000000003</v>
      </c>
      <c r="FS20" s="12">
        <v>54.524120000000003</v>
      </c>
      <c r="FT20" s="12">
        <v>577.69669999999996</v>
      </c>
      <c r="FU20" s="12">
        <v>-131011</v>
      </c>
      <c r="FV20" s="12">
        <v>10</v>
      </c>
      <c r="FW20" s="12">
        <v>674.4375</v>
      </c>
      <c r="FX20" s="12">
        <v>115.64279999999999</v>
      </c>
      <c r="FY20" s="12">
        <v>490.77710000000002</v>
      </c>
      <c r="FZ20" s="12">
        <v>492.37799999999999</v>
      </c>
      <c r="GA20" s="12">
        <v>39.371200000000002</v>
      </c>
      <c r="GB20" s="12">
        <v>-0.90928050000000005</v>
      </c>
      <c r="GC20" s="12">
        <v>29.374980000000001</v>
      </c>
      <c r="GD20" s="12">
        <v>-0.89980400000000005</v>
      </c>
      <c r="GE20" s="12">
        <v>241.3546</v>
      </c>
      <c r="GF20" s="12">
        <v>1.0019039999999999</v>
      </c>
      <c r="GG20" s="12">
        <v>4.5787969999999998</v>
      </c>
      <c r="GH20" s="12">
        <v>22.27496</v>
      </c>
      <c r="GI20" s="12">
        <v>730.74900000000002</v>
      </c>
      <c r="GJ20" s="12">
        <v>345.39060000000001</v>
      </c>
      <c r="GK20" s="12">
        <v>3.1764760000000001</v>
      </c>
      <c r="GL20" s="12">
        <v>-1.421215E-2</v>
      </c>
      <c r="GM20" s="12">
        <v>5.0174049999999998E-2</v>
      </c>
      <c r="GN20" s="12">
        <v>6771.9409999999998</v>
      </c>
      <c r="GO20" s="12">
        <v>68.904120000000006</v>
      </c>
      <c r="GP20" s="12">
        <v>319.53109999999998</v>
      </c>
      <c r="GQ20" s="12">
        <v>-3.0782269999999998E-3</v>
      </c>
      <c r="GR20" s="12">
        <v>0.3109712</v>
      </c>
      <c r="GS20" s="12">
        <v>-0.81346300000000005</v>
      </c>
      <c r="GT20" s="12">
        <v>279.8168</v>
      </c>
      <c r="GU20" s="12">
        <v>-1142.299</v>
      </c>
      <c r="GV20" s="12">
        <v>256.55880000000002</v>
      </c>
      <c r="GW20" s="12">
        <v>0.55288809999999999</v>
      </c>
      <c r="GX20" s="12">
        <v>0</v>
      </c>
      <c r="GY20" s="12">
        <v>0.264876</v>
      </c>
      <c r="GZ20" s="12">
        <v>3.3235830000000001E-2</v>
      </c>
      <c r="HA20" s="12">
        <v>0</v>
      </c>
      <c r="HB20" s="12">
        <v>-4.0241100000000003</v>
      </c>
      <c r="HC20" s="12">
        <v>1.460032</v>
      </c>
      <c r="HD20" s="12">
        <v>-7.3145699999999994E-2</v>
      </c>
      <c r="HE20" s="12">
        <v>-40.253619999999998</v>
      </c>
      <c r="HF20" s="12">
        <v>1.346797</v>
      </c>
      <c r="HG20" s="12">
        <v>4.0124329999999997</v>
      </c>
      <c r="HH20" s="12">
        <v>0.28343570000000001</v>
      </c>
      <c r="HI20" s="12">
        <v>0</v>
      </c>
      <c r="HJ20" s="12">
        <v>12.35539</v>
      </c>
      <c r="HK20" s="12">
        <v>4.042391E-2</v>
      </c>
      <c r="HL20" s="12">
        <v>1.041369</v>
      </c>
      <c r="HM20" s="12">
        <v>0.2288722</v>
      </c>
      <c r="HN20" s="12">
        <v>1.0889450000000001</v>
      </c>
      <c r="HO20" s="12">
        <v>27.607690000000002</v>
      </c>
      <c r="HP20" s="12">
        <v>24.57818</v>
      </c>
      <c r="HQ20" s="12">
        <v>0.15039830000000001</v>
      </c>
      <c r="HR20" s="12">
        <v>63.312289999999997</v>
      </c>
      <c r="HS20" s="12">
        <v>4.5152729999999996</v>
      </c>
      <c r="HT20" s="12">
        <v>0.1319409</v>
      </c>
      <c r="HU20" s="12">
        <v>8.1076739999999994</v>
      </c>
      <c r="HV20" s="12">
        <v>41.600650000000002</v>
      </c>
      <c r="HW20" s="12">
        <v>404.52940000000001</v>
      </c>
      <c r="HX20" s="12">
        <v>435.39</v>
      </c>
      <c r="HY20" s="12">
        <v>491.11590000000001</v>
      </c>
      <c r="HZ20" s="12">
        <v>51.672379999999997</v>
      </c>
      <c r="IA20" s="12">
        <v>4.5787969999999998</v>
      </c>
      <c r="IB20" s="12">
        <v>422.47620000000001</v>
      </c>
      <c r="IC20" s="12">
        <v>33.641770000000001</v>
      </c>
      <c r="ID20" s="12">
        <v>421.78699999999998</v>
      </c>
      <c r="IE20" s="12">
        <v>116.2731</v>
      </c>
      <c r="IF20" s="12">
        <v>421.19049999999999</v>
      </c>
      <c r="IG20" s="12">
        <v>418.26299999999998</v>
      </c>
      <c r="IH20" s="12">
        <v>1.068964</v>
      </c>
      <c r="II20" s="12">
        <v>20</v>
      </c>
      <c r="IJ20" s="12">
        <v>82.2761</v>
      </c>
      <c r="IK20" s="12">
        <v>0.96609920000000005</v>
      </c>
      <c r="IL20" s="12">
        <v>933.23320000000001</v>
      </c>
      <c r="IM20" s="12">
        <v>9.0793189999999999</v>
      </c>
      <c r="IN20" s="12">
        <v>3.4044409999999998E-3</v>
      </c>
      <c r="IO20" s="12">
        <v>-0.38088339999999998</v>
      </c>
      <c r="IP20" s="12">
        <v>-0.38182450000000001</v>
      </c>
      <c r="IQ20" s="12">
        <v>12.12555</v>
      </c>
      <c r="IR20" s="12">
        <v>-3.4046779999999999E-2</v>
      </c>
      <c r="IS20" s="12">
        <v>8.2641939999999998</v>
      </c>
      <c r="IT20" s="12">
        <v>23.225390000000001</v>
      </c>
      <c r="IU20" s="12">
        <v>23.099540000000001</v>
      </c>
      <c r="IV20" s="12">
        <v>569.66430000000003</v>
      </c>
      <c r="IW20" s="12">
        <v>5.8070550000000001</v>
      </c>
      <c r="IX20" s="12">
        <v>1276.856</v>
      </c>
      <c r="IY20" s="12">
        <v>3.4181030000000001E-2</v>
      </c>
      <c r="IZ20" s="12">
        <v>34.027700000000003</v>
      </c>
      <c r="JA20" s="12">
        <v>3.0091050000000001E-2</v>
      </c>
      <c r="JB20" s="12">
        <v>34.513840000000002</v>
      </c>
      <c r="JC20" s="12">
        <v>330141.40000000002</v>
      </c>
      <c r="JD20" s="12">
        <v>-1511.2149999999999</v>
      </c>
      <c r="JE20" s="12">
        <v>-273306.3</v>
      </c>
      <c r="JF20" s="12">
        <v>-13121.49</v>
      </c>
      <c r="JG20" s="12">
        <v>0.11684369999999999</v>
      </c>
      <c r="JH20" s="12">
        <v>34.270240000000001</v>
      </c>
      <c r="JI20" s="12">
        <v>0.11536349999999999</v>
      </c>
      <c r="JJ20" s="12">
        <v>34.346809999999998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47.36486</v>
      </c>
      <c r="JP20" s="12">
        <v>46.114849999999997</v>
      </c>
      <c r="JQ20" s="12">
        <v>1.397724</v>
      </c>
      <c r="JR20" s="12">
        <v>1.0290699999999999</v>
      </c>
      <c r="JS20" s="12">
        <v>35.819859999999998</v>
      </c>
      <c r="JT20" s="12">
        <v>16.580839999999998</v>
      </c>
      <c r="JU20" s="12">
        <v>3349.9140000000002</v>
      </c>
      <c r="JV20" s="12">
        <v>3349.94</v>
      </c>
      <c r="JW20" s="12">
        <v>3358.3440000000001</v>
      </c>
      <c r="JX20" s="12">
        <v>100</v>
      </c>
      <c r="JY20" s="12">
        <v>22.842639999999999</v>
      </c>
      <c r="JZ20" s="12">
        <v>0.14521790000000001</v>
      </c>
      <c r="KA20" s="12">
        <v>391.35469999999998</v>
      </c>
      <c r="KB20" s="12">
        <v>-0.25326860000000001</v>
      </c>
      <c r="KC20" s="12">
        <v>-0.1414443</v>
      </c>
      <c r="KD20" s="12">
        <v>2.5337450000000001</v>
      </c>
      <c r="KE20" s="12">
        <v>411.70549999999997</v>
      </c>
      <c r="KF20" s="12">
        <v>418.92669999999998</v>
      </c>
      <c r="KG20" s="12">
        <v>415.58499999999998</v>
      </c>
      <c r="KH20" s="12">
        <v>413.03390000000002</v>
      </c>
      <c r="KI20" s="12">
        <v>206.6634</v>
      </c>
      <c r="KJ20" s="12">
        <v>401.54820000000001</v>
      </c>
      <c r="KK20" s="12">
        <v>446.2389</v>
      </c>
      <c r="KL20" s="12">
        <v>312.03339999999997</v>
      </c>
      <c r="KM20" s="12">
        <v>94.065910000000002</v>
      </c>
      <c r="KN20" s="12">
        <v>0</v>
      </c>
      <c r="KO20" s="12">
        <v>335351.59999999998</v>
      </c>
      <c r="KP20" s="12">
        <v>87.748949999999994</v>
      </c>
      <c r="KQ20" s="12">
        <v>373.2448</v>
      </c>
      <c r="KR20" s="12">
        <v>373.3904</v>
      </c>
      <c r="KS20" s="12">
        <v>61.730370000000001</v>
      </c>
      <c r="KT20" s="12">
        <v>42.183030000000002</v>
      </c>
      <c r="KU20" s="12">
        <v>1528.8330000000001</v>
      </c>
      <c r="KV20" s="12">
        <v>143.36920000000001</v>
      </c>
      <c r="KW20" s="12">
        <v>34.940359999999998</v>
      </c>
      <c r="KX20" s="12">
        <v>34.535690000000002</v>
      </c>
      <c r="KY20" s="12">
        <v>228.01679999999999</v>
      </c>
      <c r="KZ20" s="12">
        <v>422.30309999999997</v>
      </c>
      <c r="LA20" s="12">
        <v>0.52156899999999995</v>
      </c>
      <c r="LB20" s="12">
        <v>5.6357570000000003E-2</v>
      </c>
      <c r="LC20" s="12">
        <v>3.4306709999999998</v>
      </c>
      <c r="LD20" s="12">
        <v>0.60236029999999996</v>
      </c>
      <c r="LE20" s="12">
        <v>0.44441819999999999</v>
      </c>
      <c r="LF20" s="12">
        <v>0.54817249999999995</v>
      </c>
      <c r="LG20" s="12">
        <v>0.74597570000000002</v>
      </c>
      <c r="LH20" s="12">
        <v>0.7090632</v>
      </c>
      <c r="LI20" s="12">
        <v>0.6622941</v>
      </c>
      <c r="LJ20" s="12">
        <v>1.1614599999999999</v>
      </c>
      <c r="LK20" s="12">
        <v>0.65505800000000003</v>
      </c>
      <c r="LL20" s="12">
        <v>1.7344569999999999</v>
      </c>
      <c r="LM20" s="12">
        <v>0.38155450000000002</v>
      </c>
      <c r="LN20" s="12">
        <v>422.47620000000001</v>
      </c>
      <c r="LO20" s="12">
        <v>25.078050000000001</v>
      </c>
      <c r="LP20" s="12">
        <v>5.8070550000000001</v>
      </c>
      <c r="LQ20" s="12">
        <v>256.55880000000002</v>
      </c>
      <c r="LR20" s="12">
        <v>345.39060000000001</v>
      </c>
      <c r="LS20" s="12">
        <v>30.686129999999999</v>
      </c>
      <c r="LT20" s="12">
        <v>39.822220000000002</v>
      </c>
      <c r="LU20" s="12">
        <v>0</v>
      </c>
      <c r="LV20" s="12">
        <v>44.803179999999998</v>
      </c>
      <c r="LW20" s="12">
        <v>360.95460000000003</v>
      </c>
      <c r="LX20" s="12">
        <v>362.125</v>
      </c>
      <c r="LY20" s="12">
        <v>422.30309999999997</v>
      </c>
      <c r="LZ20" s="12">
        <v>149.79939999999999</v>
      </c>
      <c r="MA20" s="12">
        <v>119.91759999999999</v>
      </c>
      <c r="MB20" s="12">
        <v>133.72049999999999</v>
      </c>
      <c r="MC20" s="12">
        <v>0.28304820000000003</v>
      </c>
      <c r="MD20" s="12">
        <v>22.28809</v>
      </c>
      <c r="ME20" s="12">
        <v>5.8513549999999999</v>
      </c>
      <c r="MF20" s="12">
        <v>82.287710000000004</v>
      </c>
      <c r="MG20" s="12">
        <v>92.659099999999995</v>
      </c>
      <c r="MH20" s="12">
        <v>2.3585560000000001</v>
      </c>
      <c r="MI20" s="12">
        <v>3323.6210000000001</v>
      </c>
      <c r="MJ20" s="12">
        <v>190.69229999999999</v>
      </c>
      <c r="MK20" s="13">
        <v>98944630</v>
      </c>
      <c r="ML20" s="12">
        <v>2433435</v>
      </c>
      <c r="MM20" s="12">
        <v>2201.498</v>
      </c>
      <c r="MN20" s="12">
        <v>5149142</v>
      </c>
      <c r="MO20" s="12">
        <v>2846.857</v>
      </c>
      <c r="MP20" s="12">
        <v>5984543</v>
      </c>
      <c r="MQ20" s="12">
        <v>-97.211500000000001</v>
      </c>
    </row>
    <row r="21" spans="1:355" s="14" customFormat="1" x14ac:dyDescent="0.25">
      <c r="A21" s="12" t="s">
        <v>390</v>
      </c>
      <c r="B21" s="12">
        <v>0.27340160000000002</v>
      </c>
      <c r="C21" s="12">
        <v>24.207470000000001</v>
      </c>
      <c r="D21" s="12">
        <v>2.5288599999999999</v>
      </c>
      <c r="E21" s="12">
        <v>855.89189999999996</v>
      </c>
      <c r="F21" s="12">
        <v>421.50920000000002</v>
      </c>
      <c r="G21" s="12">
        <v>421.19619999999998</v>
      </c>
      <c r="H21" s="12">
        <v>2.4270830000000001</v>
      </c>
      <c r="I21" s="12">
        <v>59.703409999999998</v>
      </c>
      <c r="J21" s="12">
        <v>1108.288</v>
      </c>
      <c r="K21" s="12">
        <v>244.1216</v>
      </c>
      <c r="L21" s="12">
        <v>320.428</v>
      </c>
      <c r="M21" s="12">
        <v>2.4377979999999999</v>
      </c>
      <c r="N21" s="12">
        <v>322.94450000000001</v>
      </c>
      <c r="O21" s="12">
        <v>5.8014659999999996</v>
      </c>
      <c r="P21" s="12">
        <v>0.64981920000000004</v>
      </c>
      <c r="Q21" s="12">
        <v>126.6262</v>
      </c>
      <c r="R21" s="12">
        <v>50.7622</v>
      </c>
      <c r="S21" s="12">
        <v>591.48990000000003</v>
      </c>
      <c r="T21" s="12">
        <v>35.607050000000001</v>
      </c>
      <c r="U21" s="12">
        <v>36.803890000000003</v>
      </c>
      <c r="V21" s="12">
        <v>136.35290000000001</v>
      </c>
      <c r="W21" s="12">
        <v>3.2028799999999999</v>
      </c>
      <c r="X21" s="12">
        <v>0.84239140000000001</v>
      </c>
      <c r="Y21" s="12">
        <v>766.2405</v>
      </c>
      <c r="Z21" s="12">
        <v>0</v>
      </c>
      <c r="AA21" s="12">
        <v>2360.498</v>
      </c>
      <c r="AB21" s="12">
        <v>1184.3800000000001</v>
      </c>
      <c r="AC21" s="12">
        <v>4.870984</v>
      </c>
      <c r="AD21" s="12">
        <v>35.79345</v>
      </c>
      <c r="AE21" s="12">
        <v>0.38194529999999999</v>
      </c>
      <c r="AF21" s="12">
        <v>486.53919999999999</v>
      </c>
      <c r="AG21" s="12">
        <v>591.48990000000003</v>
      </c>
      <c r="AH21" s="12">
        <v>0.99662740000000005</v>
      </c>
      <c r="AI21" s="12">
        <v>201.4264</v>
      </c>
      <c r="AJ21" s="12">
        <v>457.97730000000001</v>
      </c>
      <c r="AK21" s="12">
        <v>456.98110000000003</v>
      </c>
      <c r="AL21" s="12">
        <v>1772.2</v>
      </c>
      <c r="AM21" s="12">
        <v>277.83210000000003</v>
      </c>
      <c r="AN21" s="12">
        <v>355.17739999999998</v>
      </c>
      <c r="AO21" s="12">
        <v>0.64115679999999997</v>
      </c>
      <c r="AP21" s="12">
        <v>112.4991</v>
      </c>
      <c r="AQ21" s="12">
        <v>0.53101030000000005</v>
      </c>
      <c r="AR21" s="12">
        <v>44.299950000000003</v>
      </c>
      <c r="AS21" s="12">
        <v>44.700310000000002</v>
      </c>
      <c r="AT21" s="12">
        <v>101.0501</v>
      </c>
      <c r="AU21" s="12">
        <v>0</v>
      </c>
      <c r="AV21" s="12">
        <v>60.13335</v>
      </c>
      <c r="AW21" s="12">
        <v>43.859699999999997</v>
      </c>
      <c r="AX21" s="31">
        <v>1093578</v>
      </c>
      <c r="AY21" s="12">
        <v>65.936580000000006</v>
      </c>
      <c r="AZ21" s="12">
        <v>134.2022</v>
      </c>
      <c r="BA21" s="12">
        <v>129.4487</v>
      </c>
      <c r="BB21" s="12">
        <v>6527.7830000000004</v>
      </c>
      <c r="BC21" s="12">
        <v>244.1918</v>
      </c>
      <c r="BD21" s="12">
        <v>65.793589999999995</v>
      </c>
      <c r="BE21" s="12">
        <v>9.9501519999999996E-2</v>
      </c>
      <c r="BF21" s="12">
        <v>362.75240000000002</v>
      </c>
      <c r="BG21" s="12">
        <v>139.80690000000001</v>
      </c>
      <c r="BH21" s="12">
        <v>-0.1210305</v>
      </c>
      <c r="BI21" s="12">
        <v>2.195846</v>
      </c>
      <c r="BJ21" s="12">
        <v>433.1918</v>
      </c>
      <c r="BK21" s="12">
        <v>412.87200000000001</v>
      </c>
      <c r="BL21" s="12">
        <v>-0.26736320000000002</v>
      </c>
      <c r="BM21" s="12">
        <v>0.1561961</v>
      </c>
      <c r="BN21" s="12">
        <v>0.35966700000000001</v>
      </c>
      <c r="BO21" s="12">
        <v>3.1800980000000001</v>
      </c>
      <c r="BP21" s="12">
        <v>2.3648150000000001</v>
      </c>
      <c r="BQ21" s="12">
        <v>49.60154</v>
      </c>
      <c r="BR21" s="12">
        <v>116.6446</v>
      </c>
      <c r="BS21" s="12">
        <v>132.3219</v>
      </c>
      <c r="BT21" s="12">
        <v>38.131010000000003</v>
      </c>
      <c r="BU21" s="12">
        <v>49.98133</v>
      </c>
      <c r="BV21" s="12">
        <v>10.628729999999999</v>
      </c>
      <c r="BW21" s="12">
        <v>0</v>
      </c>
      <c r="BX21" s="12">
        <v>2.3324560000000001</v>
      </c>
      <c r="BY21" s="12">
        <v>304.28440000000001</v>
      </c>
      <c r="BZ21" s="12">
        <v>289.95859999999999</v>
      </c>
      <c r="CA21" s="12">
        <v>14.743040000000001</v>
      </c>
      <c r="CB21" s="12">
        <v>78.503479999999996</v>
      </c>
      <c r="CC21" s="12">
        <v>0.1135623</v>
      </c>
      <c r="CD21" s="12">
        <v>37.388809999999999</v>
      </c>
      <c r="CE21" s="12">
        <v>278.73899999999998</v>
      </c>
      <c r="CF21" s="12">
        <v>493.88760000000002</v>
      </c>
      <c r="CG21" s="12">
        <v>0.37965959999999999</v>
      </c>
      <c r="CH21" s="12">
        <v>38.565260000000002</v>
      </c>
      <c r="CI21" s="12">
        <v>10.92694</v>
      </c>
      <c r="CJ21" s="12">
        <v>6175678</v>
      </c>
      <c r="CK21" s="12">
        <v>1.791968</v>
      </c>
      <c r="CL21" s="12">
        <v>607.02549999999997</v>
      </c>
      <c r="CM21" s="12">
        <v>1779805</v>
      </c>
      <c r="CN21" s="13">
        <v>10678610</v>
      </c>
      <c r="CO21" s="12">
        <v>6440.3010000000004</v>
      </c>
      <c r="CP21" s="12">
        <v>3061456</v>
      </c>
      <c r="CQ21" s="13">
        <v>19925640</v>
      </c>
      <c r="CR21" s="12">
        <v>75820.31</v>
      </c>
      <c r="CS21" s="12">
        <v>0</v>
      </c>
      <c r="CT21" s="12">
        <v>1164933</v>
      </c>
      <c r="CU21" s="12">
        <v>18024.43</v>
      </c>
      <c r="CV21" s="13">
        <v>21893750</v>
      </c>
      <c r="CW21" s="13">
        <v>11203630</v>
      </c>
      <c r="CX21" s="12">
        <v>66542.429999999993</v>
      </c>
      <c r="CY21" s="12">
        <v>102409.3</v>
      </c>
      <c r="CZ21" s="12">
        <v>2811446</v>
      </c>
      <c r="DA21" s="13">
        <v>48937200</v>
      </c>
      <c r="DB21" s="13">
        <v>24607680</v>
      </c>
      <c r="DC21" s="12">
        <v>-455672.5</v>
      </c>
      <c r="DD21" s="12">
        <v>109.9802</v>
      </c>
      <c r="DE21" s="12">
        <v>2979981</v>
      </c>
      <c r="DF21" s="12">
        <v>30.69501</v>
      </c>
      <c r="DG21" s="12">
        <v>0</v>
      </c>
      <c r="DH21" s="31">
        <v>7072039</v>
      </c>
      <c r="DI21" s="12">
        <v>1018502</v>
      </c>
      <c r="DJ21" s="12">
        <v>413787.6</v>
      </c>
      <c r="DK21" s="12">
        <v>2973652</v>
      </c>
      <c r="DL21" s="12">
        <v>2884398</v>
      </c>
      <c r="DM21" s="12">
        <v>133.72319999999999</v>
      </c>
      <c r="DN21" s="12">
        <v>2.7210920000000001</v>
      </c>
      <c r="DO21" s="12">
        <v>2.620816</v>
      </c>
      <c r="DP21" s="12">
        <v>362.12580000000003</v>
      </c>
      <c r="DQ21" s="12">
        <v>119.92059999999999</v>
      </c>
      <c r="DR21" s="12">
        <v>360.95580000000001</v>
      </c>
      <c r="DS21" s="12">
        <v>149.8023</v>
      </c>
      <c r="DT21" s="12">
        <v>61.335740000000001</v>
      </c>
      <c r="DU21" s="12">
        <v>35.938870000000001</v>
      </c>
      <c r="DV21" s="12">
        <v>42.269469999999998</v>
      </c>
      <c r="DW21" s="12">
        <v>448.40230000000003</v>
      </c>
      <c r="DX21" s="12">
        <v>0.36018410000000001</v>
      </c>
      <c r="DY21" s="12">
        <v>-1.4011100000000001</v>
      </c>
      <c r="DZ21" s="12">
        <v>49.697839999999999</v>
      </c>
      <c r="EA21" s="12">
        <v>44.803269999999998</v>
      </c>
      <c r="EB21" s="12">
        <v>-0.64714680000000002</v>
      </c>
      <c r="EC21" s="12">
        <v>-1.561132</v>
      </c>
      <c r="ED21" s="12">
        <v>0.45021299999999997</v>
      </c>
      <c r="EE21" s="12">
        <v>34.530650000000001</v>
      </c>
      <c r="EF21" s="12">
        <v>258.62819999999999</v>
      </c>
      <c r="EG21" s="12">
        <v>50.691600000000001</v>
      </c>
      <c r="EH21" s="12">
        <v>0.30430220000000002</v>
      </c>
      <c r="EI21" s="12">
        <v>-7740.2560000000003</v>
      </c>
      <c r="EJ21" s="12">
        <v>-1.257131</v>
      </c>
      <c r="EK21" s="12">
        <v>21.823820000000001</v>
      </c>
      <c r="EL21" s="12">
        <v>35.064320000000002</v>
      </c>
      <c r="EM21" s="12">
        <v>39.822859999999999</v>
      </c>
      <c r="EN21" s="12">
        <v>-1.3592089999999999</v>
      </c>
      <c r="EO21" s="12">
        <v>105.4509</v>
      </c>
      <c r="EP21" s="12">
        <v>21.807289999999998</v>
      </c>
      <c r="EQ21" s="12">
        <v>47080.67</v>
      </c>
      <c r="ER21" s="12">
        <v>34.414380000000001</v>
      </c>
      <c r="ES21" s="12">
        <v>246.1729</v>
      </c>
      <c r="ET21" s="12">
        <v>0.110383</v>
      </c>
      <c r="EU21" s="12">
        <v>40.882240000000003</v>
      </c>
      <c r="EV21" s="12">
        <v>0</v>
      </c>
      <c r="EW21" s="12">
        <v>38.09836</v>
      </c>
      <c r="EX21" s="12">
        <v>35.891129999999997</v>
      </c>
      <c r="EY21" s="12">
        <v>8.7952969999999997</v>
      </c>
      <c r="EZ21" s="12">
        <v>223.4853</v>
      </c>
      <c r="FA21" s="12">
        <v>0.1690431</v>
      </c>
      <c r="FB21" s="12">
        <v>0.19468779999999999</v>
      </c>
      <c r="FC21" s="12">
        <v>-0.38091530000000001</v>
      </c>
      <c r="FD21" s="12">
        <v>94.288830000000004</v>
      </c>
      <c r="FE21" s="12">
        <v>4.8279540000000001</v>
      </c>
      <c r="FF21" s="12">
        <v>285.05990000000003</v>
      </c>
      <c r="FG21" s="12">
        <v>25.01445</v>
      </c>
      <c r="FH21" s="12">
        <v>2.8136220000000001</v>
      </c>
      <c r="FI21" s="12">
        <v>47.00864</v>
      </c>
      <c r="FJ21" s="12">
        <v>-1.3478479999999999</v>
      </c>
      <c r="FK21" s="12">
        <v>294.67360000000002</v>
      </c>
      <c r="FL21" s="12">
        <v>-4.7510899999999996</v>
      </c>
      <c r="FM21" s="12">
        <v>126.18859999999999</v>
      </c>
      <c r="FN21" s="12">
        <v>66.912530000000004</v>
      </c>
      <c r="FO21" s="12">
        <v>23.12227</v>
      </c>
      <c r="FP21" s="12">
        <v>137.6129</v>
      </c>
      <c r="FQ21" s="12">
        <v>72.934529999999995</v>
      </c>
      <c r="FR21" s="12">
        <v>43.949129999999997</v>
      </c>
      <c r="FS21" s="12">
        <v>54.525419999999997</v>
      </c>
      <c r="FT21" s="12">
        <v>577.4606</v>
      </c>
      <c r="FU21" s="12">
        <v>-131010.4</v>
      </c>
      <c r="FV21" s="12">
        <v>10</v>
      </c>
      <c r="FW21" s="12">
        <v>674.44090000000006</v>
      </c>
      <c r="FX21" s="12">
        <v>115.6409</v>
      </c>
      <c r="FY21" s="12">
        <v>490.77569999999997</v>
      </c>
      <c r="FZ21" s="12">
        <v>492.3766</v>
      </c>
      <c r="GA21" s="12">
        <v>39.375010000000003</v>
      </c>
      <c r="GB21" s="12">
        <v>-0.90894540000000001</v>
      </c>
      <c r="GC21" s="12">
        <v>29.37509</v>
      </c>
      <c r="GD21" s="12">
        <v>-0.89947250000000001</v>
      </c>
      <c r="GE21" s="12">
        <v>241.3689</v>
      </c>
      <c r="GF21" s="12">
        <v>1.0019070000000001</v>
      </c>
      <c r="GG21" s="12">
        <v>4.5786850000000001</v>
      </c>
      <c r="GH21" s="12">
        <v>22.27467</v>
      </c>
      <c r="GI21" s="12">
        <v>730.74950000000001</v>
      </c>
      <c r="GJ21" s="12">
        <v>345.39229999999998</v>
      </c>
      <c r="GK21" s="12">
        <v>3.1764830000000002</v>
      </c>
      <c r="GL21" s="12">
        <v>-1.421034E-2</v>
      </c>
      <c r="GM21" s="12">
        <v>5.0173959999999997E-2</v>
      </c>
      <c r="GN21" s="12">
        <v>6770.8540000000003</v>
      </c>
      <c r="GO21" s="12">
        <v>68.904470000000003</v>
      </c>
      <c r="GP21" s="12">
        <v>319.5283</v>
      </c>
      <c r="GQ21" s="12">
        <v>-3.0775490000000002E-3</v>
      </c>
      <c r="GR21" s="12">
        <v>0.31100889999999998</v>
      </c>
      <c r="GS21" s="12">
        <v>-0.81346569999999996</v>
      </c>
      <c r="GT21" s="12">
        <v>279.81849999999997</v>
      </c>
      <c r="GU21" s="12">
        <v>-1142.296</v>
      </c>
      <c r="GV21" s="12">
        <v>256.56029999999998</v>
      </c>
      <c r="GW21" s="12">
        <v>0.55288669999999995</v>
      </c>
      <c r="GX21" s="12">
        <v>0</v>
      </c>
      <c r="GY21" s="12">
        <v>0.26487759999999999</v>
      </c>
      <c r="GZ21" s="12">
        <v>3.3265219999999998E-2</v>
      </c>
      <c r="HA21" s="12">
        <v>0</v>
      </c>
      <c r="HB21" s="12">
        <v>-4.0241119999999997</v>
      </c>
      <c r="HC21" s="12">
        <v>1.460386</v>
      </c>
      <c r="HD21" s="12">
        <v>-7.3146619999999996E-2</v>
      </c>
      <c r="HE21" s="12">
        <v>-40.253579999999999</v>
      </c>
      <c r="HF21" s="12">
        <v>1.347159</v>
      </c>
      <c r="HG21" s="12">
        <v>4.0124300000000002</v>
      </c>
      <c r="HH21" s="12">
        <v>0.28343679999999999</v>
      </c>
      <c r="HI21" s="12">
        <v>0</v>
      </c>
      <c r="HJ21" s="12">
        <v>12.350339999999999</v>
      </c>
      <c r="HK21" s="12">
        <v>4.0422359999999997E-2</v>
      </c>
      <c r="HL21" s="12">
        <v>1.041045</v>
      </c>
      <c r="HM21" s="12">
        <v>0.22887660000000001</v>
      </c>
      <c r="HN21" s="12">
        <v>1.088603</v>
      </c>
      <c r="HO21" s="12">
        <v>27.60744</v>
      </c>
      <c r="HP21" s="12">
        <v>24.580020000000001</v>
      </c>
      <c r="HQ21" s="12">
        <v>0.15039640000000001</v>
      </c>
      <c r="HR21" s="12">
        <v>63.305019999999999</v>
      </c>
      <c r="HS21" s="12">
        <v>4.5152609999999997</v>
      </c>
      <c r="HT21" s="12">
        <v>0.13193489999999999</v>
      </c>
      <c r="HU21" s="12">
        <v>8.1057900000000007</v>
      </c>
      <c r="HV21" s="12">
        <v>41.584330000000001</v>
      </c>
      <c r="HW21" s="12">
        <v>404.51369999999997</v>
      </c>
      <c r="HX21" s="12">
        <v>435.3895</v>
      </c>
      <c r="HY21" s="12">
        <v>491.11470000000003</v>
      </c>
      <c r="HZ21" s="12">
        <v>51.671419999999998</v>
      </c>
      <c r="IA21" s="12">
        <v>4.5786850000000001</v>
      </c>
      <c r="IB21" s="12">
        <v>422.47660000000002</v>
      </c>
      <c r="IC21" s="12">
        <v>33.641649999999998</v>
      </c>
      <c r="ID21" s="12">
        <v>421.7869</v>
      </c>
      <c r="IE21" s="12">
        <v>116.2773</v>
      </c>
      <c r="IF21" s="12">
        <v>421.19060000000002</v>
      </c>
      <c r="IG21" s="12">
        <v>418.26280000000003</v>
      </c>
      <c r="IH21" s="12">
        <v>1.06863</v>
      </c>
      <c r="II21" s="12">
        <v>20</v>
      </c>
      <c r="IJ21" s="12">
        <v>82.269930000000002</v>
      </c>
      <c r="IK21" s="12">
        <v>0.96575270000000002</v>
      </c>
      <c r="IL21" s="12">
        <v>933.23320000000001</v>
      </c>
      <c r="IM21" s="12">
        <v>9.0792319999999993</v>
      </c>
      <c r="IN21" s="12">
        <v>3.4059469999999999E-3</v>
      </c>
      <c r="IO21" s="12">
        <v>-0.380884</v>
      </c>
      <c r="IP21" s="12">
        <v>-0.38182509999999997</v>
      </c>
      <c r="IQ21" s="12">
        <v>12.12561</v>
      </c>
      <c r="IR21" s="12">
        <v>-3.4268979999999997E-2</v>
      </c>
      <c r="IS21" s="12">
        <v>8.2652979999999996</v>
      </c>
      <c r="IT21" s="12">
        <v>23.225190000000001</v>
      </c>
      <c r="IU21" s="12">
        <v>23.098420000000001</v>
      </c>
      <c r="IV21" s="12">
        <v>569.66499999999996</v>
      </c>
      <c r="IW21" s="12">
        <v>5.8070519999999997</v>
      </c>
      <c r="IX21" s="12">
        <v>1276.5530000000001</v>
      </c>
      <c r="IY21" s="12">
        <v>3.4181349999999999E-2</v>
      </c>
      <c r="IZ21" s="12">
        <v>34.028179999999999</v>
      </c>
      <c r="JA21" s="12">
        <v>3.009158E-2</v>
      </c>
      <c r="JB21" s="12">
        <v>34.514560000000003</v>
      </c>
      <c r="JC21" s="12">
        <v>330140</v>
      </c>
      <c r="JD21" s="12">
        <v>-1511.2080000000001</v>
      </c>
      <c r="JE21" s="12">
        <v>-273305.09999999998</v>
      </c>
      <c r="JF21" s="12">
        <v>-13121.43</v>
      </c>
      <c r="JG21" s="12">
        <v>0.1168444</v>
      </c>
      <c r="JH21" s="12">
        <v>34.270820000000001</v>
      </c>
      <c r="JI21" s="12">
        <v>0.1153641</v>
      </c>
      <c r="JJ21" s="12">
        <v>34.347490000000001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47.36007</v>
      </c>
      <c r="JP21" s="12">
        <v>46.11065</v>
      </c>
      <c r="JQ21" s="12">
        <v>1.3972119999999999</v>
      </c>
      <c r="JR21" s="12">
        <v>1.0287120000000001</v>
      </c>
      <c r="JS21" s="12">
        <v>35.82011</v>
      </c>
      <c r="JT21" s="12">
        <v>16.580839999999998</v>
      </c>
      <c r="JU21" s="12">
        <v>3349.8989999999999</v>
      </c>
      <c r="JV21" s="12">
        <v>3349.9259999999999</v>
      </c>
      <c r="JW21" s="12">
        <v>3358.33</v>
      </c>
      <c r="JX21" s="12">
        <v>100</v>
      </c>
      <c r="JY21" s="12">
        <v>22.849250000000001</v>
      </c>
      <c r="JZ21" s="12">
        <v>0.1452185</v>
      </c>
      <c r="KA21" s="12">
        <v>391.35320000000002</v>
      </c>
      <c r="KB21" s="12">
        <v>-0.25328630000000002</v>
      </c>
      <c r="KC21" s="12">
        <v>-0.1414581</v>
      </c>
      <c r="KD21" s="12">
        <v>2.5337649999999998</v>
      </c>
      <c r="KE21" s="12">
        <v>411.70589999999999</v>
      </c>
      <c r="KF21" s="12">
        <v>418.9271</v>
      </c>
      <c r="KG21" s="12">
        <v>415.58519999999999</v>
      </c>
      <c r="KH21" s="12">
        <v>413.03440000000001</v>
      </c>
      <c r="KI21" s="12">
        <v>206.6584</v>
      </c>
      <c r="KJ21" s="12">
        <v>401.54930000000002</v>
      </c>
      <c r="KK21" s="12">
        <v>446.23919999999998</v>
      </c>
      <c r="KL21" s="12">
        <v>312.0378</v>
      </c>
      <c r="KM21" s="12">
        <v>94.066490000000002</v>
      </c>
      <c r="KN21" s="12">
        <v>0</v>
      </c>
      <c r="KO21" s="12">
        <v>335351.59999999998</v>
      </c>
      <c r="KP21" s="12">
        <v>87.749960000000002</v>
      </c>
      <c r="KQ21" s="12">
        <v>373.24349999999998</v>
      </c>
      <c r="KR21" s="12">
        <v>373.38889999999998</v>
      </c>
      <c r="KS21" s="12">
        <v>61.727490000000003</v>
      </c>
      <c r="KT21" s="12">
        <v>42.184080000000002</v>
      </c>
      <c r="KU21" s="12">
        <v>1528.6389999999999</v>
      </c>
      <c r="KV21" s="12">
        <v>143.3698</v>
      </c>
      <c r="KW21" s="12">
        <v>34.941070000000003</v>
      </c>
      <c r="KX21" s="12">
        <v>34.536279999999998</v>
      </c>
      <c r="KY21" s="12">
        <v>228.01759999999999</v>
      </c>
      <c r="KZ21" s="12">
        <v>422.30349999999999</v>
      </c>
      <c r="LA21" s="12">
        <v>0.52156939999999996</v>
      </c>
      <c r="LB21" s="12">
        <v>5.6358329999999998E-2</v>
      </c>
      <c r="LC21" s="12">
        <v>3.4306619999999999</v>
      </c>
      <c r="LD21" s="12">
        <v>0.60235510000000003</v>
      </c>
      <c r="LE21" s="12">
        <v>0.44441930000000002</v>
      </c>
      <c r="LF21" s="12">
        <v>0.54819399999999996</v>
      </c>
      <c r="LG21" s="12">
        <v>0.74597729999999995</v>
      </c>
      <c r="LH21" s="12">
        <v>0.70905720000000005</v>
      </c>
      <c r="LI21" s="12">
        <v>0.66229179999999999</v>
      </c>
      <c r="LJ21" s="12">
        <v>1.161635</v>
      </c>
      <c r="LK21" s="12">
        <v>0.65506019999999998</v>
      </c>
      <c r="LL21" s="12">
        <v>1.7346140000000001</v>
      </c>
      <c r="LM21" s="12">
        <v>0.38155860000000003</v>
      </c>
      <c r="LN21" s="12">
        <v>422.47660000000002</v>
      </c>
      <c r="LO21" s="12">
        <v>25.079540000000001</v>
      </c>
      <c r="LP21" s="12">
        <v>5.8070519999999997</v>
      </c>
      <c r="LQ21" s="12">
        <v>256.56029999999998</v>
      </c>
      <c r="LR21" s="12">
        <v>345.39229999999998</v>
      </c>
      <c r="LS21" s="12">
        <v>30.69501</v>
      </c>
      <c r="LT21" s="12">
        <v>39.822159999999997</v>
      </c>
      <c r="LU21" s="12">
        <v>0</v>
      </c>
      <c r="LV21" s="12">
        <v>44.803269999999998</v>
      </c>
      <c r="LW21" s="12">
        <v>360.95580000000001</v>
      </c>
      <c r="LX21" s="12">
        <v>362.12580000000003</v>
      </c>
      <c r="LY21" s="12">
        <v>422.30349999999999</v>
      </c>
      <c r="LZ21" s="12">
        <v>149.8023</v>
      </c>
      <c r="MA21" s="12">
        <v>119.92059999999999</v>
      </c>
      <c r="MB21" s="12">
        <v>133.72319999999999</v>
      </c>
      <c r="MC21" s="12">
        <v>0.2830474</v>
      </c>
      <c r="MD21" s="12">
        <v>22.287790000000001</v>
      </c>
      <c r="ME21" s="12">
        <v>5.8514889999999999</v>
      </c>
      <c r="MF21" s="12">
        <v>82.28819</v>
      </c>
      <c r="MG21" s="12">
        <v>92.65907</v>
      </c>
      <c r="MH21" s="12">
        <v>2.3585579999999999</v>
      </c>
      <c r="MI21" s="12">
        <v>3322.2620000000002</v>
      </c>
      <c r="MJ21" s="12">
        <v>190.6936</v>
      </c>
      <c r="MK21" s="13">
        <v>98944820</v>
      </c>
      <c r="ML21" s="12">
        <v>2433444</v>
      </c>
      <c r="MM21" s="12">
        <v>2201.0250000000001</v>
      </c>
      <c r="MN21" s="12">
        <v>5149220</v>
      </c>
      <c r="MO21" s="12">
        <v>2846.884</v>
      </c>
      <c r="MP21" s="12">
        <v>5984681</v>
      </c>
      <c r="MQ21" s="12">
        <v>-97.210970000000003</v>
      </c>
    </row>
    <row r="22" spans="1:355" s="14" customFormat="1" x14ac:dyDescent="0.25">
      <c r="A22" s="12" t="s">
        <v>391</v>
      </c>
      <c r="B22" s="12">
        <v>0.27339659999999999</v>
      </c>
      <c r="C22" s="12">
        <v>24.209009999999999</v>
      </c>
      <c r="D22" s="12">
        <v>2.5288810000000002</v>
      </c>
      <c r="E22" s="12">
        <v>855.8732</v>
      </c>
      <c r="F22" s="12">
        <v>421.50940000000003</v>
      </c>
      <c r="G22" s="12">
        <v>421.19630000000001</v>
      </c>
      <c r="H22" s="12">
        <v>2.4271039999999999</v>
      </c>
      <c r="I22" s="12">
        <v>59.70261</v>
      </c>
      <c r="J22" s="12">
        <v>1108.2829999999999</v>
      </c>
      <c r="K22" s="12">
        <v>244.12190000000001</v>
      </c>
      <c r="L22" s="12">
        <v>320.42430000000002</v>
      </c>
      <c r="M22" s="12">
        <v>2.4378190000000002</v>
      </c>
      <c r="N22" s="12">
        <v>322.94209999999998</v>
      </c>
      <c r="O22" s="12">
        <v>5.8014650000000003</v>
      </c>
      <c r="P22" s="12">
        <v>0.64981909999999998</v>
      </c>
      <c r="Q22" s="12">
        <v>126.62649999999999</v>
      </c>
      <c r="R22" s="12">
        <v>50.762320000000003</v>
      </c>
      <c r="S22" s="12">
        <v>591.49300000000005</v>
      </c>
      <c r="T22" s="12">
        <v>35.607349999999997</v>
      </c>
      <c r="U22" s="12">
        <v>36.804049999999997</v>
      </c>
      <c r="V22" s="12">
        <v>136.35210000000001</v>
      </c>
      <c r="W22" s="12">
        <v>3.2031510000000001</v>
      </c>
      <c r="X22" s="12">
        <v>0.84239410000000003</v>
      </c>
      <c r="Y22" s="12">
        <v>765.9271</v>
      </c>
      <c r="Z22" s="12">
        <v>0</v>
      </c>
      <c r="AA22" s="12">
        <v>2360.5369999999998</v>
      </c>
      <c r="AB22" s="12">
        <v>1184.4100000000001</v>
      </c>
      <c r="AC22" s="12">
        <v>4.8709920000000002</v>
      </c>
      <c r="AD22" s="12">
        <v>35.793590000000002</v>
      </c>
      <c r="AE22" s="12">
        <v>0.38194250000000002</v>
      </c>
      <c r="AF22" s="12">
        <v>486.5376</v>
      </c>
      <c r="AG22" s="12">
        <v>591.49300000000005</v>
      </c>
      <c r="AH22" s="12">
        <v>0.99662819999999996</v>
      </c>
      <c r="AI22" s="12">
        <v>201.42619999999999</v>
      </c>
      <c r="AJ22" s="12">
        <v>457.96460000000002</v>
      </c>
      <c r="AK22" s="12">
        <v>456.96879999999999</v>
      </c>
      <c r="AL22" s="12">
        <v>1772.056</v>
      </c>
      <c r="AM22" s="12">
        <v>277.83960000000002</v>
      </c>
      <c r="AN22" s="12">
        <v>355.18880000000001</v>
      </c>
      <c r="AO22" s="12">
        <v>0.64115549999999999</v>
      </c>
      <c r="AP22" s="12">
        <v>112.4995</v>
      </c>
      <c r="AQ22" s="12">
        <v>0.53101069999999995</v>
      </c>
      <c r="AR22" s="12">
        <v>44.3003</v>
      </c>
      <c r="AS22" s="12">
        <v>44.702100000000002</v>
      </c>
      <c r="AT22" s="12">
        <v>101.0629</v>
      </c>
      <c r="AU22" s="12">
        <v>0</v>
      </c>
      <c r="AV22" s="12">
        <v>60.133299999999998</v>
      </c>
      <c r="AW22" s="12">
        <v>43.872019999999999</v>
      </c>
      <c r="AX22" s="31">
        <v>1093574</v>
      </c>
      <c r="AY22" s="12">
        <v>65.94068</v>
      </c>
      <c r="AZ22" s="12">
        <v>134.20349999999999</v>
      </c>
      <c r="BA22" s="12">
        <v>129.44999999999999</v>
      </c>
      <c r="BB22" s="12">
        <v>6527.7560000000003</v>
      </c>
      <c r="BC22" s="12">
        <v>244.20500000000001</v>
      </c>
      <c r="BD22" s="12">
        <v>65.796580000000006</v>
      </c>
      <c r="BE22" s="12">
        <v>9.9502270000000004E-2</v>
      </c>
      <c r="BF22" s="12">
        <v>362.7534</v>
      </c>
      <c r="BG22" s="12">
        <v>139.80770000000001</v>
      </c>
      <c r="BH22" s="12">
        <v>-0.12104330000000001</v>
      </c>
      <c r="BI22" s="12">
        <v>2.1958600000000001</v>
      </c>
      <c r="BJ22" s="12">
        <v>433.19290000000001</v>
      </c>
      <c r="BK22" s="12">
        <v>412.8723</v>
      </c>
      <c r="BL22" s="12">
        <v>-0.26738040000000002</v>
      </c>
      <c r="BM22" s="12">
        <v>0.15619420000000001</v>
      </c>
      <c r="BN22" s="12">
        <v>0.35966690000000001</v>
      </c>
      <c r="BO22" s="12">
        <v>3.1801050000000002</v>
      </c>
      <c r="BP22" s="12">
        <v>2.3648349999999998</v>
      </c>
      <c r="BQ22" s="12">
        <v>49.601599999999998</v>
      </c>
      <c r="BR22" s="12">
        <v>116.64570000000001</v>
      </c>
      <c r="BS22" s="12">
        <v>132.3245</v>
      </c>
      <c r="BT22" s="12">
        <v>38.131630000000001</v>
      </c>
      <c r="BU22" s="12">
        <v>49.981290000000001</v>
      </c>
      <c r="BV22" s="12">
        <v>10.629250000000001</v>
      </c>
      <c r="BW22" s="12">
        <v>0</v>
      </c>
      <c r="BX22" s="12">
        <v>2.3324729999999998</v>
      </c>
      <c r="BY22" s="12">
        <v>304.28530000000001</v>
      </c>
      <c r="BZ22" s="12">
        <v>289.96719999999999</v>
      </c>
      <c r="CA22" s="12">
        <v>14.743040000000001</v>
      </c>
      <c r="CB22" s="12">
        <v>78.50385</v>
      </c>
      <c r="CC22" s="12">
        <v>0.11356040000000001</v>
      </c>
      <c r="CD22" s="12">
        <v>37.388890000000004</v>
      </c>
      <c r="CE22" s="12">
        <v>278.74259999999998</v>
      </c>
      <c r="CF22" s="12">
        <v>493.88659999999999</v>
      </c>
      <c r="CG22" s="12">
        <v>0.379718</v>
      </c>
      <c r="CH22" s="12">
        <v>38.568930000000002</v>
      </c>
      <c r="CI22" s="12">
        <v>10.923170000000001</v>
      </c>
      <c r="CJ22" s="12">
        <v>6175394</v>
      </c>
      <c r="CK22" s="12">
        <v>1.791968</v>
      </c>
      <c r="CL22" s="12">
        <v>607.02549999999997</v>
      </c>
      <c r="CM22" s="12">
        <v>1779807</v>
      </c>
      <c r="CN22" s="13">
        <v>10678630</v>
      </c>
      <c r="CO22" s="12">
        <v>6440.415</v>
      </c>
      <c r="CP22" s="12">
        <v>3061462</v>
      </c>
      <c r="CQ22" s="13">
        <v>19925700</v>
      </c>
      <c r="CR22" s="12">
        <v>75820.56</v>
      </c>
      <c r="CS22" s="12">
        <v>0</v>
      </c>
      <c r="CT22" s="12">
        <v>1164936</v>
      </c>
      <c r="CU22" s="12">
        <v>18024.45</v>
      </c>
      <c r="CV22" s="13">
        <v>21893770</v>
      </c>
      <c r="CW22" s="13">
        <v>11203650</v>
      </c>
      <c r="CX22" s="12">
        <v>66542.5</v>
      </c>
      <c r="CY22" s="12">
        <v>102409.5</v>
      </c>
      <c r="CZ22" s="12">
        <v>2811452</v>
      </c>
      <c r="DA22" s="13">
        <v>48937220</v>
      </c>
      <c r="DB22" s="13">
        <v>24607710</v>
      </c>
      <c r="DC22" s="12">
        <v>-455670.5</v>
      </c>
      <c r="DD22" s="12">
        <v>109.99079999999999</v>
      </c>
      <c r="DE22" s="12">
        <v>2979988</v>
      </c>
      <c r="DF22" s="12">
        <v>30.703880000000002</v>
      </c>
      <c r="DG22" s="12">
        <v>0</v>
      </c>
      <c r="DH22" s="31">
        <v>7072009</v>
      </c>
      <c r="DI22" s="12">
        <v>1018502</v>
      </c>
      <c r="DJ22" s="12">
        <v>413789.3</v>
      </c>
      <c r="DK22" s="12">
        <v>2973652</v>
      </c>
      <c r="DL22" s="12">
        <v>2884403</v>
      </c>
      <c r="DM22" s="12">
        <v>133.726</v>
      </c>
      <c r="DN22" s="12">
        <v>2.7211120000000002</v>
      </c>
      <c r="DO22" s="12">
        <v>2.6208360000000002</v>
      </c>
      <c r="DP22" s="12">
        <v>362.1266</v>
      </c>
      <c r="DQ22" s="12">
        <v>119.9235</v>
      </c>
      <c r="DR22" s="12">
        <v>360.95699999999999</v>
      </c>
      <c r="DS22" s="12">
        <v>149.80520000000001</v>
      </c>
      <c r="DT22" s="12">
        <v>61.337919999999997</v>
      </c>
      <c r="DU22" s="12">
        <v>35.939030000000002</v>
      </c>
      <c r="DV22" s="12">
        <v>42.269570000000002</v>
      </c>
      <c r="DW22" s="12">
        <v>448.39949999999999</v>
      </c>
      <c r="DX22" s="12">
        <v>0.360184</v>
      </c>
      <c r="DY22" s="12">
        <v>-1.401116</v>
      </c>
      <c r="DZ22" s="12">
        <v>49.697929999999999</v>
      </c>
      <c r="EA22" s="12">
        <v>44.803370000000001</v>
      </c>
      <c r="EB22" s="12">
        <v>-0.64714559999999999</v>
      </c>
      <c r="EC22" s="12">
        <v>-1.561126</v>
      </c>
      <c r="ED22" s="12">
        <v>0.45021309999999998</v>
      </c>
      <c r="EE22" s="12">
        <v>34.531109999999998</v>
      </c>
      <c r="EF22" s="12">
        <v>258.63600000000002</v>
      </c>
      <c r="EG22" s="12">
        <v>50.691589999999998</v>
      </c>
      <c r="EH22" s="12">
        <v>0.3042956</v>
      </c>
      <c r="EI22" s="12">
        <v>-7740.2139999999999</v>
      </c>
      <c r="EJ22" s="12">
        <v>-1.257131</v>
      </c>
      <c r="EK22" s="12">
        <v>21.823589999999999</v>
      </c>
      <c r="EL22" s="12">
        <v>35.06465</v>
      </c>
      <c r="EM22" s="12">
        <v>39.822800000000001</v>
      </c>
      <c r="EN22" s="12">
        <v>-1.3592070000000001</v>
      </c>
      <c r="EO22" s="12">
        <v>105.45</v>
      </c>
      <c r="EP22" s="12">
        <v>21.808589999999999</v>
      </c>
      <c r="EQ22" s="12">
        <v>47080.47</v>
      </c>
      <c r="ER22" s="12">
        <v>34.412590000000002</v>
      </c>
      <c r="ES22" s="12">
        <v>246.1764</v>
      </c>
      <c r="ET22" s="12">
        <v>0.1103812</v>
      </c>
      <c r="EU22" s="12">
        <v>40.877679999999998</v>
      </c>
      <c r="EV22" s="12">
        <v>0</v>
      </c>
      <c r="EW22" s="12">
        <v>38.097279999999998</v>
      </c>
      <c r="EX22" s="12">
        <v>35.890799999999999</v>
      </c>
      <c r="EY22" s="12">
        <v>8.7953969999999995</v>
      </c>
      <c r="EZ22" s="12">
        <v>223.4846</v>
      </c>
      <c r="FA22" s="12">
        <v>0.16904130000000001</v>
      </c>
      <c r="FB22" s="12">
        <v>0.19468630000000001</v>
      </c>
      <c r="FC22" s="12">
        <v>-0.38091560000000002</v>
      </c>
      <c r="FD22" s="12">
        <v>94.288960000000003</v>
      </c>
      <c r="FE22" s="12">
        <v>4.8276199999999996</v>
      </c>
      <c r="FF22" s="12">
        <v>285.05689999999998</v>
      </c>
      <c r="FG22" s="12">
        <v>25.02168</v>
      </c>
      <c r="FH22" s="12">
        <v>2.8132679999999999</v>
      </c>
      <c r="FI22" s="12">
        <v>47.009349999999998</v>
      </c>
      <c r="FJ22" s="12">
        <v>-1.347863</v>
      </c>
      <c r="FK22" s="12">
        <v>294.67160000000001</v>
      </c>
      <c r="FL22" s="12">
        <v>-4.7511780000000003</v>
      </c>
      <c r="FM22" s="12">
        <v>126.19070000000001</v>
      </c>
      <c r="FN22" s="12">
        <v>66.912459999999996</v>
      </c>
      <c r="FO22" s="12">
        <v>23.121639999999999</v>
      </c>
      <c r="FP22" s="12">
        <v>137.61330000000001</v>
      </c>
      <c r="FQ22" s="12">
        <v>72.934399999999997</v>
      </c>
      <c r="FR22" s="12">
        <v>43.949210000000001</v>
      </c>
      <c r="FS22" s="12">
        <v>54.526730000000001</v>
      </c>
      <c r="FT22" s="12">
        <v>577.22450000000003</v>
      </c>
      <c r="FU22" s="12">
        <v>-131009.8</v>
      </c>
      <c r="FV22" s="12">
        <v>10</v>
      </c>
      <c r="FW22" s="12">
        <v>674.4443</v>
      </c>
      <c r="FX22" s="12">
        <v>115.639</v>
      </c>
      <c r="FY22" s="12">
        <v>490.77440000000001</v>
      </c>
      <c r="FZ22" s="12">
        <v>492.37529999999998</v>
      </c>
      <c r="GA22" s="12">
        <v>39.378810000000001</v>
      </c>
      <c r="GB22" s="12">
        <v>-0.90861029999999998</v>
      </c>
      <c r="GC22" s="12">
        <v>29.3752</v>
      </c>
      <c r="GD22" s="12">
        <v>-0.89914099999999997</v>
      </c>
      <c r="GE22" s="12">
        <v>241.38329999999999</v>
      </c>
      <c r="GF22" s="12">
        <v>1.0019089999999999</v>
      </c>
      <c r="GG22" s="12">
        <v>4.5785729999999996</v>
      </c>
      <c r="GH22" s="12">
        <v>22.274370000000001</v>
      </c>
      <c r="GI22" s="12">
        <v>730.75</v>
      </c>
      <c r="GJ22" s="12">
        <v>345.39400000000001</v>
      </c>
      <c r="GK22" s="12">
        <v>3.176491</v>
      </c>
      <c r="GL22" s="12">
        <v>-1.420853E-2</v>
      </c>
      <c r="GM22" s="12">
        <v>5.0173870000000002E-2</v>
      </c>
      <c r="GN22" s="12">
        <v>6769.7659999999996</v>
      </c>
      <c r="GO22" s="12">
        <v>68.904820000000001</v>
      </c>
      <c r="GP22" s="12">
        <v>319.52539999999999</v>
      </c>
      <c r="GQ22" s="12">
        <v>-3.0768700000000002E-3</v>
      </c>
      <c r="GR22" s="12">
        <v>0.31104670000000001</v>
      </c>
      <c r="GS22" s="12">
        <v>-0.81346850000000004</v>
      </c>
      <c r="GT22" s="12">
        <v>279.82029999999997</v>
      </c>
      <c r="GU22" s="12">
        <v>-1142.2919999999999</v>
      </c>
      <c r="GV22" s="12">
        <v>256.56189999999998</v>
      </c>
      <c r="GW22" s="12">
        <v>0.55288519999999997</v>
      </c>
      <c r="GX22" s="12">
        <v>0</v>
      </c>
      <c r="GY22" s="12">
        <v>0.26487909999999998</v>
      </c>
      <c r="GZ22" s="12">
        <v>3.3294610000000002E-2</v>
      </c>
      <c r="HA22" s="12">
        <v>0</v>
      </c>
      <c r="HB22" s="12">
        <v>-4.024114</v>
      </c>
      <c r="HC22" s="12">
        <v>1.4607399999999999</v>
      </c>
      <c r="HD22" s="12">
        <v>-7.3147550000000006E-2</v>
      </c>
      <c r="HE22" s="12">
        <v>-40.253540000000001</v>
      </c>
      <c r="HF22" s="12">
        <v>1.347521</v>
      </c>
      <c r="HG22" s="12">
        <v>4.0124279999999999</v>
      </c>
      <c r="HH22" s="12">
        <v>0.28343780000000002</v>
      </c>
      <c r="HI22" s="12">
        <v>0</v>
      </c>
      <c r="HJ22" s="12">
        <v>12.34529</v>
      </c>
      <c r="HK22" s="12">
        <v>4.0420810000000001E-2</v>
      </c>
      <c r="HL22" s="12">
        <v>1.0407200000000001</v>
      </c>
      <c r="HM22" s="12">
        <v>0.228881</v>
      </c>
      <c r="HN22" s="12">
        <v>1.0882620000000001</v>
      </c>
      <c r="HO22" s="12">
        <v>27.60718</v>
      </c>
      <c r="HP22" s="12">
        <v>24.581859999999999</v>
      </c>
      <c r="HQ22" s="12">
        <v>0.15039459999999999</v>
      </c>
      <c r="HR22" s="12">
        <v>63.297750000000001</v>
      </c>
      <c r="HS22" s="12">
        <v>4.5152489999999998</v>
      </c>
      <c r="HT22" s="12">
        <v>0.13192899999999999</v>
      </c>
      <c r="HU22" s="12">
        <v>8.1039069999999995</v>
      </c>
      <c r="HV22" s="12">
        <v>41.568019999999997</v>
      </c>
      <c r="HW22" s="12">
        <v>404.49810000000002</v>
      </c>
      <c r="HX22" s="12">
        <v>435.38889999999998</v>
      </c>
      <c r="HY22" s="12">
        <v>491.11340000000001</v>
      </c>
      <c r="HZ22" s="12">
        <v>51.670479999999998</v>
      </c>
      <c r="IA22" s="12">
        <v>4.5785729999999996</v>
      </c>
      <c r="IB22" s="12">
        <v>422.47699999999998</v>
      </c>
      <c r="IC22" s="12">
        <v>33.641530000000003</v>
      </c>
      <c r="ID22" s="12">
        <v>421.7869</v>
      </c>
      <c r="IE22" s="12">
        <v>116.28149999999999</v>
      </c>
      <c r="IF22" s="12">
        <v>421.19060000000002</v>
      </c>
      <c r="IG22" s="12">
        <v>418.26260000000002</v>
      </c>
      <c r="IH22" s="12">
        <v>1.0682970000000001</v>
      </c>
      <c r="II22" s="12">
        <v>20</v>
      </c>
      <c r="IJ22" s="12">
        <v>82.263750000000002</v>
      </c>
      <c r="IK22" s="12">
        <v>0.96540610000000004</v>
      </c>
      <c r="IL22" s="12">
        <v>933.23320000000001</v>
      </c>
      <c r="IM22" s="12">
        <v>9.0791439999999994</v>
      </c>
      <c r="IN22" s="12">
        <v>3.407453E-3</v>
      </c>
      <c r="IO22" s="12">
        <v>-0.38088450000000001</v>
      </c>
      <c r="IP22" s="12">
        <v>-0.38182569999999999</v>
      </c>
      <c r="IQ22" s="12">
        <v>12.12566</v>
      </c>
      <c r="IR22" s="12">
        <v>-3.4491170000000002E-2</v>
      </c>
      <c r="IS22" s="12">
        <v>8.2664019999999994</v>
      </c>
      <c r="IT22" s="12">
        <v>23.224979999999999</v>
      </c>
      <c r="IU22" s="12">
        <v>23.097300000000001</v>
      </c>
      <c r="IV22" s="12">
        <v>569.66579999999999</v>
      </c>
      <c r="IW22" s="12">
        <v>5.8070490000000001</v>
      </c>
      <c r="IX22" s="12">
        <v>1276.249</v>
      </c>
      <c r="IY22" s="12">
        <v>3.4181660000000003E-2</v>
      </c>
      <c r="IZ22" s="12">
        <v>34.028660000000002</v>
      </c>
      <c r="JA22" s="12">
        <v>3.00921E-2</v>
      </c>
      <c r="JB22" s="12">
        <v>34.51529</v>
      </c>
      <c r="JC22" s="12">
        <v>330138.59999999998</v>
      </c>
      <c r="JD22" s="12">
        <v>-1511.202</v>
      </c>
      <c r="JE22" s="12">
        <v>-273303.90000000002</v>
      </c>
      <c r="JF22" s="12">
        <v>-13121.37</v>
      </c>
      <c r="JG22" s="12">
        <v>0.1168452</v>
      </c>
      <c r="JH22" s="12">
        <v>34.271410000000003</v>
      </c>
      <c r="JI22" s="12">
        <v>0.1153647</v>
      </c>
      <c r="JJ22" s="12">
        <v>34.348170000000003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47.355269999999997</v>
      </c>
      <c r="JP22" s="12">
        <v>46.106439999999999</v>
      </c>
      <c r="JQ22" s="12">
        <v>1.3967000000000001</v>
      </c>
      <c r="JR22" s="12">
        <v>1.0283549999999999</v>
      </c>
      <c r="JS22" s="12">
        <v>35.820360000000001</v>
      </c>
      <c r="JT22" s="12">
        <v>16.580839999999998</v>
      </c>
      <c r="JU22" s="12">
        <v>3349.8850000000002</v>
      </c>
      <c r="JV22" s="12">
        <v>3349.9110000000001</v>
      </c>
      <c r="JW22" s="12">
        <v>3358.3159999999998</v>
      </c>
      <c r="JX22" s="12">
        <v>100</v>
      </c>
      <c r="JY22" s="12">
        <v>22.85585</v>
      </c>
      <c r="JZ22" s="12">
        <v>0.14521919999999999</v>
      </c>
      <c r="KA22" s="12">
        <v>391.35160000000002</v>
      </c>
      <c r="KB22" s="12">
        <v>-0.25330399999999997</v>
      </c>
      <c r="KC22" s="12">
        <v>-0.14147190000000001</v>
      </c>
      <c r="KD22" s="12">
        <v>2.533785</v>
      </c>
      <c r="KE22" s="12">
        <v>411.7063</v>
      </c>
      <c r="KF22" s="12">
        <v>418.92739999999998</v>
      </c>
      <c r="KG22" s="12">
        <v>415.58530000000002</v>
      </c>
      <c r="KH22" s="12">
        <v>413.03480000000002</v>
      </c>
      <c r="KI22" s="12">
        <v>206.6534</v>
      </c>
      <c r="KJ22" s="12">
        <v>401.55040000000002</v>
      </c>
      <c r="KK22" s="12">
        <v>446.23950000000002</v>
      </c>
      <c r="KL22" s="12">
        <v>312.04230000000001</v>
      </c>
      <c r="KM22" s="12">
        <v>94.067070000000001</v>
      </c>
      <c r="KN22" s="12">
        <v>0</v>
      </c>
      <c r="KO22" s="12">
        <v>335351.59999999998</v>
      </c>
      <c r="KP22" s="12">
        <v>87.750969999999995</v>
      </c>
      <c r="KQ22" s="12">
        <v>373.24209999999999</v>
      </c>
      <c r="KR22" s="12">
        <v>373.38749999999999</v>
      </c>
      <c r="KS22" s="12">
        <v>61.724609999999998</v>
      </c>
      <c r="KT22" s="12">
        <v>42.185130000000001</v>
      </c>
      <c r="KU22" s="12">
        <v>1528.4449999999999</v>
      </c>
      <c r="KV22" s="12">
        <v>143.37049999999999</v>
      </c>
      <c r="KW22" s="12">
        <v>34.941780000000001</v>
      </c>
      <c r="KX22" s="12">
        <v>34.53687</v>
      </c>
      <c r="KY22" s="12">
        <v>228.01849999999999</v>
      </c>
      <c r="KZ22" s="12">
        <v>422.30399999999997</v>
      </c>
      <c r="LA22" s="12">
        <v>0.52156979999999997</v>
      </c>
      <c r="LB22" s="12">
        <v>5.6359079999999999E-2</v>
      </c>
      <c r="LC22" s="12">
        <v>3.4306540000000001</v>
      </c>
      <c r="LD22" s="12">
        <v>0.60234980000000005</v>
      </c>
      <c r="LE22" s="12">
        <v>0.44442039999999999</v>
      </c>
      <c r="LF22" s="12">
        <v>0.54821549999999997</v>
      </c>
      <c r="LG22" s="12">
        <v>0.74597880000000005</v>
      </c>
      <c r="LH22" s="12">
        <v>0.70905110000000005</v>
      </c>
      <c r="LI22" s="12">
        <v>0.66228960000000003</v>
      </c>
      <c r="LJ22" s="12">
        <v>1.1618109999999999</v>
      </c>
      <c r="LK22" s="12">
        <v>0.65506249999999999</v>
      </c>
      <c r="LL22" s="12">
        <v>1.7347710000000001</v>
      </c>
      <c r="LM22" s="12">
        <v>0.38156269999999998</v>
      </c>
      <c r="LN22" s="12">
        <v>422.47699999999998</v>
      </c>
      <c r="LO22" s="12">
        <v>25.081019999999999</v>
      </c>
      <c r="LP22" s="12">
        <v>5.8070490000000001</v>
      </c>
      <c r="LQ22" s="12">
        <v>256.56189999999998</v>
      </c>
      <c r="LR22" s="12">
        <v>345.39400000000001</v>
      </c>
      <c r="LS22" s="12">
        <v>30.703880000000002</v>
      </c>
      <c r="LT22" s="12">
        <v>39.822099999999999</v>
      </c>
      <c r="LU22" s="12">
        <v>0</v>
      </c>
      <c r="LV22" s="12">
        <v>44.803370000000001</v>
      </c>
      <c r="LW22" s="12">
        <v>360.95699999999999</v>
      </c>
      <c r="LX22" s="12">
        <v>362.1266</v>
      </c>
      <c r="LY22" s="12">
        <v>422.30399999999997</v>
      </c>
      <c r="LZ22" s="12">
        <v>149.80520000000001</v>
      </c>
      <c r="MA22" s="12">
        <v>119.9235</v>
      </c>
      <c r="MB22" s="12">
        <v>133.726</v>
      </c>
      <c r="MC22" s="12">
        <v>0.28304669999999998</v>
      </c>
      <c r="MD22" s="12">
        <v>22.287489999999998</v>
      </c>
      <c r="ME22" s="12">
        <v>5.851623</v>
      </c>
      <c r="MF22" s="12">
        <v>82.288669999999996</v>
      </c>
      <c r="MG22" s="12">
        <v>92.659040000000005</v>
      </c>
      <c r="MH22" s="12">
        <v>2.3585609999999999</v>
      </c>
      <c r="MI22" s="12">
        <v>3320.904</v>
      </c>
      <c r="MJ22" s="12">
        <v>190.69479999999999</v>
      </c>
      <c r="MK22" s="13">
        <v>98945010</v>
      </c>
      <c r="ML22" s="12">
        <v>2433452</v>
      </c>
      <c r="MM22" s="12">
        <v>2200.5529999999999</v>
      </c>
      <c r="MN22" s="12">
        <v>5149298</v>
      </c>
      <c r="MO22" s="12">
        <v>2846.9090000000001</v>
      </c>
      <c r="MP22" s="12">
        <v>5984818</v>
      </c>
      <c r="MQ22" s="12">
        <v>-97.210430000000002</v>
      </c>
    </row>
    <row r="23" spans="1:355" s="14" customFormat="1" x14ac:dyDescent="0.25">
      <c r="A23" s="12" t="s">
        <v>392</v>
      </c>
      <c r="B23" s="12">
        <v>0.27339150000000001</v>
      </c>
      <c r="C23" s="12">
        <v>24.210550000000001</v>
      </c>
      <c r="D23" s="12">
        <v>2.528902</v>
      </c>
      <c r="E23" s="12">
        <v>855.85440000000006</v>
      </c>
      <c r="F23" s="12">
        <v>421.50959999999998</v>
      </c>
      <c r="G23" s="12">
        <v>421.19650000000001</v>
      </c>
      <c r="H23" s="12">
        <v>2.4271259999999999</v>
      </c>
      <c r="I23" s="12">
        <v>59.701819999999998</v>
      </c>
      <c r="J23" s="12">
        <v>1108.278</v>
      </c>
      <c r="K23" s="12">
        <v>244.12209999999999</v>
      </c>
      <c r="L23" s="12">
        <v>320.42070000000001</v>
      </c>
      <c r="M23" s="12">
        <v>2.43784</v>
      </c>
      <c r="N23" s="12">
        <v>322.93970000000002</v>
      </c>
      <c r="O23" s="12">
        <v>5.801463</v>
      </c>
      <c r="P23" s="12">
        <v>0.64981909999999998</v>
      </c>
      <c r="Q23" s="12">
        <v>126.6268</v>
      </c>
      <c r="R23" s="12">
        <v>50.762430000000002</v>
      </c>
      <c r="S23" s="12">
        <v>591.49620000000004</v>
      </c>
      <c r="T23" s="12">
        <v>35.607640000000004</v>
      </c>
      <c r="U23" s="12">
        <v>36.804209999999998</v>
      </c>
      <c r="V23" s="12">
        <v>136.35130000000001</v>
      </c>
      <c r="W23" s="12">
        <v>3.2034220000000002</v>
      </c>
      <c r="X23" s="12">
        <v>0.8423969</v>
      </c>
      <c r="Y23" s="12">
        <v>765.61379999999997</v>
      </c>
      <c r="Z23" s="12">
        <v>0</v>
      </c>
      <c r="AA23" s="12">
        <v>2360.576</v>
      </c>
      <c r="AB23" s="12">
        <v>1184.4390000000001</v>
      </c>
      <c r="AC23" s="12">
        <v>4.8710009999999997</v>
      </c>
      <c r="AD23" s="12">
        <v>35.79372</v>
      </c>
      <c r="AE23" s="12">
        <v>0.3819398</v>
      </c>
      <c r="AF23" s="12">
        <v>486.536</v>
      </c>
      <c r="AG23" s="12">
        <v>591.49620000000004</v>
      </c>
      <c r="AH23" s="12">
        <v>0.99662899999999999</v>
      </c>
      <c r="AI23" s="12">
        <v>201.42609999999999</v>
      </c>
      <c r="AJ23" s="12">
        <v>457.95179999999999</v>
      </c>
      <c r="AK23" s="12">
        <v>456.95639999999997</v>
      </c>
      <c r="AL23" s="12">
        <v>1771.912</v>
      </c>
      <c r="AM23" s="12">
        <v>277.84710000000001</v>
      </c>
      <c r="AN23" s="12">
        <v>355.2002</v>
      </c>
      <c r="AO23" s="12">
        <v>0.64115420000000001</v>
      </c>
      <c r="AP23" s="12">
        <v>112.4999</v>
      </c>
      <c r="AQ23" s="12">
        <v>0.53101100000000001</v>
      </c>
      <c r="AR23" s="12">
        <v>44.300649999999997</v>
      </c>
      <c r="AS23" s="12">
        <v>44.703890000000001</v>
      </c>
      <c r="AT23" s="12">
        <v>101.0757</v>
      </c>
      <c r="AU23" s="12">
        <v>0</v>
      </c>
      <c r="AV23" s="12">
        <v>60.13326</v>
      </c>
      <c r="AW23" s="12">
        <v>43.884340000000002</v>
      </c>
      <c r="AX23" s="31">
        <v>1093569</v>
      </c>
      <c r="AY23" s="12">
        <v>65.944789999999998</v>
      </c>
      <c r="AZ23" s="12">
        <v>134.2047</v>
      </c>
      <c r="BA23" s="12">
        <v>129.4512</v>
      </c>
      <c r="BB23" s="12">
        <v>6527.7290000000003</v>
      </c>
      <c r="BC23" s="12">
        <v>244.2182</v>
      </c>
      <c r="BD23" s="12">
        <v>65.799549999999996</v>
      </c>
      <c r="BE23" s="12">
        <v>9.9503019999999998E-2</v>
      </c>
      <c r="BF23" s="12">
        <v>362.75439999999998</v>
      </c>
      <c r="BG23" s="12">
        <v>139.80850000000001</v>
      </c>
      <c r="BH23" s="12">
        <v>-0.1210561</v>
      </c>
      <c r="BI23" s="12">
        <v>2.1958730000000002</v>
      </c>
      <c r="BJ23" s="12">
        <v>433.19400000000002</v>
      </c>
      <c r="BK23" s="12">
        <v>412.87259999999998</v>
      </c>
      <c r="BL23" s="12">
        <v>-0.26739770000000002</v>
      </c>
      <c r="BM23" s="12">
        <v>0.15619230000000001</v>
      </c>
      <c r="BN23" s="12">
        <v>0.35966670000000001</v>
      </c>
      <c r="BO23" s="12">
        <v>3.180113</v>
      </c>
      <c r="BP23" s="12">
        <v>2.3648539999999998</v>
      </c>
      <c r="BQ23" s="12">
        <v>49.601669999999999</v>
      </c>
      <c r="BR23" s="12">
        <v>116.6468</v>
      </c>
      <c r="BS23" s="12">
        <v>132.3271</v>
      </c>
      <c r="BT23" s="12">
        <v>38.132249999999999</v>
      </c>
      <c r="BU23" s="12">
        <v>49.98124</v>
      </c>
      <c r="BV23" s="12">
        <v>10.62978</v>
      </c>
      <c r="BW23" s="12">
        <v>0</v>
      </c>
      <c r="BX23" s="12">
        <v>2.3324889999999998</v>
      </c>
      <c r="BY23" s="12">
        <v>304.28629999999998</v>
      </c>
      <c r="BZ23" s="12">
        <v>289.97579999999999</v>
      </c>
      <c r="CA23" s="12">
        <v>14.743040000000001</v>
      </c>
      <c r="CB23" s="12">
        <v>78.50421</v>
      </c>
      <c r="CC23" s="12">
        <v>0.1135586</v>
      </c>
      <c r="CD23" s="12">
        <v>37.38897</v>
      </c>
      <c r="CE23" s="12">
        <v>278.74619999999999</v>
      </c>
      <c r="CF23" s="12">
        <v>493.88560000000001</v>
      </c>
      <c r="CG23" s="12">
        <v>0.37977650000000002</v>
      </c>
      <c r="CH23" s="12">
        <v>38.572600000000001</v>
      </c>
      <c r="CI23" s="12">
        <v>10.919409999999999</v>
      </c>
      <c r="CJ23" s="12">
        <v>6175110</v>
      </c>
      <c r="CK23" s="12">
        <v>1.7919689999999999</v>
      </c>
      <c r="CL23" s="12">
        <v>607.02549999999997</v>
      </c>
      <c r="CM23" s="12">
        <v>1779810</v>
      </c>
      <c r="CN23" s="13">
        <v>10678660</v>
      </c>
      <c r="CO23" s="12">
        <v>6440.5290000000005</v>
      </c>
      <c r="CP23" s="12">
        <v>3061468</v>
      </c>
      <c r="CQ23" s="13">
        <v>19925760</v>
      </c>
      <c r="CR23" s="12">
        <v>75820.820000000007</v>
      </c>
      <c r="CS23" s="12">
        <v>0</v>
      </c>
      <c r="CT23" s="12">
        <v>1164940</v>
      </c>
      <c r="CU23" s="12">
        <v>18024.46</v>
      </c>
      <c r="CV23" s="13">
        <v>21893800</v>
      </c>
      <c r="CW23" s="13">
        <v>11203680</v>
      </c>
      <c r="CX23" s="12">
        <v>66542.570000000007</v>
      </c>
      <c r="CY23" s="12">
        <v>102409.60000000001</v>
      </c>
      <c r="CZ23" s="12">
        <v>2811458</v>
      </c>
      <c r="DA23" s="13">
        <v>48937240</v>
      </c>
      <c r="DB23" s="13">
        <v>24607740</v>
      </c>
      <c r="DC23" s="12">
        <v>-455668.6</v>
      </c>
      <c r="DD23" s="12">
        <v>110.0013</v>
      </c>
      <c r="DE23" s="12">
        <v>2979994</v>
      </c>
      <c r="DF23" s="12">
        <v>30.71275</v>
      </c>
      <c r="DG23" s="12">
        <v>0</v>
      </c>
      <c r="DH23" s="31">
        <v>7071979</v>
      </c>
      <c r="DI23" s="12">
        <v>1018502</v>
      </c>
      <c r="DJ23" s="12">
        <v>413790.9</v>
      </c>
      <c r="DK23" s="12">
        <v>2973652</v>
      </c>
      <c r="DL23" s="12">
        <v>2884409</v>
      </c>
      <c r="DM23" s="12">
        <v>133.7287</v>
      </c>
      <c r="DN23" s="12">
        <v>2.721133</v>
      </c>
      <c r="DO23" s="12">
        <v>2.6208559999999999</v>
      </c>
      <c r="DP23" s="12">
        <v>362.12740000000002</v>
      </c>
      <c r="DQ23" s="12">
        <v>119.9264</v>
      </c>
      <c r="DR23" s="12">
        <v>360.95819999999998</v>
      </c>
      <c r="DS23" s="12">
        <v>149.8081</v>
      </c>
      <c r="DT23" s="12">
        <v>61.340110000000003</v>
      </c>
      <c r="DU23" s="12">
        <v>35.93918</v>
      </c>
      <c r="DV23" s="12">
        <v>42.269680000000001</v>
      </c>
      <c r="DW23" s="12">
        <v>448.39670000000001</v>
      </c>
      <c r="DX23" s="12">
        <v>0.3601839</v>
      </c>
      <c r="DY23" s="12">
        <v>-1.401122</v>
      </c>
      <c r="DZ23" s="12">
        <v>49.69802</v>
      </c>
      <c r="EA23" s="12">
        <v>44.803460000000001</v>
      </c>
      <c r="EB23" s="12">
        <v>-0.64714450000000001</v>
      </c>
      <c r="EC23" s="12">
        <v>-1.561121</v>
      </c>
      <c r="ED23" s="12">
        <v>0.45021319999999998</v>
      </c>
      <c r="EE23" s="12">
        <v>34.531559999999999</v>
      </c>
      <c r="EF23" s="12">
        <v>258.64370000000002</v>
      </c>
      <c r="EG23" s="12">
        <v>50.691569999999999</v>
      </c>
      <c r="EH23" s="12">
        <v>0.30428909999999998</v>
      </c>
      <c r="EI23" s="12">
        <v>-7740.1719999999996</v>
      </c>
      <c r="EJ23" s="12">
        <v>-1.257131</v>
      </c>
      <c r="EK23" s="12">
        <v>21.823360000000001</v>
      </c>
      <c r="EL23" s="12">
        <v>35.064979999999998</v>
      </c>
      <c r="EM23" s="12">
        <v>39.82273</v>
      </c>
      <c r="EN23" s="12">
        <v>-1.359205</v>
      </c>
      <c r="EO23" s="12">
        <v>105.4491</v>
      </c>
      <c r="EP23" s="12">
        <v>21.809889999999999</v>
      </c>
      <c r="EQ23" s="12">
        <v>47080.27</v>
      </c>
      <c r="ER23" s="12">
        <v>34.410809999999998</v>
      </c>
      <c r="ES23" s="12">
        <v>246.1799</v>
      </c>
      <c r="ET23" s="12">
        <v>0.1103793</v>
      </c>
      <c r="EU23" s="12">
        <v>40.873109999999997</v>
      </c>
      <c r="EV23" s="12">
        <v>0</v>
      </c>
      <c r="EW23" s="12">
        <v>38.096200000000003</v>
      </c>
      <c r="EX23" s="12">
        <v>35.890479999999997</v>
      </c>
      <c r="EY23" s="12">
        <v>8.795496</v>
      </c>
      <c r="EZ23" s="12">
        <v>223.4838</v>
      </c>
      <c r="FA23" s="12">
        <v>0.16903940000000001</v>
      </c>
      <c r="FB23" s="12">
        <v>0.19468479999999999</v>
      </c>
      <c r="FC23" s="12">
        <v>-0.38091599999999998</v>
      </c>
      <c r="FD23" s="12">
        <v>94.289090000000002</v>
      </c>
      <c r="FE23" s="12">
        <v>4.827286</v>
      </c>
      <c r="FF23" s="12">
        <v>285.05399999999997</v>
      </c>
      <c r="FG23" s="12">
        <v>25.02891</v>
      </c>
      <c r="FH23" s="12">
        <v>2.8129140000000001</v>
      </c>
      <c r="FI23" s="12">
        <v>47.010060000000003</v>
      </c>
      <c r="FJ23" s="12">
        <v>-1.3478779999999999</v>
      </c>
      <c r="FK23" s="12">
        <v>294.6696</v>
      </c>
      <c r="FL23" s="12">
        <v>-4.7512660000000002</v>
      </c>
      <c r="FM23" s="12">
        <v>126.19280000000001</v>
      </c>
      <c r="FN23" s="12">
        <v>66.912390000000002</v>
      </c>
      <c r="FO23" s="12">
        <v>23.120999999999999</v>
      </c>
      <c r="FP23" s="12">
        <v>137.6138</v>
      </c>
      <c r="FQ23" s="12">
        <v>72.934269999999998</v>
      </c>
      <c r="FR23" s="12">
        <v>43.949289999999998</v>
      </c>
      <c r="FS23" s="12">
        <v>54.528030000000001</v>
      </c>
      <c r="FT23" s="12">
        <v>576.98829999999998</v>
      </c>
      <c r="FU23" s="12">
        <v>-131009.3</v>
      </c>
      <c r="FV23" s="12">
        <v>10</v>
      </c>
      <c r="FW23" s="12">
        <v>674.44770000000005</v>
      </c>
      <c r="FX23" s="12">
        <v>115.6371</v>
      </c>
      <c r="FY23" s="12">
        <v>490.77289999999999</v>
      </c>
      <c r="FZ23" s="12">
        <v>492.37389999999999</v>
      </c>
      <c r="GA23" s="12">
        <v>39.382620000000003</v>
      </c>
      <c r="GB23" s="12">
        <v>-0.9082751</v>
      </c>
      <c r="GC23" s="12">
        <v>29.375319999999999</v>
      </c>
      <c r="GD23" s="12">
        <v>-0.89880950000000004</v>
      </c>
      <c r="GE23" s="12">
        <v>241.39760000000001</v>
      </c>
      <c r="GF23" s="12">
        <v>1.0019119999999999</v>
      </c>
      <c r="GG23" s="12">
        <v>4.5784599999999998</v>
      </c>
      <c r="GH23" s="12">
        <v>22.274069999999998</v>
      </c>
      <c r="GI23" s="12">
        <v>730.75049999999999</v>
      </c>
      <c r="GJ23" s="12">
        <v>345.39580000000001</v>
      </c>
      <c r="GK23" s="12">
        <v>3.176498</v>
      </c>
      <c r="GL23" s="12">
        <v>-1.4206720000000001E-2</v>
      </c>
      <c r="GM23" s="12">
        <v>5.0173790000000003E-2</v>
      </c>
      <c r="GN23" s="12">
        <v>6768.6790000000001</v>
      </c>
      <c r="GO23" s="12">
        <v>68.905169999999998</v>
      </c>
      <c r="GP23" s="12">
        <v>319.52260000000001</v>
      </c>
      <c r="GQ23" s="12">
        <v>-3.0761920000000002E-3</v>
      </c>
      <c r="GR23" s="12">
        <v>0.31108449999999999</v>
      </c>
      <c r="GS23" s="12">
        <v>-0.81347130000000001</v>
      </c>
      <c r="GT23" s="12">
        <v>279.822</v>
      </c>
      <c r="GU23" s="12">
        <v>-1142.289</v>
      </c>
      <c r="GV23" s="12">
        <v>256.5634</v>
      </c>
      <c r="GW23" s="12">
        <v>0.55288380000000004</v>
      </c>
      <c r="GX23" s="12">
        <v>0</v>
      </c>
      <c r="GY23" s="12">
        <v>0.26488060000000002</v>
      </c>
      <c r="GZ23" s="12">
        <v>3.3323999999999999E-2</v>
      </c>
      <c r="HA23" s="12">
        <v>0</v>
      </c>
      <c r="HB23" s="12">
        <v>-4.0241150000000001</v>
      </c>
      <c r="HC23" s="12">
        <v>1.4610939999999999</v>
      </c>
      <c r="HD23" s="12">
        <v>-7.3148469999999993E-2</v>
      </c>
      <c r="HE23" s="12">
        <v>-40.253509999999999</v>
      </c>
      <c r="HF23" s="12">
        <v>1.3478829999999999</v>
      </c>
      <c r="HG23" s="12">
        <v>4.0124250000000004</v>
      </c>
      <c r="HH23" s="12">
        <v>0.28343889999999999</v>
      </c>
      <c r="HI23" s="12">
        <v>0</v>
      </c>
      <c r="HJ23" s="12">
        <v>12.34024</v>
      </c>
      <c r="HK23" s="12">
        <v>4.0419259999999999E-2</v>
      </c>
      <c r="HL23" s="12">
        <v>1.0403960000000001</v>
      </c>
      <c r="HM23" s="12">
        <v>0.22888539999999999</v>
      </c>
      <c r="HN23" s="12">
        <v>1.0879209999999999</v>
      </c>
      <c r="HO23" s="12">
        <v>27.606929999999998</v>
      </c>
      <c r="HP23" s="12">
        <v>24.5837</v>
      </c>
      <c r="HQ23" s="12">
        <v>0.15039279999999999</v>
      </c>
      <c r="HR23" s="12">
        <v>63.290469999999999</v>
      </c>
      <c r="HS23" s="12">
        <v>4.5152369999999999</v>
      </c>
      <c r="HT23" s="12">
        <v>0.13192300000000001</v>
      </c>
      <c r="HU23" s="12">
        <v>8.1020230000000009</v>
      </c>
      <c r="HV23" s="12">
        <v>41.55171</v>
      </c>
      <c r="HW23" s="12">
        <v>404.48239999999998</v>
      </c>
      <c r="HX23" s="12">
        <v>435.38839999999999</v>
      </c>
      <c r="HY23" s="12">
        <v>491.11219999999997</v>
      </c>
      <c r="HZ23" s="12">
        <v>51.669519999999999</v>
      </c>
      <c r="IA23" s="12">
        <v>4.5784599999999998</v>
      </c>
      <c r="IB23" s="12">
        <v>422.47739999999999</v>
      </c>
      <c r="IC23" s="12">
        <v>33.641399999999997</v>
      </c>
      <c r="ID23" s="12">
        <v>421.78680000000003</v>
      </c>
      <c r="IE23" s="12">
        <v>116.28570000000001</v>
      </c>
      <c r="IF23" s="12">
        <v>421.19060000000002</v>
      </c>
      <c r="IG23" s="12">
        <v>418.26249999999999</v>
      </c>
      <c r="IH23" s="12">
        <v>1.0679639999999999</v>
      </c>
      <c r="II23" s="12">
        <v>20</v>
      </c>
      <c r="IJ23" s="12">
        <v>82.257570000000001</v>
      </c>
      <c r="IK23" s="12">
        <v>0.96505960000000002</v>
      </c>
      <c r="IL23" s="12">
        <v>933.23320000000001</v>
      </c>
      <c r="IM23" s="12">
        <v>9.0790579999999999</v>
      </c>
      <c r="IN23" s="12">
        <v>3.4089599999999999E-3</v>
      </c>
      <c r="IO23" s="12">
        <v>-0.38088509999999998</v>
      </c>
      <c r="IP23" s="12">
        <v>-0.3818262</v>
      </c>
      <c r="IQ23" s="12">
        <v>12.12571</v>
      </c>
      <c r="IR23" s="12">
        <v>-3.471337E-2</v>
      </c>
      <c r="IS23" s="12">
        <v>8.2675059999999991</v>
      </c>
      <c r="IT23" s="12">
        <v>23.224769999999999</v>
      </c>
      <c r="IU23" s="12">
        <v>23.09618</v>
      </c>
      <c r="IV23" s="12">
        <v>569.66660000000002</v>
      </c>
      <c r="IW23" s="12">
        <v>5.8070459999999997</v>
      </c>
      <c r="IX23" s="12">
        <v>1275.9449999999999</v>
      </c>
      <c r="IY23" s="12">
        <v>3.4181980000000001E-2</v>
      </c>
      <c r="IZ23" s="12">
        <v>34.029139999999998</v>
      </c>
      <c r="JA23" s="12">
        <v>3.0092629999999999E-2</v>
      </c>
      <c r="JB23" s="12">
        <v>34.516010000000001</v>
      </c>
      <c r="JC23" s="12">
        <v>330137.2</v>
      </c>
      <c r="JD23" s="12">
        <v>-1511.1949999999999</v>
      </c>
      <c r="JE23" s="12">
        <v>-273302.8</v>
      </c>
      <c r="JF23" s="12">
        <v>-13121.31</v>
      </c>
      <c r="JG23" s="12">
        <v>0.1168459</v>
      </c>
      <c r="JH23" s="12">
        <v>34.271999999999998</v>
      </c>
      <c r="JI23" s="12">
        <v>0.1153653</v>
      </c>
      <c r="JJ23" s="12">
        <v>34.348849999999999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47.350470000000001</v>
      </c>
      <c r="JP23" s="12">
        <v>46.102229999999999</v>
      </c>
      <c r="JQ23" s="12">
        <v>1.396188</v>
      </c>
      <c r="JR23" s="12">
        <v>1.027998</v>
      </c>
      <c r="JS23" s="12">
        <v>35.820610000000002</v>
      </c>
      <c r="JT23" s="12">
        <v>16.580839999999998</v>
      </c>
      <c r="JU23" s="12">
        <v>3349.8710000000001</v>
      </c>
      <c r="JV23" s="12">
        <v>3349.8969999999999</v>
      </c>
      <c r="JW23" s="12">
        <v>3358.3020000000001</v>
      </c>
      <c r="JX23" s="12">
        <v>100</v>
      </c>
      <c r="JY23" s="12">
        <v>22.862459999999999</v>
      </c>
      <c r="JZ23" s="12">
        <v>0.14521990000000001</v>
      </c>
      <c r="KA23" s="12">
        <v>391.35</v>
      </c>
      <c r="KB23" s="12">
        <v>-0.25332159999999998</v>
      </c>
      <c r="KC23" s="12">
        <v>-0.14148569999999999</v>
      </c>
      <c r="KD23" s="12">
        <v>2.5338050000000001</v>
      </c>
      <c r="KE23" s="12">
        <v>411.70670000000001</v>
      </c>
      <c r="KF23" s="12">
        <v>418.92779999999999</v>
      </c>
      <c r="KG23" s="12">
        <v>415.58550000000002</v>
      </c>
      <c r="KH23" s="12">
        <v>413.03519999999997</v>
      </c>
      <c r="KI23" s="12">
        <v>206.64840000000001</v>
      </c>
      <c r="KJ23" s="12">
        <v>401.55149999999998</v>
      </c>
      <c r="KK23" s="12">
        <v>446.23970000000003</v>
      </c>
      <c r="KL23" s="12">
        <v>312.04669999999999</v>
      </c>
      <c r="KM23" s="12">
        <v>94.06765</v>
      </c>
      <c r="KN23" s="12">
        <v>0</v>
      </c>
      <c r="KO23" s="12">
        <v>335351.59999999998</v>
      </c>
      <c r="KP23" s="12">
        <v>87.751980000000003</v>
      </c>
      <c r="KQ23" s="12">
        <v>373.24079999999998</v>
      </c>
      <c r="KR23" s="12">
        <v>373.3861</v>
      </c>
      <c r="KS23" s="12">
        <v>61.721739999999997</v>
      </c>
      <c r="KT23" s="12">
        <v>42.186190000000003</v>
      </c>
      <c r="KU23" s="12">
        <v>1528.251</v>
      </c>
      <c r="KV23" s="12">
        <v>143.37110000000001</v>
      </c>
      <c r="KW23" s="12">
        <v>34.942489999999999</v>
      </c>
      <c r="KX23" s="12">
        <v>34.537460000000003</v>
      </c>
      <c r="KY23" s="12">
        <v>228.01939999999999</v>
      </c>
      <c r="KZ23" s="12">
        <v>422.30439999999999</v>
      </c>
      <c r="LA23" s="12">
        <v>0.52157010000000004</v>
      </c>
      <c r="LB23" s="12">
        <v>5.635983E-2</v>
      </c>
      <c r="LC23" s="12">
        <v>3.4306450000000002</v>
      </c>
      <c r="LD23" s="12">
        <v>0.60234449999999995</v>
      </c>
      <c r="LE23" s="12">
        <v>0.44442160000000003</v>
      </c>
      <c r="LF23" s="12">
        <v>0.54823699999999997</v>
      </c>
      <c r="LG23" s="12">
        <v>0.74598030000000004</v>
      </c>
      <c r="LH23" s="12">
        <v>0.70904509999999998</v>
      </c>
      <c r="LI23" s="12">
        <v>0.66228730000000002</v>
      </c>
      <c r="LJ23" s="12">
        <v>1.1619870000000001</v>
      </c>
      <c r="LK23" s="12">
        <v>0.6550648</v>
      </c>
      <c r="LL23" s="12">
        <v>1.7349289999999999</v>
      </c>
      <c r="LM23" s="12">
        <v>0.38156689999999999</v>
      </c>
      <c r="LN23" s="12">
        <v>422.47739999999999</v>
      </c>
      <c r="LO23" s="12">
        <v>25.0825</v>
      </c>
      <c r="LP23" s="12">
        <v>5.8070459999999997</v>
      </c>
      <c r="LQ23" s="12">
        <v>256.5634</v>
      </c>
      <c r="LR23" s="12">
        <v>345.39580000000001</v>
      </c>
      <c r="LS23" s="12">
        <v>30.71275</v>
      </c>
      <c r="LT23" s="12">
        <v>39.822040000000001</v>
      </c>
      <c r="LU23" s="12">
        <v>0</v>
      </c>
      <c r="LV23" s="12">
        <v>44.803460000000001</v>
      </c>
      <c r="LW23" s="12">
        <v>360.95819999999998</v>
      </c>
      <c r="LX23" s="12">
        <v>362.12740000000002</v>
      </c>
      <c r="LY23" s="12">
        <v>422.30439999999999</v>
      </c>
      <c r="LZ23" s="12">
        <v>149.8081</v>
      </c>
      <c r="MA23" s="12">
        <v>119.9264</v>
      </c>
      <c r="MB23" s="12">
        <v>133.7287</v>
      </c>
      <c r="MC23" s="12">
        <v>0.28304590000000002</v>
      </c>
      <c r="MD23" s="12">
        <v>22.287179999999999</v>
      </c>
      <c r="ME23" s="12">
        <v>5.8517570000000001</v>
      </c>
      <c r="MF23" s="12">
        <v>82.289159999999995</v>
      </c>
      <c r="MG23" s="12">
        <v>92.659019999999998</v>
      </c>
      <c r="MH23" s="12">
        <v>2.3585630000000002</v>
      </c>
      <c r="MI23" s="12">
        <v>3319.5450000000001</v>
      </c>
      <c r="MJ23" s="12">
        <v>190.6961</v>
      </c>
      <c r="MK23" s="13">
        <v>98945200</v>
      </c>
      <c r="ML23" s="12">
        <v>2433461</v>
      </c>
      <c r="MM23" s="12">
        <v>2200.08</v>
      </c>
      <c r="MN23" s="12">
        <v>5149376</v>
      </c>
      <c r="MO23" s="12">
        <v>2846.9360000000001</v>
      </c>
      <c r="MP23" s="12">
        <v>5984955</v>
      </c>
      <c r="MQ23" s="12">
        <v>-97.209890000000001</v>
      </c>
    </row>
    <row r="24" spans="1:355" s="14" customFormat="1" x14ac:dyDescent="0.25">
      <c r="A24" s="12" t="s">
        <v>393</v>
      </c>
      <c r="B24" s="12">
        <v>0.27338639999999997</v>
      </c>
      <c r="C24" s="12">
        <v>24.2121</v>
      </c>
      <c r="D24" s="12">
        <v>2.5289229999999998</v>
      </c>
      <c r="E24" s="12">
        <v>855.8356</v>
      </c>
      <c r="F24" s="12">
        <v>421.50979999999998</v>
      </c>
      <c r="G24" s="12">
        <v>421.19659999999999</v>
      </c>
      <c r="H24" s="12">
        <v>2.4271470000000002</v>
      </c>
      <c r="I24" s="12">
        <v>59.701030000000003</v>
      </c>
      <c r="J24" s="12">
        <v>1108.2739999999999</v>
      </c>
      <c r="K24" s="12">
        <v>244.1223</v>
      </c>
      <c r="L24" s="12">
        <v>320.41699999999997</v>
      </c>
      <c r="M24" s="12">
        <v>2.4378609999999998</v>
      </c>
      <c r="N24" s="12">
        <v>322.93729999999999</v>
      </c>
      <c r="O24" s="12">
        <v>5.8014609999999998</v>
      </c>
      <c r="P24" s="12">
        <v>0.64981900000000004</v>
      </c>
      <c r="Q24" s="12">
        <v>126.627</v>
      </c>
      <c r="R24" s="12">
        <v>50.762540000000001</v>
      </c>
      <c r="S24" s="12">
        <v>591.49929999999995</v>
      </c>
      <c r="T24" s="12">
        <v>35.607939999999999</v>
      </c>
      <c r="U24" s="12">
        <v>36.804369999999999</v>
      </c>
      <c r="V24" s="12">
        <v>136.35059999999999</v>
      </c>
      <c r="W24" s="12">
        <v>3.2036929999999999</v>
      </c>
      <c r="X24" s="12">
        <v>0.84239960000000003</v>
      </c>
      <c r="Y24" s="12">
        <v>765.30050000000006</v>
      </c>
      <c r="Z24" s="12">
        <v>0</v>
      </c>
      <c r="AA24" s="12">
        <v>2360.6149999999998</v>
      </c>
      <c r="AB24" s="12">
        <v>1184.4690000000001</v>
      </c>
      <c r="AC24" s="12">
        <v>4.8710089999999999</v>
      </c>
      <c r="AD24" s="12">
        <v>35.793860000000002</v>
      </c>
      <c r="AE24" s="12">
        <v>0.38193700000000003</v>
      </c>
      <c r="AF24" s="12">
        <v>486.53449999999998</v>
      </c>
      <c r="AG24" s="12">
        <v>591.49929999999995</v>
      </c>
      <c r="AH24" s="12">
        <v>0.99662980000000001</v>
      </c>
      <c r="AI24" s="12">
        <v>201.42590000000001</v>
      </c>
      <c r="AJ24" s="12">
        <v>457.9391</v>
      </c>
      <c r="AK24" s="12">
        <v>456.94400000000002</v>
      </c>
      <c r="AL24" s="12">
        <v>1771.768</v>
      </c>
      <c r="AM24" s="12">
        <v>277.8546</v>
      </c>
      <c r="AN24" s="12">
        <v>355.2115</v>
      </c>
      <c r="AO24" s="12">
        <v>0.64115279999999997</v>
      </c>
      <c r="AP24" s="12">
        <v>112.5003</v>
      </c>
      <c r="AQ24" s="12">
        <v>0.53101140000000002</v>
      </c>
      <c r="AR24" s="12">
        <v>44.301000000000002</v>
      </c>
      <c r="AS24" s="12">
        <v>44.705680000000001</v>
      </c>
      <c r="AT24" s="12">
        <v>101.0885</v>
      </c>
      <c r="AU24" s="12">
        <v>0</v>
      </c>
      <c r="AV24" s="12">
        <v>60.133209999999998</v>
      </c>
      <c r="AW24" s="12">
        <v>43.896659999999997</v>
      </c>
      <c r="AX24" s="31">
        <v>1093564</v>
      </c>
      <c r="AY24" s="12">
        <v>65.948890000000006</v>
      </c>
      <c r="AZ24" s="12">
        <v>134.20599999999999</v>
      </c>
      <c r="BA24" s="12">
        <v>129.45240000000001</v>
      </c>
      <c r="BB24" s="12">
        <v>6527.7020000000002</v>
      </c>
      <c r="BC24" s="12">
        <v>244.23140000000001</v>
      </c>
      <c r="BD24" s="12">
        <v>65.802539999999993</v>
      </c>
      <c r="BE24" s="12">
        <v>9.9503759999999997E-2</v>
      </c>
      <c r="BF24" s="12">
        <v>362.75540000000001</v>
      </c>
      <c r="BG24" s="12">
        <v>139.80940000000001</v>
      </c>
      <c r="BH24" s="12">
        <v>-0.12106889999999999</v>
      </c>
      <c r="BI24" s="12">
        <v>2.1958869999999999</v>
      </c>
      <c r="BJ24" s="12">
        <v>433.1952</v>
      </c>
      <c r="BK24" s="12">
        <v>412.87279999999998</v>
      </c>
      <c r="BL24" s="12">
        <v>-0.26741490000000001</v>
      </c>
      <c r="BM24" s="12">
        <v>0.15619040000000001</v>
      </c>
      <c r="BN24" s="12">
        <v>0.3596666</v>
      </c>
      <c r="BO24" s="12">
        <v>3.1801210000000002</v>
      </c>
      <c r="BP24" s="12">
        <v>2.3648729999999998</v>
      </c>
      <c r="BQ24" s="12">
        <v>49.601739999999999</v>
      </c>
      <c r="BR24" s="12">
        <v>116.64790000000001</v>
      </c>
      <c r="BS24" s="12">
        <v>132.32980000000001</v>
      </c>
      <c r="BT24" s="12">
        <v>38.132860000000001</v>
      </c>
      <c r="BU24" s="12">
        <v>49.981189999999998</v>
      </c>
      <c r="BV24" s="12">
        <v>10.6303</v>
      </c>
      <c r="BW24" s="12">
        <v>0</v>
      </c>
      <c r="BX24" s="12">
        <v>2.332506</v>
      </c>
      <c r="BY24" s="12">
        <v>304.28739999999999</v>
      </c>
      <c r="BZ24" s="12">
        <v>289.98439999999999</v>
      </c>
      <c r="CA24" s="12">
        <v>14.743040000000001</v>
      </c>
      <c r="CB24" s="12">
        <v>78.504580000000004</v>
      </c>
      <c r="CC24" s="12">
        <v>0.1135567</v>
      </c>
      <c r="CD24" s="12">
        <v>37.389049999999997</v>
      </c>
      <c r="CE24" s="12">
        <v>278.74970000000002</v>
      </c>
      <c r="CF24" s="12">
        <v>493.88459999999998</v>
      </c>
      <c r="CG24" s="12">
        <v>0.37983499999999998</v>
      </c>
      <c r="CH24" s="12">
        <v>38.576270000000001</v>
      </c>
      <c r="CI24" s="12">
        <v>10.915649999999999</v>
      </c>
      <c r="CJ24" s="12">
        <v>6174827</v>
      </c>
      <c r="CK24" s="12">
        <v>1.7919700000000001</v>
      </c>
      <c r="CL24" s="12">
        <v>607.02549999999997</v>
      </c>
      <c r="CM24" s="12">
        <v>1779812</v>
      </c>
      <c r="CN24" s="13">
        <v>10678680</v>
      </c>
      <c r="CO24" s="12">
        <v>6440.6440000000002</v>
      </c>
      <c r="CP24" s="12">
        <v>3061474</v>
      </c>
      <c r="CQ24" s="13">
        <v>19925820</v>
      </c>
      <c r="CR24" s="12">
        <v>75821.070000000007</v>
      </c>
      <c r="CS24" s="12">
        <v>0</v>
      </c>
      <c r="CT24" s="12">
        <v>1164943</v>
      </c>
      <c r="CU24" s="12">
        <v>18024.47</v>
      </c>
      <c r="CV24" s="13">
        <v>21893820</v>
      </c>
      <c r="CW24" s="13">
        <v>11203700</v>
      </c>
      <c r="CX24" s="12">
        <v>66542.649999999994</v>
      </c>
      <c r="CY24" s="12">
        <v>102409.7</v>
      </c>
      <c r="CZ24" s="12">
        <v>2811463</v>
      </c>
      <c r="DA24" s="13">
        <v>48937270</v>
      </c>
      <c r="DB24" s="13">
        <v>24607770</v>
      </c>
      <c r="DC24" s="12">
        <v>-455666.6</v>
      </c>
      <c r="DD24" s="12">
        <v>110.0119</v>
      </c>
      <c r="DE24" s="12">
        <v>2980001</v>
      </c>
      <c r="DF24" s="12">
        <v>30.721620000000001</v>
      </c>
      <c r="DG24" s="12">
        <v>0</v>
      </c>
      <c r="DH24" s="31">
        <v>7071948</v>
      </c>
      <c r="DI24" s="12">
        <v>1018502</v>
      </c>
      <c r="DJ24" s="12">
        <v>413792.6</v>
      </c>
      <c r="DK24" s="12">
        <v>2973652</v>
      </c>
      <c r="DL24" s="12">
        <v>2884414</v>
      </c>
      <c r="DM24" s="12">
        <v>133.73150000000001</v>
      </c>
      <c r="DN24" s="12">
        <v>2.7211530000000002</v>
      </c>
      <c r="DO24" s="12">
        <v>2.620876</v>
      </c>
      <c r="DP24" s="12">
        <v>362.12819999999999</v>
      </c>
      <c r="DQ24" s="12">
        <v>119.9293</v>
      </c>
      <c r="DR24" s="12">
        <v>360.95940000000002</v>
      </c>
      <c r="DS24" s="12">
        <v>149.81100000000001</v>
      </c>
      <c r="DT24" s="12">
        <v>61.342289999999998</v>
      </c>
      <c r="DU24" s="12">
        <v>35.939340000000001</v>
      </c>
      <c r="DV24" s="12">
        <v>42.269779999999997</v>
      </c>
      <c r="DW24" s="12">
        <v>448.39400000000001</v>
      </c>
      <c r="DX24" s="12">
        <v>0.3601838</v>
      </c>
      <c r="DY24" s="12">
        <v>-1.4011279999999999</v>
      </c>
      <c r="DZ24" s="12">
        <v>49.698120000000003</v>
      </c>
      <c r="EA24" s="12">
        <v>44.803550000000001</v>
      </c>
      <c r="EB24" s="12">
        <v>-0.64714340000000004</v>
      </c>
      <c r="EC24" s="12">
        <v>-1.561115</v>
      </c>
      <c r="ED24" s="12">
        <v>0.45021329999999998</v>
      </c>
      <c r="EE24" s="12">
        <v>34.532020000000003</v>
      </c>
      <c r="EF24" s="12">
        <v>258.6515</v>
      </c>
      <c r="EG24" s="12">
        <v>50.691560000000003</v>
      </c>
      <c r="EH24" s="12">
        <v>0.30428250000000001</v>
      </c>
      <c r="EI24" s="12">
        <v>-7740.1310000000003</v>
      </c>
      <c r="EJ24" s="12">
        <v>-1.257131</v>
      </c>
      <c r="EK24" s="12">
        <v>21.823129999999999</v>
      </c>
      <c r="EL24" s="12">
        <v>35.065309999999997</v>
      </c>
      <c r="EM24" s="12">
        <v>39.822670000000002</v>
      </c>
      <c r="EN24" s="12">
        <v>-1.3592029999999999</v>
      </c>
      <c r="EO24" s="12">
        <v>105.4482</v>
      </c>
      <c r="EP24" s="12">
        <v>21.81118</v>
      </c>
      <c r="EQ24" s="12">
        <v>47080.06</v>
      </c>
      <c r="ER24" s="12">
        <v>34.409030000000001</v>
      </c>
      <c r="ES24" s="12">
        <v>246.18350000000001</v>
      </c>
      <c r="ET24" s="12">
        <v>0.1103774</v>
      </c>
      <c r="EU24" s="12">
        <v>40.868540000000003</v>
      </c>
      <c r="EV24" s="12">
        <v>0</v>
      </c>
      <c r="EW24" s="12">
        <v>38.095120000000001</v>
      </c>
      <c r="EX24" s="12">
        <v>35.890140000000002</v>
      </c>
      <c r="EY24" s="12">
        <v>8.7955950000000005</v>
      </c>
      <c r="EZ24" s="12">
        <v>223.483</v>
      </c>
      <c r="FA24" s="12">
        <v>0.16903760000000001</v>
      </c>
      <c r="FB24" s="12">
        <v>0.19468340000000001</v>
      </c>
      <c r="FC24" s="12">
        <v>-0.38091629999999999</v>
      </c>
      <c r="FD24" s="12">
        <v>94.28922</v>
      </c>
      <c r="FE24" s="12">
        <v>4.8269520000000004</v>
      </c>
      <c r="FF24" s="12">
        <v>285.05099999999999</v>
      </c>
      <c r="FG24" s="12">
        <v>25.03614</v>
      </c>
      <c r="FH24" s="12">
        <v>2.8125599999999999</v>
      </c>
      <c r="FI24" s="12">
        <v>47.010770000000001</v>
      </c>
      <c r="FJ24" s="12">
        <v>-1.3478920000000001</v>
      </c>
      <c r="FK24" s="12">
        <v>294.66759999999999</v>
      </c>
      <c r="FL24" s="12">
        <v>-4.7513540000000001</v>
      </c>
      <c r="FM24" s="12">
        <v>126.1949</v>
      </c>
      <c r="FN24" s="12">
        <v>66.912319999999994</v>
      </c>
      <c r="FO24" s="12">
        <v>23.120360000000002</v>
      </c>
      <c r="FP24" s="12">
        <v>137.61420000000001</v>
      </c>
      <c r="FQ24" s="12">
        <v>72.934139999999999</v>
      </c>
      <c r="FR24" s="12">
        <v>43.949370000000002</v>
      </c>
      <c r="FS24" s="12">
        <v>54.529339999999998</v>
      </c>
      <c r="FT24" s="12">
        <v>576.75220000000002</v>
      </c>
      <c r="FU24" s="12">
        <v>-131008.7</v>
      </c>
      <c r="FV24" s="12">
        <v>10</v>
      </c>
      <c r="FW24" s="12">
        <v>674.45100000000002</v>
      </c>
      <c r="FX24" s="12">
        <v>115.6352</v>
      </c>
      <c r="FY24" s="12">
        <v>490.7715</v>
      </c>
      <c r="FZ24" s="12">
        <v>492.37259999999998</v>
      </c>
      <c r="GA24" s="12">
        <v>39.386429999999997</v>
      </c>
      <c r="GB24" s="12">
        <v>-0.90793999999999997</v>
      </c>
      <c r="GC24" s="12">
        <v>29.375430000000001</v>
      </c>
      <c r="GD24" s="12">
        <v>-0.898478</v>
      </c>
      <c r="GE24" s="12">
        <v>241.41200000000001</v>
      </c>
      <c r="GF24" s="12">
        <v>1.001914</v>
      </c>
      <c r="GG24" s="12">
        <v>4.5783480000000001</v>
      </c>
      <c r="GH24" s="12">
        <v>22.273779999999999</v>
      </c>
      <c r="GI24" s="12">
        <v>730.75099999999998</v>
      </c>
      <c r="GJ24" s="12">
        <v>345.39749999999998</v>
      </c>
      <c r="GK24" s="12">
        <v>3.1765059999999998</v>
      </c>
      <c r="GL24" s="12">
        <v>-1.4204909999999999E-2</v>
      </c>
      <c r="GM24" s="12">
        <v>5.0173700000000002E-2</v>
      </c>
      <c r="GN24" s="12">
        <v>6767.5919999999996</v>
      </c>
      <c r="GO24" s="12">
        <v>68.905519999999996</v>
      </c>
      <c r="GP24" s="12">
        <v>319.5197</v>
      </c>
      <c r="GQ24" s="12">
        <v>-3.0755140000000001E-3</v>
      </c>
      <c r="GR24" s="12">
        <v>0.31112220000000002</v>
      </c>
      <c r="GS24" s="12">
        <v>-0.81347409999999998</v>
      </c>
      <c r="GT24" s="12">
        <v>279.82369999999997</v>
      </c>
      <c r="GU24" s="12">
        <v>-1142.2850000000001</v>
      </c>
      <c r="GV24" s="12">
        <v>256.56479999999999</v>
      </c>
      <c r="GW24" s="12">
        <v>0.5528824</v>
      </c>
      <c r="GX24" s="12">
        <v>0</v>
      </c>
      <c r="GY24" s="12">
        <v>0.26488210000000001</v>
      </c>
      <c r="GZ24" s="12">
        <v>3.3353389999999997E-2</v>
      </c>
      <c r="HA24" s="12">
        <v>0</v>
      </c>
      <c r="HB24" s="12">
        <v>-4.0241170000000004</v>
      </c>
      <c r="HC24" s="12">
        <v>1.461449</v>
      </c>
      <c r="HD24" s="12">
        <v>-7.3149400000000003E-2</v>
      </c>
      <c r="HE24" s="12">
        <v>-40.25347</v>
      </c>
      <c r="HF24" s="12">
        <v>1.3482449999999999</v>
      </c>
      <c r="HG24" s="12">
        <v>4.0124230000000001</v>
      </c>
      <c r="HH24" s="12">
        <v>0.28344000000000003</v>
      </c>
      <c r="HI24" s="12">
        <v>0</v>
      </c>
      <c r="HJ24" s="12">
        <v>12.335190000000001</v>
      </c>
      <c r="HK24" s="12">
        <v>4.0417710000000003E-2</v>
      </c>
      <c r="HL24" s="12">
        <v>1.0400720000000001</v>
      </c>
      <c r="HM24" s="12">
        <v>0.2288897</v>
      </c>
      <c r="HN24" s="12">
        <v>1.0875790000000001</v>
      </c>
      <c r="HO24" s="12">
        <v>27.606670000000001</v>
      </c>
      <c r="HP24" s="12">
        <v>24.585540000000002</v>
      </c>
      <c r="HQ24" s="12">
        <v>0.15039089999999999</v>
      </c>
      <c r="HR24" s="12">
        <v>63.283200000000001</v>
      </c>
      <c r="HS24" s="12">
        <v>4.515225</v>
      </c>
      <c r="HT24" s="12">
        <v>0.13191710000000001</v>
      </c>
      <c r="HU24" s="12">
        <v>8.1001399999999997</v>
      </c>
      <c r="HV24" s="12">
        <v>41.535400000000003</v>
      </c>
      <c r="HW24" s="12">
        <v>404.4667</v>
      </c>
      <c r="HX24" s="12">
        <v>435.38780000000003</v>
      </c>
      <c r="HY24" s="12">
        <v>491.11090000000002</v>
      </c>
      <c r="HZ24" s="12">
        <v>51.668570000000003</v>
      </c>
      <c r="IA24" s="12">
        <v>4.5783480000000001</v>
      </c>
      <c r="IB24" s="12">
        <v>422.4778</v>
      </c>
      <c r="IC24" s="12">
        <v>33.641280000000002</v>
      </c>
      <c r="ID24" s="12">
        <v>421.7867</v>
      </c>
      <c r="IE24" s="12">
        <v>116.2899</v>
      </c>
      <c r="IF24" s="12">
        <v>421.19069999999999</v>
      </c>
      <c r="IG24" s="12">
        <v>418.26229999999998</v>
      </c>
      <c r="IH24" s="12">
        <v>1.0676300000000001</v>
      </c>
      <c r="II24" s="12">
        <v>20</v>
      </c>
      <c r="IJ24" s="12">
        <v>82.251390000000001</v>
      </c>
      <c r="IK24" s="12">
        <v>0.96471309999999999</v>
      </c>
      <c r="IL24" s="12">
        <v>933.23320000000001</v>
      </c>
      <c r="IM24" s="12">
        <v>9.0789709999999992</v>
      </c>
      <c r="IN24" s="12">
        <v>3.410466E-3</v>
      </c>
      <c r="IO24" s="12">
        <v>-0.38088569999999999</v>
      </c>
      <c r="IP24" s="12">
        <v>-0.38182680000000002</v>
      </c>
      <c r="IQ24" s="12">
        <v>12.12576</v>
      </c>
      <c r="IR24" s="12">
        <v>-3.4935569999999999E-2</v>
      </c>
      <c r="IS24" s="12">
        <v>8.2686100000000007</v>
      </c>
      <c r="IT24" s="12">
        <v>23.22457</v>
      </c>
      <c r="IU24" s="12">
        <v>23.09506</v>
      </c>
      <c r="IV24" s="12">
        <v>569.66729999999995</v>
      </c>
      <c r="IW24" s="12">
        <v>5.8070440000000003</v>
      </c>
      <c r="IX24" s="12">
        <v>1275.6410000000001</v>
      </c>
      <c r="IY24" s="12">
        <v>3.4182299999999999E-2</v>
      </c>
      <c r="IZ24" s="12">
        <v>34.029620000000001</v>
      </c>
      <c r="JA24" s="12">
        <v>3.0093160000000001E-2</v>
      </c>
      <c r="JB24" s="12">
        <v>34.516739999999999</v>
      </c>
      <c r="JC24" s="12">
        <v>330135.8</v>
      </c>
      <c r="JD24" s="12">
        <v>-1511.1890000000001</v>
      </c>
      <c r="JE24" s="12">
        <v>-273301.59999999998</v>
      </c>
      <c r="JF24" s="12">
        <v>-13121.26</v>
      </c>
      <c r="JG24" s="12">
        <v>0.1168467</v>
      </c>
      <c r="JH24" s="12">
        <v>34.272579999999998</v>
      </c>
      <c r="JI24" s="12">
        <v>0.11536589999999999</v>
      </c>
      <c r="JJ24" s="12">
        <v>34.349530000000001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47.345680000000002</v>
      </c>
      <c r="JP24" s="12">
        <v>46.098030000000001</v>
      </c>
      <c r="JQ24" s="12">
        <v>1.3956770000000001</v>
      </c>
      <c r="JR24" s="12">
        <v>1.0276400000000001</v>
      </c>
      <c r="JS24" s="12">
        <v>35.820860000000003</v>
      </c>
      <c r="JT24" s="12">
        <v>16.580839999999998</v>
      </c>
      <c r="JU24" s="12">
        <v>3349.8560000000002</v>
      </c>
      <c r="JV24" s="12">
        <v>3349.8829999999998</v>
      </c>
      <c r="JW24" s="12">
        <v>3358.2869999999998</v>
      </c>
      <c r="JX24" s="12">
        <v>100</v>
      </c>
      <c r="JY24" s="12">
        <v>22.869060000000001</v>
      </c>
      <c r="JZ24" s="12">
        <v>0.14522060000000001</v>
      </c>
      <c r="KA24" s="12">
        <v>391.3485</v>
      </c>
      <c r="KB24" s="12">
        <v>-0.25333929999999999</v>
      </c>
      <c r="KC24" s="12">
        <v>-0.1414995</v>
      </c>
      <c r="KD24" s="12">
        <v>2.5338250000000002</v>
      </c>
      <c r="KE24" s="12">
        <v>411.70710000000003</v>
      </c>
      <c r="KF24" s="12">
        <v>418.9282</v>
      </c>
      <c r="KG24" s="12">
        <v>415.58569999999997</v>
      </c>
      <c r="KH24" s="12">
        <v>413.03559999999999</v>
      </c>
      <c r="KI24" s="12">
        <v>206.64340000000001</v>
      </c>
      <c r="KJ24" s="12">
        <v>401.55259999999998</v>
      </c>
      <c r="KK24" s="12">
        <v>446.24</v>
      </c>
      <c r="KL24" s="12">
        <v>312.05110000000002</v>
      </c>
      <c r="KM24" s="12">
        <v>94.06823</v>
      </c>
      <c r="KN24" s="12">
        <v>0</v>
      </c>
      <c r="KO24" s="12">
        <v>335351.59999999998</v>
      </c>
      <c r="KP24" s="12">
        <v>87.752989999999997</v>
      </c>
      <c r="KQ24" s="12">
        <v>373.23939999999999</v>
      </c>
      <c r="KR24" s="12">
        <v>373.38470000000001</v>
      </c>
      <c r="KS24" s="12">
        <v>61.718859999999999</v>
      </c>
      <c r="KT24" s="12">
        <v>42.187240000000003</v>
      </c>
      <c r="KU24" s="12">
        <v>1528.057</v>
      </c>
      <c r="KV24" s="12">
        <v>143.3717</v>
      </c>
      <c r="KW24" s="12">
        <v>34.943199999999997</v>
      </c>
      <c r="KX24" s="12">
        <v>34.538049999999998</v>
      </c>
      <c r="KY24" s="12">
        <v>228.02029999999999</v>
      </c>
      <c r="KZ24" s="12">
        <v>422.3048</v>
      </c>
      <c r="LA24" s="12">
        <v>0.5215706</v>
      </c>
      <c r="LB24" s="12">
        <v>5.6360590000000002E-2</v>
      </c>
      <c r="LC24" s="12">
        <v>3.4306359999999998</v>
      </c>
      <c r="LD24" s="12">
        <v>0.60233919999999996</v>
      </c>
      <c r="LE24" s="12">
        <v>0.4444227</v>
      </c>
      <c r="LF24" s="12">
        <v>0.54825840000000003</v>
      </c>
      <c r="LG24" s="12">
        <v>0.74598180000000003</v>
      </c>
      <c r="LH24" s="12">
        <v>0.70903910000000003</v>
      </c>
      <c r="LI24" s="12">
        <v>0.66228509999999996</v>
      </c>
      <c r="LJ24" s="12">
        <v>1.1621619999999999</v>
      </c>
      <c r="LK24" s="12">
        <v>0.65506699999999995</v>
      </c>
      <c r="LL24" s="12">
        <v>1.7350859999999999</v>
      </c>
      <c r="LM24" s="12">
        <v>0.38157099999999999</v>
      </c>
      <c r="LN24" s="12">
        <v>422.4778</v>
      </c>
      <c r="LO24" s="12">
        <v>25.08399</v>
      </c>
      <c r="LP24" s="12">
        <v>5.8070440000000003</v>
      </c>
      <c r="LQ24" s="12">
        <v>256.56479999999999</v>
      </c>
      <c r="LR24" s="12">
        <v>345.39749999999998</v>
      </c>
      <c r="LS24" s="12">
        <v>30.721620000000001</v>
      </c>
      <c r="LT24" s="12">
        <v>39.821980000000003</v>
      </c>
      <c r="LU24" s="12">
        <v>0</v>
      </c>
      <c r="LV24" s="12">
        <v>44.803550000000001</v>
      </c>
      <c r="LW24" s="12">
        <v>360.95940000000002</v>
      </c>
      <c r="LX24" s="12">
        <v>362.12819999999999</v>
      </c>
      <c r="LY24" s="12">
        <v>422.3048</v>
      </c>
      <c r="LZ24" s="12">
        <v>149.81100000000001</v>
      </c>
      <c r="MA24" s="12">
        <v>119.9293</v>
      </c>
      <c r="MB24" s="12">
        <v>133.73150000000001</v>
      </c>
      <c r="MC24" s="12">
        <v>0.2830452</v>
      </c>
      <c r="MD24" s="12">
        <v>22.28688</v>
      </c>
      <c r="ME24" s="12">
        <v>5.8518910000000002</v>
      </c>
      <c r="MF24" s="12">
        <v>82.289640000000006</v>
      </c>
      <c r="MG24" s="12">
        <v>92.658990000000003</v>
      </c>
      <c r="MH24" s="12">
        <v>2.3585660000000002</v>
      </c>
      <c r="MI24" s="12">
        <v>3318.1869999999999</v>
      </c>
      <c r="MJ24" s="12">
        <v>190.69730000000001</v>
      </c>
      <c r="MK24" s="13">
        <v>98945390</v>
      </c>
      <c r="ML24" s="12">
        <v>2433470</v>
      </c>
      <c r="MM24" s="12">
        <v>2199.6080000000002</v>
      </c>
      <c r="MN24" s="12">
        <v>5149454</v>
      </c>
      <c r="MO24" s="12">
        <v>2846.9609999999998</v>
      </c>
      <c r="MP24" s="12">
        <v>5985093</v>
      </c>
      <c r="MQ24" s="12">
        <v>-97.209360000000004</v>
      </c>
    </row>
    <row r="25" spans="1:355" s="14" customFormat="1" x14ac:dyDescent="0.25">
      <c r="A25" s="12" t="s">
        <v>394</v>
      </c>
      <c r="B25" s="12">
        <v>0.2733814</v>
      </c>
      <c r="C25" s="12">
        <v>24.213640000000002</v>
      </c>
      <c r="D25" s="12">
        <v>2.5289440000000001</v>
      </c>
      <c r="E25" s="12">
        <v>855.81679999999994</v>
      </c>
      <c r="F25" s="12">
        <v>421.51</v>
      </c>
      <c r="G25" s="12">
        <v>421.1968</v>
      </c>
      <c r="H25" s="12">
        <v>2.4271690000000001</v>
      </c>
      <c r="I25" s="12">
        <v>59.700240000000001</v>
      </c>
      <c r="J25" s="12">
        <v>1108.269</v>
      </c>
      <c r="K25" s="12">
        <v>244.1225</v>
      </c>
      <c r="L25" s="12">
        <v>320.41329999999999</v>
      </c>
      <c r="M25" s="12">
        <v>2.4378820000000001</v>
      </c>
      <c r="N25" s="12">
        <v>322.93490000000003</v>
      </c>
      <c r="O25" s="12">
        <v>5.8014590000000004</v>
      </c>
      <c r="P25" s="12">
        <v>0.64981900000000004</v>
      </c>
      <c r="Q25" s="12">
        <v>126.62730000000001</v>
      </c>
      <c r="R25" s="12">
        <v>50.762659999999997</v>
      </c>
      <c r="S25" s="12">
        <v>591.50250000000005</v>
      </c>
      <c r="T25" s="12">
        <v>35.608240000000002</v>
      </c>
      <c r="U25" s="12">
        <v>36.80453</v>
      </c>
      <c r="V25" s="12">
        <v>136.34979999999999</v>
      </c>
      <c r="W25" s="12">
        <v>3.203964</v>
      </c>
      <c r="X25" s="12">
        <v>0.84240230000000005</v>
      </c>
      <c r="Y25" s="12">
        <v>764.98720000000003</v>
      </c>
      <c r="Z25" s="12">
        <v>0</v>
      </c>
      <c r="AA25" s="12">
        <v>2360.654</v>
      </c>
      <c r="AB25" s="12">
        <v>1184.498</v>
      </c>
      <c r="AC25" s="12">
        <v>4.8710170000000002</v>
      </c>
      <c r="AD25" s="12">
        <v>35.793999999999997</v>
      </c>
      <c r="AE25" s="12">
        <v>0.3819342</v>
      </c>
      <c r="AF25" s="12">
        <v>486.53289999999998</v>
      </c>
      <c r="AG25" s="12">
        <v>591.50250000000005</v>
      </c>
      <c r="AH25" s="12">
        <v>0.99663060000000003</v>
      </c>
      <c r="AI25" s="12">
        <v>201.42570000000001</v>
      </c>
      <c r="AJ25" s="12">
        <v>457.9264</v>
      </c>
      <c r="AK25" s="12">
        <v>456.9316</v>
      </c>
      <c r="AL25" s="12">
        <v>1771.623</v>
      </c>
      <c r="AM25" s="12">
        <v>277.8621</v>
      </c>
      <c r="AN25" s="12">
        <v>355.22289999999998</v>
      </c>
      <c r="AO25" s="12">
        <v>0.64115149999999999</v>
      </c>
      <c r="AP25" s="12">
        <v>112.50069999999999</v>
      </c>
      <c r="AQ25" s="12">
        <v>0.53101180000000003</v>
      </c>
      <c r="AR25" s="12">
        <v>44.301349999999999</v>
      </c>
      <c r="AS25" s="12">
        <v>44.707470000000001</v>
      </c>
      <c r="AT25" s="12">
        <v>101.10129999999999</v>
      </c>
      <c r="AU25" s="12">
        <v>0</v>
      </c>
      <c r="AV25" s="12">
        <v>60.133159999999997</v>
      </c>
      <c r="AW25" s="12">
        <v>43.90898</v>
      </c>
      <c r="AX25" s="31">
        <v>1093559</v>
      </c>
      <c r="AY25" s="12">
        <v>65.953000000000003</v>
      </c>
      <c r="AZ25" s="12">
        <v>134.2073</v>
      </c>
      <c r="BA25" s="12">
        <v>129.4537</v>
      </c>
      <c r="BB25" s="12">
        <v>6527.6750000000002</v>
      </c>
      <c r="BC25" s="12">
        <v>244.24449999999999</v>
      </c>
      <c r="BD25" s="12">
        <v>65.805509999999998</v>
      </c>
      <c r="BE25" s="12">
        <v>9.9504510000000004E-2</v>
      </c>
      <c r="BF25" s="12">
        <v>362.75630000000001</v>
      </c>
      <c r="BG25" s="12">
        <v>139.81020000000001</v>
      </c>
      <c r="BH25" s="12">
        <v>-0.1210817</v>
      </c>
      <c r="BI25" s="12">
        <v>2.1959010000000001</v>
      </c>
      <c r="BJ25" s="12">
        <v>433.19630000000001</v>
      </c>
      <c r="BK25" s="12">
        <v>412.87310000000002</v>
      </c>
      <c r="BL25" s="12">
        <v>-0.26743220000000001</v>
      </c>
      <c r="BM25" s="12">
        <v>0.15618850000000001</v>
      </c>
      <c r="BN25" s="12">
        <v>0.3596665</v>
      </c>
      <c r="BO25" s="12">
        <v>3.180129</v>
      </c>
      <c r="BP25" s="12">
        <v>2.3648920000000002</v>
      </c>
      <c r="BQ25" s="12">
        <v>49.60181</v>
      </c>
      <c r="BR25" s="12">
        <v>116.649</v>
      </c>
      <c r="BS25" s="12">
        <v>132.33240000000001</v>
      </c>
      <c r="BT25" s="12">
        <v>38.133479999999999</v>
      </c>
      <c r="BU25" s="12">
        <v>49.98115</v>
      </c>
      <c r="BV25" s="12">
        <v>10.63082</v>
      </c>
      <c r="BW25" s="12">
        <v>0</v>
      </c>
      <c r="BX25" s="12">
        <v>2.3325230000000001</v>
      </c>
      <c r="BY25" s="12">
        <v>304.28829999999999</v>
      </c>
      <c r="BZ25" s="12">
        <v>289.99299999999999</v>
      </c>
      <c r="CA25" s="12">
        <v>14.743040000000001</v>
      </c>
      <c r="CB25" s="12">
        <v>78.504940000000005</v>
      </c>
      <c r="CC25" s="12">
        <v>0.1135549</v>
      </c>
      <c r="CD25" s="12">
        <v>37.389130000000002</v>
      </c>
      <c r="CE25" s="12">
        <v>278.75330000000002</v>
      </c>
      <c r="CF25" s="12">
        <v>493.8836</v>
      </c>
      <c r="CG25" s="12">
        <v>0.3798935</v>
      </c>
      <c r="CH25" s="12">
        <v>38.579940000000001</v>
      </c>
      <c r="CI25" s="12">
        <v>10.91188</v>
      </c>
      <c r="CJ25" s="12">
        <v>6174543</v>
      </c>
      <c r="CK25" s="12">
        <v>1.7919700000000001</v>
      </c>
      <c r="CL25" s="12">
        <v>607.02549999999997</v>
      </c>
      <c r="CM25" s="12">
        <v>1779814</v>
      </c>
      <c r="CN25" s="13">
        <v>10678710</v>
      </c>
      <c r="CO25" s="12">
        <v>6440.7579999999998</v>
      </c>
      <c r="CP25" s="12">
        <v>3061479</v>
      </c>
      <c r="CQ25" s="13">
        <v>19925880</v>
      </c>
      <c r="CR25" s="12">
        <v>75821.320000000007</v>
      </c>
      <c r="CS25" s="12">
        <v>0</v>
      </c>
      <c r="CT25" s="12">
        <v>1164946</v>
      </c>
      <c r="CU25" s="12">
        <v>18024.490000000002</v>
      </c>
      <c r="CV25" s="13">
        <v>21893840</v>
      </c>
      <c r="CW25" s="13">
        <v>11203720</v>
      </c>
      <c r="CX25" s="12">
        <v>66542.720000000001</v>
      </c>
      <c r="CY25" s="12">
        <v>102409.8</v>
      </c>
      <c r="CZ25" s="12">
        <v>2811469</v>
      </c>
      <c r="DA25" s="13">
        <v>48937290</v>
      </c>
      <c r="DB25" s="13">
        <v>24607800</v>
      </c>
      <c r="DC25" s="12">
        <v>-455664.7</v>
      </c>
      <c r="DD25" s="12">
        <v>110.0224</v>
      </c>
      <c r="DE25" s="12">
        <v>2980008</v>
      </c>
      <c r="DF25" s="12">
        <v>30.73049</v>
      </c>
      <c r="DG25" s="12">
        <v>0</v>
      </c>
      <c r="DH25" s="31">
        <v>7071918</v>
      </c>
      <c r="DI25" s="12">
        <v>1018502</v>
      </c>
      <c r="DJ25" s="12">
        <v>413794.2</v>
      </c>
      <c r="DK25" s="12">
        <v>2973652</v>
      </c>
      <c r="DL25" s="12">
        <v>2884419</v>
      </c>
      <c r="DM25" s="12">
        <v>133.73419999999999</v>
      </c>
      <c r="DN25" s="12">
        <v>2.721174</v>
      </c>
      <c r="DO25" s="12">
        <v>2.6208960000000001</v>
      </c>
      <c r="DP25" s="12">
        <v>362.12900000000002</v>
      </c>
      <c r="DQ25" s="12">
        <v>119.93219999999999</v>
      </c>
      <c r="DR25" s="12">
        <v>360.9606</v>
      </c>
      <c r="DS25" s="12">
        <v>149.81389999999999</v>
      </c>
      <c r="DT25" s="12">
        <v>61.344470000000001</v>
      </c>
      <c r="DU25" s="12">
        <v>35.939500000000002</v>
      </c>
      <c r="DV25" s="12">
        <v>42.269880000000001</v>
      </c>
      <c r="DW25" s="12">
        <v>448.39120000000003</v>
      </c>
      <c r="DX25" s="12">
        <v>0.3601837</v>
      </c>
      <c r="DY25" s="12">
        <v>-1.4011340000000001</v>
      </c>
      <c r="DZ25" s="12">
        <v>49.698210000000003</v>
      </c>
      <c r="EA25" s="12">
        <v>44.803649999999998</v>
      </c>
      <c r="EB25" s="12">
        <v>-0.6471422</v>
      </c>
      <c r="EC25" s="12">
        <v>-1.5611090000000001</v>
      </c>
      <c r="ED25" s="12">
        <v>0.45021339999999999</v>
      </c>
      <c r="EE25" s="12">
        <v>34.532470000000004</v>
      </c>
      <c r="EF25" s="12">
        <v>258.65929999999997</v>
      </c>
      <c r="EG25" s="12">
        <v>50.691549999999999</v>
      </c>
      <c r="EH25" s="12">
        <v>0.30427589999999999</v>
      </c>
      <c r="EI25" s="12">
        <v>-7740.0889999999999</v>
      </c>
      <c r="EJ25" s="12">
        <v>-1.257131</v>
      </c>
      <c r="EK25" s="12">
        <v>21.822900000000001</v>
      </c>
      <c r="EL25" s="12">
        <v>35.065640000000002</v>
      </c>
      <c r="EM25" s="12">
        <v>39.822609999999997</v>
      </c>
      <c r="EN25" s="12">
        <v>-1.3592010000000001</v>
      </c>
      <c r="EO25" s="12">
        <v>105.4473</v>
      </c>
      <c r="EP25" s="12">
        <v>21.812480000000001</v>
      </c>
      <c r="EQ25" s="12">
        <v>47079.86</v>
      </c>
      <c r="ER25" s="12">
        <v>34.407249999999998</v>
      </c>
      <c r="ES25" s="12">
        <v>246.18700000000001</v>
      </c>
      <c r="ET25" s="12">
        <v>0.1103756</v>
      </c>
      <c r="EU25" s="12">
        <v>40.863979999999998</v>
      </c>
      <c r="EV25" s="12">
        <v>0</v>
      </c>
      <c r="EW25" s="12">
        <v>38.09404</v>
      </c>
      <c r="EX25" s="12">
        <v>35.88982</v>
      </c>
      <c r="EY25" s="12">
        <v>8.7956939999999992</v>
      </c>
      <c r="EZ25" s="12">
        <v>223.48230000000001</v>
      </c>
      <c r="FA25" s="12">
        <v>0.16903580000000001</v>
      </c>
      <c r="FB25" s="12">
        <v>0.19468189999999999</v>
      </c>
      <c r="FC25" s="12">
        <v>-0.3809167</v>
      </c>
      <c r="FD25" s="12">
        <v>94.289339999999996</v>
      </c>
      <c r="FE25" s="12">
        <v>4.8266179999999999</v>
      </c>
      <c r="FF25" s="12">
        <v>285.048</v>
      </c>
      <c r="FG25" s="12">
        <v>25.043369999999999</v>
      </c>
      <c r="FH25" s="12">
        <v>2.8122050000000001</v>
      </c>
      <c r="FI25" s="12">
        <v>47.011479999999999</v>
      </c>
      <c r="FJ25" s="12">
        <v>-1.347907</v>
      </c>
      <c r="FK25" s="12">
        <v>294.66559999999998</v>
      </c>
      <c r="FL25" s="12">
        <v>-4.7514419999999999</v>
      </c>
      <c r="FM25" s="12">
        <v>126.197</v>
      </c>
      <c r="FN25" s="12">
        <v>66.91225</v>
      </c>
      <c r="FO25" s="12">
        <v>23.119720000000001</v>
      </c>
      <c r="FP25" s="12">
        <v>137.6146</v>
      </c>
      <c r="FQ25" s="12">
        <v>72.933999999999997</v>
      </c>
      <c r="FR25" s="12">
        <v>43.949440000000003</v>
      </c>
      <c r="FS25" s="12">
        <v>54.530639999999998</v>
      </c>
      <c r="FT25" s="12">
        <v>576.51610000000005</v>
      </c>
      <c r="FU25" s="12">
        <v>-131008.1</v>
      </c>
      <c r="FV25" s="12">
        <v>10</v>
      </c>
      <c r="FW25" s="12">
        <v>674.45450000000005</v>
      </c>
      <c r="FX25" s="12">
        <v>115.63330000000001</v>
      </c>
      <c r="FY25" s="12">
        <v>490.77010000000001</v>
      </c>
      <c r="FZ25" s="12">
        <v>492.37119999999999</v>
      </c>
      <c r="GA25" s="12">
        <v>39.390230000000003</v>
      </c>
      <c r="GB25" s="12">
        <v>-0.90760479999999999</v>
      </c>
      <c r="GC25" s="12">
        <v>29.375540000000001</v>
      </c>
      <c r="GD25" s="12">
        <v>-0.89814649999999996</v>
      </c>
      <c r="GE25" s="12">
        <v>241.4263</v>
      </c>
      <c r="GF25" s="12">
        <v>1.0019169999999999</v>
      </c>
      <c r="GG25" s="12">
        <v>4.5782360000000004</v>
      </c>
      <c r="GH25" s="12">
        <v>22.273479999999999</v>
      </c>
      <c r="GI25" s="12">
        <v>730.75149999999996</v>
      </c>
      <c r="GJ25" s="12">
        <v>345.39920000000001</v>
      </c>
      <c r="GK25" s="12">
        <v>3.1765129999999999</v>
      </c>
      <c r="GL25" s="12">
        <v>-1.420311E-2</v>
      </c>
      <c r="GM25" s="12">
        <v>5.0173620000000002E-2</v>
      </c>
      <c r="GN25" s="12">
        <v>6766.5039999999999</v>
      </c>
      <c r="GO25" s="12">
        <v>68.905860000000004</v>
      </c>
      <c r="GP25" s="12">
        <v>319.51679999999999</v>
      </c>
      <c r="GQ25" s="12">
        <v>-3.0748350000000002E-3</v>
      </c>
      <c r="GR25" s="12">
        <v>0.31115999999999999</v>
      </c>
      <c r="GS25" s="12">
        <v>-0.81347689999999995</v>
      </c>
      <c r="GT25" s="12">
        <v>279.82549999999998</v>
      </c>
      <c r="GU25" s="12">
        <v>-1142.2809999999999</v>
      </c>
      <c r="GV25" s="12">
        <v>256.56639999999999</v>
      </c>
      <c r="GW25" s="12">
        <v>0.55288090000000001</v>
      </c>
      <c r="GX25" s="12">
        <v>0</v>
      </c>
      <c r="GY25" s="12">
        <v>0.2648836</v>
      </c>
      <c r="GZ25" s="12">
        <v>3.3382780000000001E-2</v>
      </c>
      <c r="HA25" s="12">
        <v>0</v>
      </c>
      <c r="HB25" s="12">
        <v>-4.0241179999999996</v>
      </c>
      <c r="HC25" s="12">
        <v>1.461803</v>
      </c>
      <c r="HD25" s="12">
        <v>-7.3150320000000005E-2</v>
      </c>
      <c r="HE25" s="12">
        <v>-40.253430000000002</v>
      </c>
      <c r="HF25" s="12">
        <v>1.3486069999999999</v>
      </c>
      <c r="HG25" s="12">
        <v>4.0124199999999997</v>
      </c>
      <c r="HH25" s="12">
        <v>0.2834411</v>
      </c>
      <c r="HI25" s="12">
        <v>0</v>
      </c>
      <c r="HJ25" s="12">
        <v>12.33014</v>
      </c>
      <c r="HK25" s="12">
        <v>4.041616E-2</v>
      </c>
      <c r="HL25" s="12">
        <v>1.0397479999999999</v>
      </c>
      <c r="HM25" s="12">
        <v>0.22889409999999999</v>
      </c>
      <c r="HN25" s="12">
        <v>1.0872379999999999</v>
      </c>
      <c r="HO25" s="12">
        <v>27.60642</v>
      </c>
      <c r="HP25" s="12">
        <v>24.58738</v>
      </c>
      <c r="HQ25" s="12">
        <v>0.1503891</v>
      </c>
      <c r="HR25" s="12">
        <v>63.275930000000002</v>
      </c>
      <c r="HS25" s="12">
        <v>4.5152130000000001</v>
      </c>
      <c r="HT25" s="12">
        <v>0.1319111</v>
      </c>
      <c r="HU25" s="12">
        <v>8.0982559999999992</v>
      </c>
      <c r="HV25" s="12">
        <v>41.519080000000002</v>
      </c>
      <c r="HW25" s="12">
        <v>404.4511</v>
      </c>
      <c r="HX25" s="12">
        <v>435.38729999999998</v>
      </c>
      <c r="HY25" s="12">
        <v>491.10969999999998</v>
      </c>
      <c r="HZ25" s="12">
        <v>51.667619999999999</v>
      </c>
      <c r="IA25" s="12">
        <v>4.5782360000000004</v>
      </c>
      <c r="IB25" s="12">
        <v>422.47820000000002</v>
      </c>
      <c r="IC25" s="12">
        <v>33.641150000000003</v>
      </c>
      <c r="ID25" s="12">
        <v>421.7867</v>
      </c>
      <c r="IE25" s="12">
        <v>116.2941</v>
      </c>
      <c r="IF25" s="12">
        <v>421.19069999999999</v>
      </c>
      <c r="IG25" s="12">
        <v>418.26209999999998</v>
      </c>
      <c r="IH25" s="12">
        <v>1.0672969999999999</v>
      </c>
      <c r="II25" s="12">
        <v>20</v>
      </c>
      <c r="IJ25" s="12">
        <v>82.245220000000003</v>
      </c>
      <c r="IK25" s="12">
        <v>0.96436659999999996</v>
      </c>
      <c r="IL25" s="12">
        <v>933.23320000000001</v>
      </c>
      <c r="IM25" s="12">
        <v>9.0788840000000004</v>
      </c>
      <c r="IN25" s="12">
        <v>3.411973E-3</v>
      </c>
      <c r="IO25" s="12">
        <v>-0.38088620000000001</v>
      </c>
      <c r="IP25" s="12">
        <v>-0.38182739999999998</v>
      </c>
      <c r="IQ25" s="12">
        <v>12.12581</v>
      </c>
      <c r="IR25" s="12">
        <v>-3.5157760000000003E-2</v>
      </c>
      <c r="IS25" s="12">
        <v>8.2697129999999994</v>
      </c>
      <c r="IT25" s="12">
        <v>23.224360000000001</v>
      </c>
      <c r="IU25" s="12">
        <v>23.09394</v>
      </c>
      <c r="IV25" s="12">
        <v>569.66800000000001</v>
      </c>
      <c r="IW25" s="12">
        <v>5.807042</v>
      </c>
      <c r="IX25" s="12">
        <v>1275.338</v>
      </c>
      <c r="IY25" s="12">
        <v>3.4182610000000002E-2</v>
      </c>
      <c r="IZ25" s="12">
        <v>34.030099999999997</v>
      </c>
      <c r="JA25" s="12">
        <v>3.0093689999999999E-2</v>
      </c>
      <c r="JB25" s="12">
        <v>34.517470000000003</v>
      </c>
      <c r="JC25" s="12">
        <v>330134.3</v>
      </c>
      <c r="JD25" s="12">
        <v>-1511.182</v>
      </c>
      <c r="JE25" s="12">
        <v>-273300.40000000002</v>
      </c>
      <c r="JF25" s="12">
        <v>-13121.2</v>
      </c>
      <c r="JG25" s="12">
        <v>0.1168474</v>
      </c>
      <c r="JH25" s="12">
        <v>34.27317</v>
      </c>
      <c r="JI25" s="12">
        <v>0.1153665</v>
      </c>
      <c r="JJ25" s="12">
        <v>34.35022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47.340879999999999</v>
      </c>
      <c r="JP25" s="12">
        <v>46.093829999999997</v>
      </c>
      <c r="JQ25" s="12">
        <v>1.395165</v>
      </c>
      <c r="JR25" s="12">
        <v>1.0272829999999999</v>
      </c>
      <c r="JS25" s="12">
        <v>35.821109999999997</v>
      </c>
      <c r="JT25" s="12">
        <v>16.580839999999998</v>
      </c>
      <c r="JU25" s="12">
        <v>3349.8420000000001</v>
      </c>
      <c r="JV25" s="12">
        <v>3349.8679999999999</v>
      </c>
      <c r="JW25" s="12">
        <v>3358.2730000000001</v>
      </c>
      <c r="JX25" s="12">
        <v>100</v>
      </c>
      <c r="JY25" s="12">
        <v>22.87566</v>
      </c>
      <c r="JZ25" s="12">
        <v>0.1452213</v>
      </c>
      <c r="KA25" s="12">
        <v>391.34690000000001</v>
      </c>
      <c r="KB25" s="12">
        <v>-0.253357</v>
      </c>
      <c r="KC25" s="12">
        <v>-0.14151320000000001</v>
      </c>
      <c r="KD25" s="12">
        <v>2.5338449999999999</v>
      </c>
      <c r="KE25" s="12">
        <v>411.70749999999998</v>
      </c>
      <c r="KF25" s="12">
        <v>418.92860000000002</v>
      </c>
      <c r="KG25" s="12">
        <v>415.58580000000001</v>
      </c>
      <c r="KH25" s="12">
        <v>413.03609999999998</v>
      </c>
      <c r="KI25" s="12">
        <v>206.63839999999999</v>
      </c>
      <c r="KJ25" s="12">
        <v>401.55369999999999</v>
      </c>
      <c r="KK25" s="12">
        <v>446.24029999999999</v>
      </c>
      <c r="KL25" s="12">
        <v>312.05549999999999</v>
      </c>
      <c r="KM25" s="12">
        <v>94.068809999999999</v>
      </c>
      <c r="KN25" s="12">
        <v>0</v>
      </c>
      <c r="KO25" s="12">
        <v>335351.59999999998</v>
      </c>
      <c r="KP25" s="12">
        <v>87.754000000000005</v>
      </c>
      <c r="KQ25" s="12">
        <v>373.238</v>
      </c>
      <c r="KR25" s="12">
        <v>373.38330000000002</v>
      </c>
      <c r="KS25" s="12">
        <v>61.715980000000002</v>
      </c>
      <c r="KT25" s="12">
        <v>42.188299999999998</v>
      </c>
      <c r="KU25" s="12">
        <v>1527.8630000000001</v>
      </c>
      <c r="KV25" s="12">
        <v>143.3723</v>
      </c>
      <c r="KW25" s="12">
        <v>34.943910000000002</v>
      </c>
      <c r="KX25" s="12">
        <v>34.538640000000001</v>
      </c>
      <c r="KY25" s="12">
        <v>228.02109999999999</v>
      </c>
      <c r="KZ25" s="12">
        <v>422.30520000000001</v>
      </c>
      <c r="LA25" s="12">
        <v>0.52157089999999995</v>
      </c>
      <c r="LB25" s="12">
        <v>5.6361340000000003E-2</v>
      </c>
      <c r="LC25" s="12">
        <v>3.430628</v>
      </c>
      <c r="LD25" s="12">
        <v>0.60233400000000004</v>
      </c>
      <c r="LE25" s="12">
        <v>0.44442379999999998</v>
      </c>
      <c r="LF25" s="12">
        <v>0.54827990000000004</v>
      </c>
      <c r="LG25" s="12">
        <v>0.74598330000000002</v>
      </c>
      <c r="LH25" s="12">
        <v>0.70903300000000002</v>
      </c>
      <c r="LI25" s="12">
        <v>0.66228279999999995</v>
      </c>
      <c r="LJ25" s="12">
        <v>1.1623380000000001</v>
      </c>
      <c r="LK25" s="12">
        <v>0.65506920000000002</v>
      </c>
      <c r="LL25" s="12">
        <v>1.735244</v>
      </c>
      <c r="LM25" s="12">
        <v>0.3815752</v>
      </c>
      <c r="LN25" s="12">
        <v>422.47820000000002</v>
      </c>
      <c r="LO25" s="12">
        <v>25.085470000000001</v>
      </c>
      <c r="LP25" s="12">
        <v>5.807042</v>
      </c>
      <c r="LQ25" s="12">
        <v>256.56639999999999</v>
      </c>
      <c r="LR25" s="12">
        <v>345.39920000000001</v>
      </c>
      <c r="LS25" s="12">
        <v>30.73049</v>
      </c>
      <c r="LT25" s="12">
        <v>39.821930000000002</v>
      </c>
      <c r="LU25" s="12">
        <v>0</v>
      </c>
      <c r="LV25" s="12">
        <v>44.803649999999998</v>
      </c>
      <c r="LW25" s="12">
        <v>360.9606</v>
      </c>
      <c r="LX25" s="12">
        <v>362.12900000000002</v>
      </c>
      <c r="LY25" s="12">
        <v>422.30520000000001</v>
      </c>
      <c r="LZ25" s="12">
        <v>149.81389999999999</v>
      </c>
      <c r="MA25" s="12">
        <v>119.93219999999999</v>
      </c>
      <c r="MB25" s="12">
        <v>133.73419999999999</v>
      </c>
      <c r="MC25" s="12">
        <v>0.28304449999999998</v>
      </c>
      <c r="MD25" s="12">
        <v>22.286580000000001</v>
      </c>
      <c r="ME25" s="12">
        <v>5.8520240000000001</v>
      </c>
      <c r="MF25" s="12">
        <v>82.290120000000002</v>
      </c>
      <c r="MG25" s="12">
        <v>92.658969999999997</v>
      </c>
      <c r="MH25" s="12">
        <v>2.358568</v>
      </c>
      <c r="MI25" s="12">
        <v>3316.828</v>
      </c>
      <c r="MJ25" s="12">
        <v>190.6986</v>
      </c>
      <c r="MK25" s="13">
        <v>98945580</v>
      </c>
      <c r="ML25" s="12">
        <v>2433479</v>
      </c>
      <c r="MM25" s="12">
        <v>2199.1350000000002</v>
      </c>
      <c r="MN25" s="12">
        <v>5149532</v>
      </c>
      <c r="MO25" s="12">
        <v>2846.9879999999998</v>
      </c>
      <c r="MP25" s="12">
        <v>5985230</v>
      </c>
      <c r="MQ25" s="12">
        <v>-97.208820000000003</v>
      </c>
    </row>
    <row r="26" spans="1:355" s="14" customFormat="1" x14ac:dyDescent="0.25">
      <c r="A26" s="12" t="s">
        <v>395</v>
      </c>
      <c r="B26" s="12">
        <v>0.27337630000000002</v>
      </c>
      <c r="C26" s="12">
        <v>24.21518</v>
      </c>
      <c r="D26" s="12">
        <v>2.5289649999999999</v>
      </c>
      <c r="E26" s="12">
        <v>855.79809999999998</v>
      </c>
      <c r="F26" s="12">
        <v>421.5102</v>
      </c>
      <c r="G26" s="12">
        <v>421.19690000000003</v>
      </c>
      <c r="H26" s="12">
        <v>2.42719</v>
      </c>
      <c r="I26" s="12">
        <v>59.699440000000003</v>
      </c>
      <c r="J26" s="12">
        <v>1108.2639999999999</v>
      </c>
      <c r="K26" s="12">
        <v>244.12270000000001</v>
      </c>
      <c r="L26" s="12">
        <v>320.40969999999999</v>
      </c>
      <c r="M26" s="12">
        <v>2.4379040000000001</v>
      </c>
      <c r="N26" s="12">
        <v>322.9325</v>
      </c>
      <c r="O26" s="12">
        <v>5.8014570000000001</v>
      </c>
      <c r="P26" s="12">
        <v>0.64981900000000004</v>
      </c>
      <c r="Q26" s="12">
        <v>126.6276</v>
      </c>
      <c r="R26" s="12">
        <v>50.762770000000003</v>
      </c>
      <c r="S26" s="12">
        <v>591.50559999999996</v>
      </c>
      <c r="T26" s="12">
        <v>35.608539999999998</v>
      </c>
      <c r="U26" s="12">
        <v>36.804690000000001</v>
      </c>
      <c r="V26" s="12">
        <v>136.34899999999999</v>
      </c>
      <c r="W26" s="12">
        <v>3.2042359999999999</v>
      </c>
      <c r="X26" s="12">
        <v>0.84240510000000002</v>
      </c>
      <c r="Y26" s="12">
        <v>764.67380000000003</v>
      </c>
      <c r="Z26" s="12">
        <v>0</v>
      </c>
      <c r="AA26" s="12">
        <v>2360.6930000000002</v>
      </c>
      <c r="AB26" s="12">
        <v>1184.528</v>
      </c>
      <c r="AC26" s="12">
        <v>4.8710259999999996</v>
      </c>
      <c r="AD26" s="12">
        <v>35.794139999999999</v>
      </c>
      <c r="AE26" s="12">
        <v>0.38193149999999998</v>
      </c>
      <c r="AF26" s="12">
        <v>486.53129999999999</v>
      </c>
      <c r="AG26" s="12">
        <v>591.50559999999996</v>
      </c>
      <c r="AH26" s="12">
        <v>0.99663139999999995</v>
      </c>
      <c r="AI26" s="12">
        <v>201.4256</v>
      </c>
      <c r="AJ26" s="12">
        <v>457.91370000000001</v>
      </c>
      <c r="AK26" s="12">
        <v>456.91930000000002</v>
      </c>
      <c r="AL26" s="12">
        <v>1771.479</v>
      </c>
      <c r="AM26" s="12">
        <v>277.86959999999999</v>
      </c>
      <c r="AN26" s="12">
        <v>355.23430000000002</v>
      </c>
      <c r="AO26" s="12">
        <v>0.6411502</v>
      </c>
      <c r="AP26" s="12">
        <v>112.50109999999999</v>
      </c>
      <c r="AQ26" s="12">
        <v>0.53101220000000005</v>
      </c>
      <c r="AR26" s="12">
        <v>44.301699999999997</v>
      </c>
      <c r="AS26" s="12">
        <v>44.709269999999997</v>
      </c>
      <c r="AT26" s="12">
        <v>101.11409999999999</v>
      </c>
      <c r="AU26" s="12">
        <v>0</v>
      </c>
      <c r="AV26" s="12">
        <v>60.133110000000002</v>
      </c>
      <c r="AW26" s="12">
        <v>43.921300000000002</v>
      </c>
      <c r="AX26" s="31">
        <v>1093555</v>
      </c>
      <c r="AY26" s="12">
        <v>65.957099999999997</v>
      </c>
      <c r="AZ26" s="12">
        <v>134.20859999999999</v>
      </c>
      <c r="BA26" s="12">
        <v>129.45490000000001</v>
      </c>
      <c r="BB26" s="12">
        <v>6527.6480000000001</v>
      </c>
      <c r="BC26" s="12">
        <v>244.2577</v>
      </c>
      <c r="BD26" s="12">
        <v>65.808490000000006</v>
      </c>
      <c r="BE26" s="12">
        <v>9.9505250000000003E-2</v>
      </c>
      <c r="BF26" s="12">
        <v>362.75740000000002</v>
      </c>
      <c r="BG26" s="12">
        <v>139.81110000000001</v>
      </c>
      <c r="BH26" s="12">
        <v>-0.12109449999999999</v>
      </c>
      <c r="BI26" s="12">
        <v>2.1959140000000001</v>
      </c>
      <c r="BJ26" s="12">
        <v>433.19740000000002</v>
      </c>
      <c r="BK26" s="12">
        <v>412.8734</v>
      </c>
      <c r="BL26" s="12">
        <v>-0.2674494</v>
      </c>
      <c r="BM26" s="12">
        <v>0.15618660000000001</v>
      </c>
      <c r="BN26" s="12">
        <v>0.3596664</v>
      </c>
      <c r="BO26" s="12">
        <v>3.1801370000000002</v>
      </c>
      <c r="BP26" s="12">
        <v>2.3649110000000002</v>
      </c>
      <c r="BQ26" s="12">
        <v>49.601869999999998</v>
      </c>
      <c r="BR26" s="12">
        <v>116.65009999999999</v>
      </c>
      <c r="BS26" s="12">
        <v>132.33500000000001</v>
      </c>
      <c r="BT26" s="12">
        <v>38.134099999999997</v>
      </c>
      <c r="BU26" s="12">
        <v>49.981099999999998</v>
      </c>
      <c r="BV26" s="12">
        <v>10.631349999999999</v>
      </c>
      <c r="BW26" s="12">
        <v>0</v>
      </c>
      <c r="BX26" s="12">
        <v>2.3325390000000001</v>
      </c>
      <c r="BY26" s="12">
        <v>304.28930000000003</v>
      </c>
      <c r="BZ26" s="12">
        <v>290.0016</v>
      </c>
      <c r="CA26" s="12">
        <v>14.743040000000001</v>
      </c>
      <c r="CB26" s="12">
        <v>78.505309999999994</v>
      </c>
      <c r="CC26" s="12">
        <v>0.113553</v>
      </c>
      <c r="CD26" s="12">
        <v>37.389209999999999</v>
      </c>
      <c r="CE26" s="12">
        <v>278.75689999999997</v>
      </c>
      <c r="CF26" s="12">
        <v>493.88260000000002</v>
      </c>
      <c r="CG26" s="12">
        <v>0.37995190000000001</v>
      </c>
      <c r="CH26" s="12">
        <v>38.58361</v>
      </c>
      <c r="CI26" s="12">
        <v>10.90812</v>
      </c>
      <c r="CJ26" s="12">
        <v>6174259</v>
      </c>
      <c r="CK26" s="12">
        <v>1.791971</v>
      </c>
      <c r="CL26" s="12">
        <v>607.02549999999997</v>
      </c>
      <c r="CM26" s="12">
        <v>1779817</v>
      </c>
      <c r="CN26" s="13">
        <v>10678730</v>
      </c>
      <c r="CO26" s="12">
        <v>6440.8720000000003</v>
      </c>
      <c r="CP26" s="12">
        <v>3061485</v>
      </c>
      <c r="CQ26" s="13">
        <v>19925940</v>
      </c>
      <c r="CR26" s="12">
        <v>75821.570000000007</v>
      </c>
      <c r="CS26" s="12">
        <v>0</v>
      </c>
      <c r="CT26" s="12">
        <v>1164949</v>
      </c>
      <c r="CU26" s="12">
        <v>18024.5</v>
      </c>
      <c r="CV26" s="13">
        <v>21893870</v>
      </c>
      <c r="CW26" s="13">
        <v>11203750</v>
      </c>
      <c r="CX26" s="12">
        <v>66542.789999999994</v>
      </c>
      <c r="CY26" s="12">
        <v>102410</v>
      </c>
      <c r="CZ26" s="12">
        <v>2811475</v>
      </c>
      <c r="DA26" s="13">
        <v>48937310</v>
      </c>
      <c r="DB26" s="13">
        <v>24607830</v>
      </c>
      <c r="DC26" s="12">
        <v>-455662.7</v>
      </c>
      <c r="DD26" s="12">
        <v>110.033</v>
      </c>
      <c r="DE26" s="12">
        <v>2980014</v>
      </c>
      <c r="DF26" s="12">
        <v>30.739360000000001</v>
      </c>
      <c r="DG26" s="12">
        <v>0</v>
      </c>
      <c r="DH26" s="31">
        <v>7071888</v>
      </c>
      <c r="DI26" s="12">
        <v>1018502</v>
      </c>
      <c r="DJ26" s="12">
        <v>413795.9</v>
      </c>
      <c r="DK26" s="12">
        <v>2973652</v>
      </c>
      <c r="DL26" s="12">
        <v>2884425</v>
      </c>
      <c r="DM26" s="12">
        <v>133.73699999999999</v>
      </c>
      <c r="DN26" s="12">
        <v>2.7211940000000001</v>
      </c>
      <c r="DO26" s="12">
        <v>2.6209159999999998</v>
      </c>
      <c r="DP26" s="12">
        <v>362.12979999999999</v>
      </c>
      <c r="DQ26" s="12">
        <v>119.93510000000001</v>
      </c>
      <c r="DR26" s="12">
        <v>360.96179999999998</v>
      </c>
      <c r="DS26" s="12">
        <v>149.8168</v>
      </c>
      <c r="DT26" s="12">
        <v>61.346649999999997</v>
      </c>
      <c r="DU26" s="12">
        <v>35.939660000000003</v>
      </c>
      <c r="DV26" s="12">
        <v>42.26999</v>
      </c>
      <c r="DW26" s="12">
        <v>448.38839999999999</v>
      </c>
      <c r="DX26" s="12">
        <v>0.36018359999999999</v>
      </c>
      <c r="DY26" s="12">
        <v>-1.4011400000000001</v>
      </c>
      <c r="DZ26" s="12">
        <v>49.698300000000003</v>
      </c>
      <c r="EA26" s="12">
        <v>44.803739999999998</v>
      </c>
      <c r="EB26" s="12">
        <v>-0.64714110000000002</v>
      </c>
      <c r="EC26" s="12">
        <v>-1.561104</v>
      </c>
      <c r="ED26" s="12">
        <v>0.45021349999999999</v>
      </c>
      <c r="EE26" s="12">
        <v>34.53293</v>
      </c>
      <c r="EF26" s="12">
        <v>258.6671</v>
      </c>
      <c r="EG26" s="12">
        <v>50.69153</v>
      </c>
      <c r="EH26" s="12">
        <v>0.30426940000000002</v>
      </c>
      <c r="EI26" s="12">
        <v>-7740.0469999999996</v>
      </c>
      <c r="EJ26" s="12">
        <v>-1.257131</v>
      </c>
      <c r="EK26" s="12">
        <v>21.822669999999999</v>
      </c>
      <c r="EL26" s="12">
        <v>35.06597</v>
      </c>
      <c r="EM26" s="12">
        <v>39.82255</v>
      </c>
      <c r="EN26" s="12">
        <v>-1.359199</v>
      </c>
      <c r="EO26" s="12">
        <v>105.4464</v>
      </c>
      <c r="EP26" s="12">
        <v>21.813780000000001</v>
      </c>
      <c r="EQ26" s="12">
        <v>47079.66</v>
      </c>
      <c r="ER26" s="12">
        <v>34.405470000000001</v>
      </c>
      <c r="ES26" s="12">
        <v>246.19049999999999</v>
      </c>
      <c r="ET26" s="12">
        <v>0.11037370000000001</v>
      </c>
      <c r="EU26" s="12">
        <v>40.859409999999997</v>
      </c>
      <c r="EV26" s="12">
        <v>0</v>
      </c>
      <c r="EW26" s="12">
        <v>38.092970000000001</v>
      </c>
      <c r="EX26" s="12">
        <v>35.889490000000002</v>
      </c>
      <c r="EY26" s="12">
        <v>8.7957940000000008</v>
      </c>
      <c r="EZ26" s="12">
        <v>223.48150000000001</v>
      </c>
      <c r="FA26" s="12">
        <v>0.16903399999999999</v>
      </c>
      <c r="FB26" s="12">
        <v>0.19468050000000001</v>
      </c>
      <c r="FC26" s="12">
        <v>-0.38091700000000001</v>
      </c>
      <c r="FD26" s="12">
        <v>94.289469999999994</v>
      </c>
      <c r="FE26" s="12">
        <v>4.8262840000000002</v>
      </c>
      <c r="FF26" s="12">
        <v>285.04509999999999</v>
      </c>
      <c r="FG26" s="12">
        <v>25.050599999999999</v>
      </c>
      <c r="FH26" s="12">
        <v>2.8118509999999999</v>
      </c>
      <c r="FI26" s="12">
        <v>47.012189999999997</v>
      </c>
      <c r="FJ26" s="12">
        <v>-1.3479220000000001</v>
      </c>
      <c r="FK26" s="12">
        <v>294.6635</v>
      </c>
      <c r="FL26" s="12">
        <v>-4.7515309999999999</v>
      </c>
      <c r="FM26" s="12">
        <v>126.1991</v>
      </c>
      <c r="FN26" s="12">
        <v>66.912189999999995</v>
      </c>
      <c r="FO26" s="12">
        <v>23.11909</v>
      </c>
      <c r="FP26" s="12">
        <v>137.61500000000001</v>
      </c>
      <c r="FQ26" s="12">
        <v>72.933869999999999</v>
      </c>
      <c r="FR26" s="12">
        <v>43.94952</v>
      </c>
      <c r="FS26" s="12">
        <v>54.531950000000002</v>
      </c>
      <c r="FT26" s="12">
        <v>576.28</v>
      </c>
      <c r="FU26" s="12">
        <v>-131007.6</v>
      </c>
      <c r="FV26" s="12">
        <v>10</v>
      </c>
      <c r="FW26" s="12">
        <v>674.45780000000002</v>
      </c>
      <c r="FX26" s="12">
        <v>115.6314</v>
      </c>
      <c r="FY26" s="12">
        <v>490.7688</v>
      </c>
      <c r="FZ26" s="12">
        <v>492.36989999999997</v>
      </c>
      <c r="GA26" s="12">
        <v>39.394039999999997</v>
      </c>
      <c r="GB26" s="12">
        <v>-0.90726969999999996</v>
      </c>
      <c r="GC26" s="12">
        <v>29.37565</v>
      </c>
      <c r="GD26" s="12">
        <v>-0.89781489999999997</v>
      </c>
      <c r="GE26" s="12">
        <v>241.44059999999999</v>
      </c>
      <c r="GF26" s="12">
        <v>1.001919</v>
      </c>
      <c r="GG26" s="12">
        <v>4.5781229999999997</v>
      </c>
      <c r="GH26" s="12">
        <v>22.27319</v>
      </c>
      <c r="GI26" s="12">
        <v>730.75199999999995</v>
      </c>
      <c r="GJ26" s="12">
        <v>345.40089999999998</v>
      </c>
      <c r="GK26" s="12">
        <v>3.1765210000000002</v>
      </c>
      <c r="GL26" s="12">
        <v>-1.42013E-2</v>
      </c>
      <c r="GM26" s="12">
        <v>5.0173530000000001E-2</v>
      </c>
      <c r="GN26" s="12">
        <v>6765.4170000000004</v>
      </c>
      <c r="GO26" s="12">
        <v>68.906210000000002</v>
      </c>
      <c r="GP26" s="12">
        <v>319.51389999999998</v>
      </c>
      <c r="GQ26" s="12">
        <v>-3.0741570000000001E-3</v>
      </c>
      <c r="GR26" s="12">
        <v>0.31119780000000002</v>
      </c>
      <c r="GS26" s="12">
        <v>-0.81347970000000003</v>
      </c>
      <c r="GT26" s="12">
        <v>279.8272</v>
      </c>
      <c r="GU26" s="12">
        <v>-1142.278</v>
      </c>
      <c r="GV26" s="12">
        <v>256.56790000000001</v>
      </c>
      <c r="GW26" s="12">
        <v>0.55287949999999997</v>
      </c>
      <c r="GX26" s="12">
        <v>0</v>
      </c>
      <c r="GY26" s="12">
        <v>0.26488509999999998</v>
      </c>
      <c r="GZ26" s="12">
        <v>3.341218E-2</v>
      </c>
      <c r="HA26" s="12">
        <v>0</v>
      </c>
      <c r="HB26" s="12">
        <v>-4.0241189999999998</v>
      </c>
      <c r="HC26" s="12">
        <v>1.4621569999999999</v>
      </c>
      <c r="HD26" s="12">
        <v>-7.3151250000000001E-2</v>
      </c>
      <c r="HE26" s="12">
        <v>-40.253390000000003</v>
      </c>
      <c r="HF26" s="12">
        <v>1.3489690000000001</v>
      </c>
      <c r="HG26" s="12">
        <v>4.0124180000000003</v>
      </c>
      <c r="HH26" s="12">
        <v>0.28344219999999998</v>
      </c>
      <c r="HI26" s="12">
        <v>0</v>
      </c>
      <c r="HJ26" s="12">
        <v>12.325089999999999</v>
      </c>
      <c r="HK26" s="12">
        <v>4.0414609999999997E-2</v>
      </c>
      <c r="HL26" s="12">
        <v>1.0394239999999999</v>
      </c>
      <c r="HM26" s="12">
        <v>0.2288985</v>
      </c>
      <c r="HN26" s="12">
        <v>1.0868960000000001</v>
      </c>
      <c r="HO26" s="12">
        <v>27.606159999999999</v>
      </c>
      <c r="HP26" s="12">
        <v>24.589220000000001</v>
      </c>
      <c r="HQ26" s="12">
        <v>0.1503873</v>
      </c>
      <c r="HR26" s="12">
        <v>63.268650000000001</v>
      </c>
      <c r="HS26" s="12">
        <v>4.5152020000000004</v>
      </c>
      <c r="HT26" s="12">
        <v>0.1319052</v>
      </c>
      <c r="HU26" s="12">
        <v>8.0963729999999998</v>
      </c>
      <c r="HV26" s="12">
        <v>41.502769999999998</v>
      </c>
      <c r="HW26" s="12">
        <v>404.43540000000002</v>
      </c>
      <c r="HX26" s="12">
        <v>435.38670000000002</v>
      </c>
      <c r="HY26" s="12">
        <v>491.10840000000002</v>
      </c>
      <c r="HZ26" s="12">
        <v>51.66666</v>
      </c>
      <c r="IA26" s="12">
        <v>4.5781229999999997</v>
      </c>
      <c r="IB26" s="12">
        <v>422.47859999999997</v>
      </c>
      <c r="IC26" s="12">
        <v>33.641030000000001</v>
      </c>
      <c r="ID26" s="12">
        <v>421.78660000000002</v>
      </c>
      <c r="IE26" s="12">
        <v>116.2983</v>
      </c>
      <c r="IF26" s="12">
        <v>421.19069999999999</v>
      </c>
      <c r="IG26" s="12">
        <v>418.26190000000003</v>
      </c>
      <c r="IH26" s="12">
        <v>1.066964</v>
      </c>
      <c r="II26" s="12">
        <v>20</v>
      </c>
      <c r="IJ26" s="12">
        <v>82.239040000000003</v>
      </c>
      <c r="IK26" s="12">
        <v>0.96401999999999999</v>
      </c>
      <c r="IL26" s="12">
        <v>933.23320000000001</v>
      </c>
      <c r="IM26" s="12">
        <v>9.0787969999999998</v>
      </c>
      <c r="IN26" s="12">
        <v>3.4134790000000001E-3</v>
      </c>
      <c r="IO26" s="12">
        <v>-0.38088680000000003</v>
      </c>
      <c r="IP26" s="12">
        <v>-0.3818279</v>
      </c>
      <c r="IQ26" s="12">
        <v>12.125870000000001</v>
      </c>
      <c r="IR26" s="12">
        <v>-3.5379960000000002E-2</v>
      </c>
      <c r="IS26" s="12">
        <v>8.2708180000000002</v>
      </c>
      <c r="IT26" s="12">
        <v>23.224160000000001</v>
      </c>
      <c r="IU26" s="12">
        <v>23.09282</v>
      </c>
      <c r="IV26" s="12">
        <v>569.66880000000003</v>
      </c>
      <c r="IW26" s="12">
        <v>5.8070389999999996</v>
      </c>
      <c r="IX26" s="12">
        <v>1275.0340000000001</v>
      </c>
      <c r="IY26" s="12">
        <v>3.418293E-2</v>
      </c>
      <c r="IZ26" s="12">
        <v>34.03058</v>
      </c>
      <c r="JA26" s="12">
        <v>3.0094220000000001E-2</v>
      </c>
      <c r="JB26" s="12">
        <v>34.5182</v>
      </c>
      <c r="JC26" s="12">
        <v>330132.90000000002</v>
      </c>
      <c r="JD26" s="12">
        <v>-1511.1759999999999</v>
      </c>
      <c r="JE26" s="12">
        <v>-273299.3</v>
      </c>
      <c r="JF26" s="12">
        <v>-13121.14</v>
      </c>
      <c r="JG26" s="12">
        <v>0.1168482</v>
      </c>
      <c r="JH26" s="12">
        <v>34.27375</v>
      </c>
      <c r="JI26" s="12">
        <v>0.1153672</v>
      </c>
      <c r="JJ26" s="12">
        <v>34.350900000000003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47.336080000000003</v>
      </c>
      <c r="JP26" s="12">
        <v>46.089619999999996</v>
      </c>
      <c r="JQ26" s="12">
        <v>1.3946529999999999</v>
      </c>
      <c r="JR26" s="12">
        <v>1.026926</v>
      </c>
      <c r="JS26" s="12">
        <v>35.821359999999999</v>
      </c>
      <c r="JT26" s="12">
        <v>16.580839999999998</v>
      </c>
      <c r="JU26" s="12">
        <v>3349.828</v>
      </c>
      <c r="JV26" s="12">
        <v>3349.8539999999998</v>
      </c>
      <c r="JW26" s="12">
        <v>3358.259</v>
      </c>
      <c r="JX26" s="12">
        <v>100</v>
      </c>
      <c r="JY26" s="12">
        <v>22.882269999999998</v>
      </c>
      <c r="JZ26" s="12">
        <v>0.14522189999999999</v>
      </c>
      <c r="KA26" s="12">
        <v>391.34530000000001</v>
      </c>
      <c r="KB26" s="12">
        <v>-0.25337460000000001</v>
      </c>
      <c r="KC26" s="12">
        <v>-0.14152699999999999</v>
      </c>
      <c r="KD26" s="12">
        <v>2.533865</v>
      </c>
      <c r="KE26" s="12">
        <v>411.7079</v>
      </c>
      <c r="KF26" s="12">
        <v>418.9289</v>
      </c>
      <c r="KG26" s="12">
        <v>415.58600000000001</v>
      </c>
      <c r="KH26" s="12">
        <v>413.03649999999999</v>
      </c>
      <c r="KI26" s="12">
        <v>206.63339999999999</v>
      </c>
      <c r="KJ26" s="12">
        <v>401.55489999999998</v>
      </c>
      <c r="KK26" s="12">
        <v>446.24059999999997</v>
      </c>
      <c r="KL26" s="12">
        <v>312.06</v>
      </c>
      <c r="KM26" s="12">
        <v>94.069389999999999</v>
      </c>
      <c r="KN26" s="12">
        <v>0</v>
      </c>
      <c r="KO26" s="12">
        <v>335351.59999999998</v>
      </c>
      <c r="KP26" s="12">
        <v>87.755009999999999</v>
      </c>
      <c r="KQ26" s="12">
        <v>373.23660000000001</v>
      </c>
      <c r="KR26" s="12">
        <v>373.38189999999997</v>
      </c>
      <c r="KS26" s="12">
        <v>61.71311</v>
      </c>
      <c r="KT26" s="12">
        <v>42.189349999999997</v>
      </c>
      <c r="KU26" s="12">
        <v>1527.6690000000001</v>
      </c>
      <c r="KV26" s="12">
        <v>143.37289999999999</v>
      </c>
      <c r="KW26" s="12">
        <v>34.94462</v>
      </c>
      <c r="KX26" s="12">
        <v>34.539230000000003</v>
      </c>
      <c r="KY26" s="12">
        <v>228.02199999999999</v>
      </c>
      <c r="KZ26" s="12">
        <v>422.30560000000003</v>
      </c>
      <c r="LA26" s="12">
        <v>0.52157129999999996</v>
      </c>
      <c r="LB26" s="12">
        <v>5.6362089999999997E-2</v>
      </c>
      <c r="LC26" s="12">
        <v>3.4306190000000001</v>
      </c>
      <c r="LD26" s="12">
        <v>0.60232870000000005</v>
      </c>
      <c r="LE26" s="12">
        <v>0.44442490000000001</v>
      </c>
      <c r="LF26" s="12">
        <v>0.54830140000000005</v>
      </c>
      <c r="LG26" s="12">
        <v>0.7459848</v>
      </c>
      <c r="LH26" s="12">
        <v>0.70902699999999996</v>
      </c>
      <c r="LI26" s="12">
        <v>0.6622806</v>
      </c>
      <c r="LJ26" s="12">
        <v>1.1625129999999999</v>
      </c>
      <c r="LK26" s="12">
        <v>0.65507150000000003</v>
      </c>
      <c r="LL26" s="12">
        <v>1.7354019999999999</v>
      </c>
      <c r="LM26" s="12">
        <v>0.38157930000000001</v>
      </c>
      <c r="LN26" s="12">
        <v>422.47859999999997</v>
      </c>
      <c r="LO26" s="12">
        <v>25.086960000000001</v>
      </c>
      <c r="LP26" s="12">
        <v>5.8070389999999996</v>
      </c>
      <c r="LQ26" s="12">
        <v>256.56790000000001</v>
      </c>
      <c r="LR26" s="12">
        <v>345.40089999999998</v>
      </c>
      <c r="LS26" s="12">
        <v>30.739360000000001</v>
      </c>
      <c r="LT26" s="12">
        <v>39.821869999999997</v>
      </c>
      <c r="LU26" s="12">
        <v>0</v>
      </c>
      <c r="LV26" s="12">
        <v>44.803739999999998</v>
      </c>
      <c r="LW26" s="12">
        <v>360.96179999999998</v>
      </c>
      <c r="LX26" s="12">
        <v>362.12979999999999</v>
      </c>
      <c r="LY26" s="12">
        <v>422.30560000000003</v>
      </c>
      <c r="LZ26" s="12">
        <v>149.8168</v>
      </c>
      <c r="MA26" s="12">
        <v>119.93510000000001</v>
      </c>
      <c r="MB26" s="12">
        <v>133.73699999999999</v>
      </c>
      <c r="MC26" s="12">
        <v>0.28304370000000001</v>
      </c>
      <c r="MD26" s="12">
        <v>22.286269999999998</v>
      </c>
      <c r="ME26" s="12">
        <v>5.8521580000000002</v>
      </c>
      <c r="MF26" s="12">
        <v>82.290610000000001</v>
      </c>
      <c r="MG26" s="12">
        <v>92.658940000000001</v>
      </c>
      <c r="MH26" s="12">
        <v>2.3585699999999998</v>
      </c>
      <c r="MI26" s="12">
        <v>3315.47</v>
      </c>
      <c r="MJ26" s="12">
        <v>190.69980000000001</v>
      </c>
      <c r="MK26" s="13">
        <v>98945770</v>
      </c>
      <c r="ML26" s="12">
        <v>2433488</v>
      </c>
      <c r="MM26" s="12">
        <v>2198.663</v>
      </c>
      <c r="MN26" s="12">
        <v>5149610</v>
      </c>
      <c r="MO26" s="12">
        <v>2847.0129999999999</v>
      </c>
      <c r="MP26" s="12">
        <v>5985367</v>
      </c>
      <c r="MQ26" s="12">
        <v>-97.208290000000005</v>
      </c>
    </row>
    <row r="27" spans="1:355" s="14" customFormat="1" x14ac:dyDescent="0.25">
      <c r="A27" s="12" t="s">
        <v>396</v>
      </c>
      <c r="B27" s="12">
        <v>0.27337119999999998</v>
      </c>
      <c r="C27" s="12">
        <v>24.216719999999999</v>
      </c>
      <c r="D27" s="12">
        <v>2.5289860000000002</v>
      </c>
      <c r="E27" s="12">
        <v>855.77930000000003</v>
      </c>
      <c r="F27" s="12">
        <v>421.5104</v>
      </c>
      <c r="G27" s="12">
        <v>421.19709999999998</v>
      </c>
      <c r="H27" s="12">
        <v>2.4272119999999999</v>
      </c>
      <c r="I27" s="12">
        <v>59.698650000000001</v>
      </c>
      <c r="J27" s="12">
        <v>1108.26</v>
      </c>
      <c r="K27" s="12">
        <v>244.12289999999999</v>
      </c>
      <c r="L27" s="12">
        <v>320.40600000000001</v>
      </c>
      <c r="M27" s="12">
        <v>2.4379249999999999</v>
      </c>
      <c r="N27" s="12">
        <v>322.93009999999998</v>
      </c>
      <c r="O27" s="12">
        <v>5.8014549999999998</v>
      </c>
      <c r="P27" s="12">
        <v>0.64981889999999998</v>
      </c>
      <c r="Q27" s="12">
        <v>126.62779999999999</v>
      </c>
      <c r="R27" s="12">
        <v>50.762880000000003</v>
      </c>
      <c r="S27" s="12">
        <v>591.50879999999995</v>
      </c>
      <c r="T27" s="12">
        <v>35.608829999999998</v>
      </c>
      <c r="U27" s="12">
        <v>36.804850000000002</v>
      </c>
      <c r="V27" s="12">
        <v>136.34829999999999</v>
      </c>
      <c r="W27" s="12">
        <v>3.204507</v>
      </c>
      <c r="X27" s="12">
        <v>0.84240789999999999</v>
      </c>
      <c r="Y27" s="12">
        <v>764.3605</v>
      </c>
      <c r="Z27" s="12">
        <v>0</v>
      </c>
      <c r="AA27" s="12">
        <v>2360.732</v>
      </c>
      <c r="AB27" s="12">
        <v>1184.557</v>
      </c>
      <c r="AC27" s="12">
        <v>4.871035</v>
      </c>
      <c r="AD27" s="12">
        <v>35.794269999999997</v>
      </c>
      <c r="AE27" s="12">
        <v>0.38192870000000001</v>
      </c>
      <c r="AF27" s="12">
        <v>486.52980000000002</v>
      </c>
      <c r="AG27" s="12">
        <v>591.50879999999995</v>
      </c>
      <c r="AH27" s="12">
        <v>0.99663219999999997</v>
      </c>
      <c r="AI27" s="12">
        <v>201.4254</v>
      </c>
      <c r="AJ27" s="12">
        <v>457.90100000000001</v>
      </c>
      <c r="AK27" s="12">
        <v>456.90690000000001</v>
      </c>
      <c r="AL27" s="12">
        <v>1771.335</v>
      </c>
      <c r="AM27" s="12">
        <v>277.87709999999998</v>
      </c>
      <c r="AN27" s="12">
        <v>355.24560000000002</v>
      </c>
      <c r="AO27" s="12">
        <v>0.64114890000000002</v>
      </c>
      <c r="AP27" s="12">
        <v>112.50149999999999</v>
      </c>
      <c r="AQ27" s="12">
        <v>0.5310125</v>
      </c>
      <c r="AR27" s="12">
        <v>44.302059999999997</v>
      </c>
      <c r="AS27" s="12">
        <v>44.711060000000003</v>
      </c>
      <c r="AT27" s="12">
        <v>101.12690000000001</v>
      </c>
      <c r="AU27" s="12">
        <v>0</v>
      </c>
      <c r="AV27" s="12">
        <v>60.13306</v>
      </c>
      <c r="AW27" s="12">
        <v>43.933619999999998</v>
      </c>
      <c r="AX27" s="31">
        <v>1093550</v>
      </c>
      <c r="AY27" s="12">
        <v>65.961200000000005</v>
      </c>
      <c r="AZ27" s="12">
        <v>134.2099</v>
      </c>
      <c r="BA27" s="12">
        <v>129.45609999999999</v>
      </c>
      <c r="BB27" s="12">
        <v>6527.6220000000003</v>
      </c>
      <c r="BC27" s="12">
        <v>244.27090000000001</v>
      </c>
      <c r="BD27" s="12">
        <v>65.81147</v>
      </c>
      <c r="BE27" s="12">
        <v>9.9505999999999997E-2</v>
      </c>
      <c r="BF27" s="12">
        <v>362.75830000000002</v>
      </c>
      <c r="BG27" s="12">
        <v>139.81190000000001</v>
      </c>
      <c r="BH27" s="12">
        <v>-0.1211072</v>
      </c>
      <c r="BI27" s="12">
        <v>2.1959279999999999</v>
      </c>
      <c r="BJ27" s="12">
        <v>433.19850000000002</v>
      </c>
      <c r="BK27" s="12">
        <v>412.87360000000001</v>
      </c>
      <c r="BL27" s="12">
        <v>-0.2674666</v>
      </c>
      <c r="BM27" s="12">
        <v>0.15618470000000001</v>
      </c>
      <c r="BN27" s="12">
        <v>0.35966629999999999</v>
      </c>
      <c r="BO27" s="12">
        <v>3.1801439999999999</v>
      </c>
      <c r="BP27" s="12">
        <v>2.3649300000000002</v>
      </c>
      <c r="BQ27" s="12">
        <v>49.601939999999999</v>
      </c>
      <c r="BR27" s="12">
        <v>116.6512</v>
      </c>
      <c r="BS27" s="12">
        <v>132.33760000000001</v>
      </c>
      <c r="BT27" s="12">
        <v>38.134720000000002</v>
      </c>
      <c r="BU27" s="12">
        <v>49.981059999999999</v>
      </c>
      <c r="BV27" s="12">
        <v>10.631869999999999</v>
      </c>
      <c r="BW27" s="12">
        <v>0</v>
      </c>
      <c r="BX27" s="12">
        <v>2.3325559999999999</v>
      </c>
      <c r="BY27" s="12">
        <v>304.2903</v>
      </c>
      <c r="BZ27" s="12">
        <v>290.01029999999997</v>
      </c>
      <c r="CA27" s="12">
        <v>14.743040000000001</v>
      </c>
      <c r="CB27" s="12">
        <v>78.505679999999998</v>
      </c>
      <c r="CC27" s="12">
        <v>0.1135512</v>
      </c>
      <c r="CD27" s="12">
        <v>37.389290000000003</v>
      </c>
      <c r="CE27" s="12">
        <v>278.76049999999998</v>
      </c>
      <c r="CF27" s="12">
        <v>493.88159999999999</v>
      </c>
      <c r="CG27" s="12">
        <v>0.38001040000000003</v>
      </c>
      <c r="CH27" s="12">
        <v>38.58728</v>
      </c>
      <c r="CI27" s="12">
        <v>10.90436</v>
      </c>
      <c r="CJ27" s="12">
        <v>6173975</v>
      </c>
      <c r="CK27" s="12">
        <v>1.7919719999999999</v>
      </c>
      <c r="CL27" s="12">
        <v>607.02549999999997</v>
      </c>
      <c r="CM27" s="12">
        <v>1779819</v>
      </c>
      <c r="CN27" s="13">
        <v>10678760</v>
      </c>
      <c r="CO27" s="12">
        <v>6440.9870000000001</v>
      </c>
      <c r="CP27" s="12">
        <v>3061491</v>
      </c>
      <c r="CQ27" s="13">
        <v>19926000</v>
      </c>
      <c r="CR27" s="12">
        <v>75821.83</v>
      </c>
      <c r="CS27" s="12">
        <v>0</v>
      </c>
      <c r="CT27" s="12">
        <v>1164952</v>
      </c>
      <c r="CU27" s="12">
        <v>18024.52</v>
      </c>
      <c r="CV27" s="13">
        <v>21893890</v>
      </c>
      <c r="CW27" s="13">
        <v>11203770</v>
      </c>
      <c r="CX27" s="12">
        <v>66542.87</v>
      </c>
      <c r="CY27" s="12">
        <v>102410.1</v>
      </c>
      <c r="CZ27" s="12">
        <v>2811480</v>
      </c>
      <c r="DA27" s="13">
        <v>48937340</v>
      </c>
      <c r="DB27" s="13">
        <v>24607860</v>
      </c>
      <c r="DC27" s="12">
        <v>-455660.79999999999</v>
      </c>
      <c r="DD27" s="12">
        <v>110.04349999999999</v>
      </c>
      <c r="DE27" s="12">
        <v>2980021</v>
      </c>
      <c r="DF27" s="12">
        <v>30.748239999999999</v>
      </c>
      <c r="DG27" s="12">
        <v>0</v>
      </c>
      <c r="DH27" s="31">
        <v>7071857</v>
      </c>
      <c r="DI27" s="12">
        <v>1018502</v>
      </c>
      <c r="DJ27" s="12">
        <v>413797.5</v>
      </c>
      <c r="DK27" s="12">
        <v>2973652</v>
      </c>
      <c r="DL27" s="12">
        <v>2884430</v>
      </c>
      <c r="DM27" s="12">
        <v>133.7397</v>
      </c>
      <c r="DN27" s="12">
        <v>2.7212139999999998</v>
      </c>
      <c r="DO27" s="12">
        <v>2.6209359999999999</v>
      </c>
      <c r="DP27" s="12">
        <v>362.13060000000002</v>
      </c>
      <c r="DQ27" s="12">
        <v>119.938</v>
      </c>
      <c r="DR27" s="12">
        <v>360.96300000000002</v>
      </c>
      <c r="DS27" s="12">
        <v>149.81970000000001</v>
      </c>
      <c r="DT27" s="12">
        <v>61.34883</v>
      </c>
      <c r="DU27" s="12">
        <v>35.939819999999997</v>
      </c>
      <c r="DV27" s="12">
        <v>42.270090000000003</v>
      </c>
      <c r="DW27" s="12">
        <v>448.38569999999999</v>
      </c>
      <c r="DX27" s="12">
        <v>0.36018349999999999</v>
      </c>
      <c r="DY27" s="12">
        <v>-1.401146</v>
      </c>
      <c r="DZ27" s="12">
        <v>49.698390000000003</v>
      </c>
      <c r="EA27" s="12">
        <v>44.803840000000001</v>
      </c>
      <c r="EB27" s="12">
        <v>-0.64714000000000005</v>
      </c>
      <c r="EC27" s="12">
        <v>-1.5610980000000001</v>
      </c>
      <c r="ED27" s="12">
        <v>0.45021359999999999</v>
      </c>
      <c r="EE27" s="12">
        <v>34.533380000000001</v>
      </c>
      <c r="EF27" s="12">
        <v>258.6748</v>
      </c>
      <c r="EG27" s="12">
        <v>50.691519999999997</v>
      </c>
      <c r="EH27" s="12">
        <v>0.3042628</v>
      </c>
      <c r="EI27" s="12">
        <v>-7740.0050000000001</v>
      </c>
      <c r="EJ27" s="12">
        <v>-1.257131</v>
      </c>
      <c r="EK27" s="12">
        <v>21.82244</v>
      </c>
      <c r="EL27" s="12">
        <v>35.066299999999998</v>
      </c>
      <c r="EM27" s="12">
        <v>39.822490000000002</v>
      </c>
      <c r="EN27" s="12">
        <v>-1.359197</v>
      </c>
      <c r="EO27" s="12">
        <v>105.4455</v>
      </c>
      <c r="EP27" s="12">
        <v>21.815079999999998</v>
      </c>
      <c r="EQ27" s="12">
        <v>47079.46</v>
      </c>
      <c r="ER27" s="12">
        <v>34.403689999999997</v>
      </c>
      <c r="ES27" s="12">
        <v>246.19399999999999</v>
      </c>
      <c r="ET27" s="12">
        <v>0.11037180000000001</v>
      </c>
      <c r="EU27" s="12">
        <v>40.854840000000003</v>
      </c>
      <c r="EV27" s="12">
        <v>0</v>
      </c>
      <c r="EW27" s="12">
        <v>38.091889999999999</v>
      </c>
      <c r="EX27" s="12">
        <v>35.889159999999997</v>
      </c>
      <c r="EY27" s="12">
        <v>8.7958940000000005</v>
      </c>
      <c r="EZ27" s="12">
        <v>223.48070000000001</v>
      </c>
      <c r="FA27" s="12">
        <v>0.16903219999999999</v>
      </c>
      <c r="FB27" s="12">
        <v>0.19467899999999999</v>
      </c>
      <c r="FC27" s="12">
        <v>-0.38091730000000001</v>
      </c>
      <c r="FD27" s="12">
        <v>94.289599999999993</v>
      </c>
      <c r="FE27" s="12">
        <v>4.8259499999999997</v>
      </c>
      <c r="FF27" s="12">
        <v>285.0421</v>
      </c>
      <c r="FG27" s="12">
        <v>25.057829999999999</v>
      </c>
      <c r="FH27" s="12">
        <v>2.8114970000000001</v>
      </c>
      <c r="FI27" s="12">
        <v>47.012900000000002</v>
      </c>
      <c r="FJ27" s="12">
        <v>-1.347936</v>
      </c>
      <c r="FK27" s="12">
        <v>294.66149999999999</v>
      </c>
      <c r="FL27" s="12">
        <v>-4.7516179999999997</v>
      </c>
      <c r="FM27" s="12">
        <v>126.2012</v>
      </c>
      <c r="FN27" s="12">
        <v>66.912120000000002</v>
      </c>
      <c r="FO27" s="12">
        <v>23.118449999999999</v>
      </c>
      <c r="FP27" s="12">
        <v>137.6155</v>
      </c>
      <c r="FQ27" s="12">
        <v>72.933729999999997</v>
      </c>
      <c r="FR27" s="12">
        <v>43.949599999999997</v>
      </c>
      <c r="FS27" s="12">
        <v>54.533250000000002</v>
      </c>
      <c r="FT27" s="12">
        <v>576.04380000000003</v>
      </c>
      <c r="FU27" s="12">
        <v>-131007</v>
      </c>
      <c r="FV27" s="12">
        <v>10</v>
      </c>
      <c r="FW27" s="12">
        <v>674.46119999999996</v>
      </c>
      <c r="FX27" s="12">
        <v>115.62949999999999</v>
      </c>
      <c r="FY27" s="12">
        <v>490.76740000000001</v>
      </c>
      <c r="FZ27" s="12">
        <v>492.36860000000001</v>
      </c>
      <c r="GA27" s="12">
        <v>39.397840000000002</v>
      </c>
      <c r="GB27" s="12">
        <v>-0.90693449999999998</v>
      </c>
      <c r="GC27" s="12">
        <v>29.37576</v>
      </c>
      <c r="GD27" s="12">
        <v>-0.89748340000000004</v>
      </c>
      <c r="GE27" s="12">
        <v>241.45500000000001</v>
      </c>
      <c r="GF27" s="12">
        <v>1.001922</v>
      </c>
      <c r="GG27" s="12">
        <v>4.5780110000000001</v>
      </c>
      <c r="GH27" s="12">
        <v>22.27289</v>
      </c>
      <c r="GI27" s="12">
        <v>730.75250000000005</v>
      </c>
      <c r="GJ27" s="12">
        <v>345.40260000000001</v>
      </c>
      <c r="GK27" s="12">
        <v>3.1765279999999998</v>
      </c>
      <c r="GL27" s="12">
        <v>-1.419949E-2</v>
      </c>
      <c r="GM27" s="12">
        <v>5.017344E-2</v>
      </c>
      <c r="GN27" s="12">
        <v>6764.33</v>
      </c>
      <c r="GO27" s="12">
        <v>68.906559999999999</v>
      </c>
      <c r="GP27" s="12">
        <v>319.5111</v>
      </c>
      <c r="GQ27" s="12">
        <v>-3.0734780000000001E-3</v>
      </c>
      <c r="GR27" s="12">
        <v>0.3112355</v>
      </c>
      <c r="GS27" s="12">
        <v>-0.81348240000000005</v>
      </c>
      <c r="GT27" s="12">
        <v>279.82889999999998</v>
      </c>
      <c r="GU27" s="12">
        <v>-1142.2739999999999</v>
      </c>
      <c r="GV27" s="12">
        <v>256.56939999999997</v>
      </c>
      <c r="GW27" s="12">
        <v>0.55287799999999998</v>
      </c>
      <c r="GX27" s="12">
        <v>0</v>
      </c>
      <c r="GY27" s="12">
        <v>0.26488660000000003</v>
      </c>
      <c r="GZ27" s="12">
        <v>3.3441569999999997E-2</v>
      </c>
      <c r="HA27" s="12">
        <v>0</v>
      </c>
      <c r="HB27" s="12">
        <v>-4.0241210000000001</v>
      </c>
      <c r="HC27" s="12">
        <v>1.462512</v>
      </c>
      <c r="HD27" s="12">
        <v>-7.3152179999999997E-2</v>
      </c>
      <c r="HE27" s="12">
        <v>-40.253349999999998</v>
      </c>
      <c r="HF27" s="12">
        <v>1.3493310000000001</v>
      </c>
      <c r="HG27" s="12">
        <v>4.0124149999999998</v>
      </c>
      <c r="HH27" s="12">
        <v>0.28344320000000001</v>
      </c>
      <c r="HI27" s="12">
        <v>0</v>
      </c>
      <c r="HJ27" s="12">
        <v>12.320040000000001</v>
      </c>
      <c r="HK27" s="12">
        <v>4.0413060000000001E-2</v>
      </c>
      <c r="HL27" s="12">
        <v>1.039099</v>
      </c>
      <c r="HM27" s="12">
        <v>0.22890289999999999</v>
      </c>
      <c r="HN27" s="12">
        <v>1.0865549999999999</v>
      </c>
      <c r="HO27" s="12">
        <v>27.605910000000002</v>
      </c>
      <c r="HP27" s="12">
        <v>24.591059999999999</v>
      </c>
      <c r="HQ27" s="12">
        <v>0.15038550000000001</v>
      </c>
      <c r="HR27" s="12">
        <v>63.261380000000003</v>
      </c>
      <c r="HS27" s="12">
        <v>4.5151899999999996</v>
      </c>
      <c r="HT27" s="12">
        <v>0.13189919999999999</v>
      </c>
      <c r="HU27" s="12">
        <v>8.0944889999999994</v>
      </c>
      <c r="HV27" s="12">
        <v>41.486460000000001</v>
      </c>
      <c r="HW27" s="12">
        <v>404.41980000000001</v>
      </c>
      <c r="HX27" s="12">
        <v>435.38619999999997</v>
      </c>
      <c r="HY27" s="12">
        <v>491.10719999999998</v>
      </c>
      <c r="HZ27" s="12">
        <v>51.665709999999997</v>
      </c>
      <c r="IA27" s="12">
        <v>4.5780110000000001</v>
      </c>
      <c r="IB27" s="12">
        <v>422.47910000000002</v>
      </c>
      <c r="IC27" s="12">
        <v>33.640900000000002</v>
      </c>
      <c r="ID27" s="12">
        <v>421.78660000000002</v>
      </c>
      <c r="IE27" s="12">
        <v>116.30249999999999</v>
      </c>
      <c r="IF27" s="12">
        <v>421.19080000000002</v>
      </c>
      <c r="IG27" s="12">
        <v>418.26170000000002</v>
      </c>
      <c r="IH27" s="12">
        <v>1.06663</v>
      </c>
      <c r="II27" s="12">
        <v>20</v>
      </c>
      <c r="IJ27" s="12">
        <v>82.232860000000002</v>
      </c>
      <c r="IK27" s="12">
        <v>0.96367349999999996</v>
      </c>
      <c r="IL27" s="12">
        <v>933.23320000000001</v>
      </c>
      <c r="IM27" s="12">
        <v>9.0787099999999992</v>
      </c>
      <c r="IN27" s="12">
        <v>3.4149850000000002E-3</v>
      </c>
      <c r="IO27" s="12">
        <v>-0.38088739999999999</v>
      </c>
      <c r="IP27" s="12">
        <v>-0.38182850000000002</v>
      </c>
      <c r="IQ27" s="12">
        <v>12.125920000000001</v>
      </c>
      <c r="IR27" s="12">
        <v>-3.5602149999999999E-2</v>
      </c>
      <c r="IS27" s="12">
        <v>8.2719210000000007</v>
      </c>
      <c r="IT27" s="12">
        <v>23.223949999999999</v>
      </c>
      <c r="IU27" s="12">
        <v>23.091699999999999</v>
      </c>
      <c r="IV27" s="12">
        <v>569.66949999999997</v>
      </c>
      <c r="IW27" s="12">
        <v>5.8070360000000001</v>
      </c>
      <c r="IX27" s="12">
        <v>1274.73</v>
      </c>
      <c r="IY27" s="12">
        <v>3.4183249999999998E-2</v>
      </c>
      <c r="IZ27" s="12">
        <v>34.031059999999997</v>
      </c>
      <c r="JA27" s="12">
        <v>3.0094739999999998E-2</v>
      </c>
      <c r="JB27" s="12">
        <v>34.518920000000001</v>
      </c>
      <c r="JC27" s="12">
        <v>330131.5</v>
      </c>
      <c r="JD27" s="12">
        <v>-1511.1690000000001</v>
      </c>
      <c r="JE27" s="12">
        <v>-273298.09999999998</v>
      </c>
      <c r="JF27" s="12">
        <v>-13121.08</v>
      </c>
      <c r="JG27" s="12">
        <v>0.11684899999999999</v>
      </c>
      <c r="JH27" s="12">
        <v>34.274340000000002</v>
      </c>
      <c r="JI27" s="12">
        <v>0.11536780000000001</v>
      </c>
      <c r="JJ27" s="12">
        <v>34.351579999999998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47.33128</v>
      </c>
      <c r="JP27" s="12">
        <v>46.085419999999999</v>
      </c>
      <c r="JQ27" s="12">
        <v>1.3941410000000001</v>
      </c>
      <c r="JR27" s="12">
        <v>1.0265690000000001</v>
      </c>
      <c r="JS27" s="12">
        <v>35.82161</v>
      </c>
      <c r="JT27" s="12">
        <v>16.580839999999998</v>
      </c>
      <c r="JU27" s="12">
        <v>3349.8139999999999</v>
      </c>
      <c r="JV27" s="12">
        <v>3349.84</v>
      </c>
      <c r="JW27" s="12">
        <v>3358.2440000000001</v>
      </c>
      <c r="JX27" s="12">
        <v>100</v>
      </c>
      <c r="JY27" s="12">
        <v>22.888870000000001</v>
      </c>
      <c r="JZ27" s="12">
        <v>0.14522260000000001</v>
      </c>
      <c r="KA27" s="12">
        <v>391.34379999999999</v>
      </c>
      <c r="KB27" s="12">
        <v>-0.25339230000000001</v>
      </c>
      <c r="KC27" s="12">
        <v>-0.14154079999999999</v>
      </c>
      <c r="KD27" s="12">
        <v>2.5338850000000002</v>
      </c>
      <c r="KE27" s="12">
        <v>411.70830000000001</v>
      </c>
      <c r="KF27" s="12">
        <v>418.92930000000001</v>
      </c>
      <c r="KG27" s="12">
        <v>415.58620000000002</v>
      </c>
      <c r="KH27" s="12">
        <v>413.0369</v>
      </c>
      <c r="KI27" s="12">
        <v>206.6284</v>
      </c>
      <c r="KJ27" s="12">
        <v>401.55599999999998</v>
      </c>
      <c r="KK27" s="12">
        <v>446.24090000000001</v>
      </c>
      <c r="KL27" s="12">
        <v>312.06439999999998</v>
      </c>
      <c r="KM27" s="12">
        <v>94.069969999999998</v>
      </c>
      <c r="KN27" s="12">
        <v>0</v>
      </c>
      <c r="KO27" s="12">
        <v>335351.59999999998</v>
      </c>
      <c r="KP27" s="12">
        <v>87.756020000000007</v>
      </c>
      <c r="KQ27" s="12">
        <v>373.2353</v>
      </c>
      <c r="KR27" s="12">
        <v>373.38049999999998</v>
      </c>
      <c r="KS27" s="12">
        <v>61.710230000000003</v>
      </c>
      <c r="KT27" s="12">
        <v>42.190399999999997</v>
      </c>
      <c r="KU27" s="12">
        <v>1527.4749999999999</v>
      </c>
      <c r="KV27" s="12">
        <v>143.37350000000001</v>
      </c>
      <c r="KW27" s="12">
        <v>34.945329999999998</v>
      </c>
      <c r="KX27" s="12">
        <v>34.539810000000003</v>
      </c>
      <c r="KY27" s="12">
        <v>228.02289999999999</v>
      </c>
      <c r="KZ27" s="12">
        <v>422.30599999999998</v>
      </c>
      <c r="LA27" s="12">
        <v>0.52157160000000002</v>
      </c>
      <c r="LB27" s="12">
        <v>5.6362849999999999E-2</v>
      </c>
      <c r="LC27" s="12">
        <v>3.4306100000000002</v>
      </c>
      <c r="LD27" s="12">
        <v>0.60232339999999995</v>
      </c>
      <c r="LE27" s="12">
        <v>0.44442609999999999</v>
      </c>
      <c r="LF27" s="12">
        <v>0.54832289999999995</v>
      </c>
      <c r="LG27" s="12">
        <v>0.74598629999999999</v>
      </c>
      <c r="LH27" s="12">
        <v>0.70902100000000001</v>
      </c>
      <c r="LI27" s="12">
        <v>0.66227829999999999</v>
      </c>
      <c r="LJ27" s="12">
        <v>1.1626890000000001</v>
      </c>
      <c r="LK27" s="12">
        <v>0.65507380000000004</v>
      </c>
      <c r="LL27" s="12">
        <v>1.7355590000000001</v>
      </c>
      <c r="LM27" s="12">
        <v>0.38158350000000002</v>
      </c>
      <c r="LN27" s="12">
        <v>422.47910000000002</v>
      </c>
      <c r="LO27" s="12">
        <v>25.088439999999999</v>
      </c>
      <c r="LP27" s="12">
        <v>5.8070360000000001</v>
      </c>
      <c r="LQ27" s="12">
        <v>256.56939999999997</v>
      </c>
      <c r="LR27" s="12">
        <v>345.40260000000001</v>
      </c>
      <c r="LS27" s="12">
        <v>30.748239999999999</v>
      </c>
      <c r="LT27" s="12">
        <v>39.821809999999999</v>
      </c>
      <c r="LU27" s="12">
        <v>0</v>
      </c>
      <c r="LV27" s="12">
        <v>44.803840000000001</v>
      </c>
      <c r="LW27" s="12">
        <v>360.96300000000002</v>
      </c>
      <c r="LX27" s="12">
        <v>362.13060000000002</v>
      </c>
      <c r="LY27" s="12">
        <v>422.30599999999998</v>
      </c>
      <c r="LZ27" s="12">
        <v>149.81970000000001</v>
      </c>
      <c r="MA27" s="12">
        <v>119.938</v>
      </c>
      <c r="MB27" s="12">
        <v>133.7397</v>
      </c>
      <c r="MC27" s="12">
        <v>0.28304299999999999</v>
      </c>
      <c r="MD27" s="12">
        <v>22.285969999999999</v>
      </c>
      <c r="ME27" s="12">
        <v>5.8522920000000003</v>
      </c>
      <c r="MF27" s="12">
        <v>82.291089999999997</v>
      </c>
      <c r="MG27" s="12">
        <v>92.658910000000006</v>
      </c>
      <c r="MH27" s="12">
        <v>2.3585729999999998</v>
      </c>
      <c r="MI27" s="12">
        <v>3314.1120000000001</v>
      </c>
      <c r="MJ27" s="12">
        <v>190.7011</v>
      </c>
      <c r="MK27" s="13">
        <v>98945960</v>
      </c>
      <c r="ML27" s="12">
        <v>2433497</v>
      </c>
      <c r="MM27" s="12">
        <v>2198.19</v>
      </c>
      <c r="MN27" s="12">
        <v>5149688</v>
      </c>
      <c r="MO27" s="12">
        <v>2847.04</v>
      </c>
      <c r="MP27" s="12">
        <v>5985504</v>
      </c>
      <c r="MQ27" s="12">
        <v>-97.207759999999993</v>
      </c>
    </row>
    <row r="28" spans="1:355" s="14" customFormat="1" x14ac:dyDescent="0.25">
      <c r="A28" s="12" t="s">
        <v>397</v>
      </c>
      <c r="B28" s="12">
        <v>0.2733662</v>
      </c>
      <c r="C28" s="12">
        <v>24.21827</v>
      </c>
      <c r="D28" s="12">
        <v>2.5290059999999999</v>
      </c>
      <c r="E28" s="12">
        <v>855.76059999999995</v>
      </c>
      <c r="F28" s="12">
        <v>421.51060000000001</v>
      </c>
      <c r="G28" s="12">
        <v>421.19720000000001</v>
      </c>
      <c r="H28" s="12">
        <v>2.4272330000000002</v>
      </c>
      <c r="I28" s="12">
        <v>59.697859999999999</v>
      </c>
      <c r="J28" s="12">
        <v>1108.2550000000001</v>
      </c>
      <c r="K28" s="12">
        <v>244.1232</v>
      </c>
      <c r="L28" s="12">
        <v>320.40230000000003</v>
      </c>
      <c r="M28" s="12">
        <v>2.4379460000000002</v>
      </c>
      <c r="N28" s="12">
        <v>322.92770000000002</v>
      </c>
      <c r="O28" s="12">
        <v>5.8014539999999997</v>
      </c>
      <c r="P28" s="12">
        <v>0.64981889999999998</v>
      </c>
      <c r="Q28" s="12">
        <v>126.6281</v>
      </c>
      <c r="R28" s="12">
        <v>50.762999999999998</v>
      </c>
      <c r="S28" s="12">
        <v>591.51189999999997</v>
      </c>
      <c r="T28" s="12">
        <v>35.60913</v>
      </c>
      <c r="U28" s="12">
        <v>36.805010000000003</v>
      </c>
      <c r="V28" s="12">
        <v>136.3475</v>
      </c>
      <c r="W28" s="12">
        <v>3.2047780000000001</v>
      </c>
      <c r="X28" s="12">
        <v>0.84241060000000001</v>
      </c>
      <c r="Y28" s="12">
        <v>764.04719999999998</v>
      </c>
      <c r="Z28" s="12">
        <v>0</v>
      </c>
      <c r="AA28" s="12">
        <v>2360.7710000000002</v>
      </c>
      <c r="AB28" s="12">
        <v>1184.587</v>
      </c>
      <c r="AC28" s="12">
        <v>4.8710430000000002</v>
      </c>
      <c r="AD28" s="12">
        <v>35.794409999999999</v>
      </c>
      <c r="AE28" s="12">
        <v>0.38192589999999998</v>
      </c>
      <c r="AF28" s="12">
        <v>486.52820000000003</v>
      </c>
      <c r="AG28" s="12">
        <v>591.51189999999997</v>
      </c>
      <c r="AH28" s="12">
        <v>0.99663310000000005</v>
      </c>
      <c r="AI28" s="12">
        <v>201.42519999999999</v>
      </c>
      <c r="AJ28" s="12">
        <v>457.88830000000002</v>
      </c>
      <c r="AK28" s="12">
        <v>456.89449999999999</v>
      </c>
      <c r="AL28" s="12">
        <v>1771.191</v>
      </c>
      <c r="AM28" s="12">
        <v>277.88459999999998</v>
      </c>
      <c r="AN28" s="12">
        <v>355.25700000000001</v>
      </c>
      <c r="AO28" s="12">
        <v>0.64114760000000004</v>
      </c>
      <c r="AP28" s="12">
        <v>112.50190000000001</v>
      </c>
      <c r="AQ28" s="12">
        <v>0.53101299999999996</v>
      </c>
      <c r="AR28" s="12">
        <v>44.302410000000002</v>
      </c>
      <c r="AS28" s="12">
        <v>44.712850000000003</v>
      </c>
      <c r="AT28" s="12">
        <v>101.1397</v>
      </c>
      <c r="AU28" s="12">
        <v>0</v>
      </c>
      <c r="AV28" s="12">
        <v>60.133009999999999</v>
      </c>
      <c r="AW28" s="12">
        <v>43.945950000000003</v>
      </c>
      <c r="AX28" s="31">
        <v>1093545</v>
      </c>
      <c r="AY28" s="12">
        <v>65.965310000000002</v>
      </c>
      <c r="AZ28" s="12">
        <v>134.21119999999999</v>
      </c>
      <c r="BA28" s="12">
        <v>129.45740000000001</v>
      </c>
      <c r="BB28" s="12">
        <v>6527.5950000000003</v>
      </c>
      <c r="BC28" s="12">
        <v>244.2841</v>
      </c>
      <c r="BD28" s="12">
        <v>65.814449999999994</v>
      </c>
      <c r="BE28" s="12">
        <v>9.9506739999999996E-2</v>
      </c>
      <c r="BF28" s="12">
        <v>362.7593</v>
      </c>
      <c r="BG28" s="12">
        <v>139.81280000000001</v>
      </c>
      <c r="BH28" s="12">
        <v>-0.12112000000000001</v>
      </c>
      <c r="BI28" s="12">
        <v>2.1959409999999999</v>
      </c>
      <c r="BJ28" s="12">
        <v>433.19959999999998</v>
      </c>
      <c r="BK28" s="12">
        <v>412.87389999999999</v>
      </c>
      <c r="BL28" s="12">
        <v>-0.2674839</v>
      </c>
      <c r="BM28" s="12">
        <v>0.15618280000000001</v>
      </c>
      <c r="BN28" s="12">
        <v>0.35966619999999999</v>
      </c>
      <c r="BO28" s="12">
        <v>3.1801520000000001</v>
      </c>
      <c r="BP28" s="12">
        <v>2.3649490000000002</v>
      </c>
      <c r="BQ28" s="12">
        <v>49.60201</v>
      </c>
      <c r="BR28" s="12">
        <v>116.6523</v>
      </c>
      <c r="BS28" s="12">
        <v>132.34020000000001</v>
      </c>
      <c r="BT28" s="12">
        <v>38.135330000000003</v>
      </c>
      <c r="BU28" s="12">
        <v>49.981009999999998</v>
      </c>
      <c r="BV28" s="12">
        <v>10.632400000000001</v>
      </c>
      <c r="BW28" s="12">
        <v>0</v>
      </c>
      <c r="BX28" s="12">
        <v>2.332573</v>
      </c>
      <c r="BY28" s="12">
        <v>304.29129999999998</v>
      </c>
      <c r="BZ28" s="12">
        <v>290.01889999999997</v>
      </c>
      <c r="CA28" s="12">
        <v>14.743040000000001</v>
      </c>
      <c r="CB28" s="12">
        <v>78.506039999999999</v>
      </c>
      <c r="CC28" s="12">
        <v>0.11354930000000001</v>
      </c>
      <c r="CD28" s="12">
        <v>37.38937</v>
      </c>
      <c r="CE28" s="12">
        <v>278.76409999999998</v>
      </c>
      <c r="CF28" s="12">
        <v>493.88060000000002</v>
      </c>
      <c r="CG28" s="12">
        <v>0.38006889999999999</v>
      </c>
      <c r="CH28" s="12">
        <v>38.590949999999999</v>
      </c>
      <c r="CI28" s="12">
        <v>10.900589999999999</v>
      </c>
      <c r="CJ28" s="12">
        <v>6173692</v>
      </c>
      <c r="CK28" s="12">
        <v>1.791973</v>
      </c>
      <c r="CL28" s="12">
        <v>607.02549999999997</v>
      </c>
      <c r="CM28" s="12">
        <v>1779822</v>
      </c>
      <c r="CN28" s="13">
        <v>10678780</v>
      </c>
      <c r="CO28" s="12">
        <v>6441.1009999999997</v>
      </c>
      <c r="CP28" s="12">
        <v>3061497</v>
      </c>
      <c r="CQ28" s="13">
        <v>19926050</v>
      </c>
      <c r="CR28" s="12">
        <v>75822.080000000002</v>
      </c>
      <c r="CS28" s="12">
        <v>0</v>
      </c>
      <c r="CT28" s="12">
        <v>1164955</v>
      </c>
      <c r="CU28" s="12">
        <v>18024.53</v>
      </c>
      <c r="CV28" s="13">
        <v>21893910</v>
      </c>
      <c r="CW28" s="13">
        <v>11203790</v>
      </c>
      <c r="CX28" s="12">
        <v>66542.94</v>
      </c>
      <c r="CY28" s="12">
        <v>102410.2</v>
      </c>
      <c r="CZ28" s="12">
        <v>2811486</v>
      </c>
      <c r="DA28" s="13">
        <v>48937360</v>
      </c>
      <c r="DB28" s="13">
        <v>24607890</v>
      </c>
      <c r="DC28" s="12">
        <v>-455658.8</v>
      </c>
      <c r="DD28" s="12">
        <v>110.05410000000001</v>
      </c>
      <c r="DE28" s="12">
        <v>2980027</v>
      </c>
      <c r="DF28" s="12">
        <v>30.757110000000001</v>
      </c>
      <c r="DG28" s="12">
        <v>0</v>
      </c>
      <c r="DH28" s="31">
        <v>7071827</v>
      </c>
      <c r="DI28" s="12">
        <v>1018502</v>
      </c>
      <c r="DJ28" s="12">
        <v>413799.2</v>
      </c>
      <c r="DK28" s="12">
        <v>2973652</v>
      </c>
      <c r="DL28" s="12">
        <v>2884436</v>
      </c>
      <c r="DM28" s="12">
        <v>133.7424</v>
      </c>
      <c r="DN28" s="12">
        <v>2.7212350000000001</v>
      </c>
      <c r="DO28" s="12">
        <v>2.6209560000000001</v>
      </c>
      <c r="DP28" s="12">
        <v>362.13139999999999</v>
      </c>
      <c r="DQ28" s="12">
        <v>119.9409</v>
      </c>
      <c r="DR28" s="12">
        <v>360.96420000000001</v>
      </c>
      <c r="DS28" s="12">
        <v>149.82259999999999</v>
      </c>
      <c r="DT28" s="12">
        <v>61.351019999999998</v>
      </c>
      <c r="DU28" s="12">
        <v>35.939979999999998</v>
      </c>
      <c r="DV28" s="12">
        <v>42.270189999999999</v>
      </c>
      <c r="DW28" s="12">
        <v>448.38290000000001</v>
      </c>
      <c r="DX28" s="12">
        <v>0.36018339999999999</v>
      </c>
      <c r="DY28" s="12">
        <v>-1.401152</v>
      </c>
      <c r="DZ28" s="12">
        <v>49.69849</v>
      </c>
      <c r="EA28" s="12">
        <v>44.803930000000001</v>
      </c>
      <c r="EB28" s="12">
        <v>-0.64713889999999996</v>
      </c>
      <c r="EC28" s="12">
        <v>-1.5610919999999999</v>
      </c>
      <c r="ED28" s="12">
        <v>0.45021369999999999</v>
      </c>
      <c r="EE28" s="12">
        <v>34.533839999999998</v>
      </c>
      <c r="EF28" s="12">
        <v>258.68259999999998</v>
      </c>
      <c r="EG28" s="12">
        <v>50.691499999999998</v>
      </c>
      <c r="EH28" s="12">
        <v>0.30425619999999998</v>
      </c>
      <c r="EI28" s="12">
        <v>-7739.9639999999999</v>
      </c>
      <c r="EJ28" s="12">
        <v>-1.257131</v>
      </c>
      <c r="EK28" s="12">
        <v>21.822220000000002</v>
      </c>
      <c r="EL28" s="12">
        <v>35.066630000000004</v>
      </c>
      <c r="EM28" s="12">
        <v>39.822429999999997</v>
      </c>
      <c r="EN28" s="12">
        <v>-1.3591949999999999</v>
      </c>
      <c r="EO28" s="12">
        <v>105.44459999999999</v>
      </c>
      <c r="EP28" s="12">
        <v>21.816369999999999</v>
      </c>
      <c r="EQ28" s="12">
        <v>47079.25</v>
      </c>
      <c r="ER28" s="12">
        <v>34.401910000000001</v>
      </c>
      <c r="ES28" s="12">
        <v>246.19749999999999</v>
      </c>
      <c r="ET28" s="12">
        <v>0.11037</v>
      </c>
      <c r="EU28" s="12">
        <v>40.850270000000002</v>
      </c>
      <c r="EV28" s="12">
        <v>0</v>
      </c>
      <c r="EW28" s="12">
        <v>38.090809999999998</v>
      </c>
      <c r="EX28" s="12">
        <v>35.888829999999999</v>
      </c>
      <c r="EY28" s="12">
        <v>8.7959929999999993</v>
      </c>
      <c r="EZ28" s="12">
        <v>223.48</v>
      </c>
      <c r="FA28" s="12">
        <v>0.1690304</v>
      </c>
      <c r="FB28" s="12">
        <v>0.19467760000000001</v>
      </c>
      <c r="FC28" s="12">
        <v>-0.38091770000000003</v>
      </c>
      <c r="FD28" s="12">
        <v>94.289730000000006</v>
      </c>
      <c r="FE28" s="12">
        <v>4.8256160000000001</v>
      </c>
      <c r="FF28" s="12">
        <v>285.03910000000002</v>
      </c>
      <c r="FG28" s="12">
        <v>25.065059999999999</v>
      </c>
      <c r="FH28" s="12">
        <v>2.8111429999999999</v>
      </c>
      <c r="FI28" s="12">
        <v>47.01361</v>
      </c>
      <c r="FJ28" s="12">
        <v>-1.3479509999999999</v>
      </c>
      <c r="FK28" s="12">
        <v>294.65949999999998</v>
      </c>
      <c r="FL28" s="12">
        <v>-4.7517069999999997</v>
      </c>
      <c r="FM28" s="12">
        <v>126.2033</v>
      </c>
      <c r="FN28" s="12">
        <v>66.912040000000005</v>
      </c>
      <c r="FO28" s="12">
        <v>23.117809999999999</v>
      </c>
      <c r="FP28" s="12">
        <v>137.61590000000001</v>
      </c>
      <c r="FQ28" s="12">
        <v>72.933599999999998</v>
      </c>
      <c r="FR28" s="12">
        <v>43.949680000000001</v>
      </c>
      <c r="FS28" s="12">
        <v>54.534559999999999</v>
      </c>
      <c r="FT28" s="12">
        <v>575.80769999999995</v>
      </c>
      <c r="FU28" s="12">
        <v>-131006.5</v>
      </c>
      <c r="FV28" s="12">
        <v>10</v>
      </c>
      <c r="FW28" s="12">
        <v>674.46460000000002</v>
      </c>
      <c r="FX28" s="12">
        <v>115.6276</v>
      </c>
      <c r="FY28" s="12">
        <v>490.76600000000002</v>
      </c>
      <c r="FZ28" s="12">
        <v>492.36720000000003</v>
      </c>
      <c r="GA28" s="12">
        <v>39.40164</v>
      </c>
      <c r="GB28" s="12">
        <v>-0.9065993</v>
      </c>
      <c r="GC28" s="12">
        <v>29.375879999999999</v>
      </c>
      <c r="GD28" s="12">
        <v>-0.8971519</v>
      </c>
      <c r="GE28" s="12">
        <v>241.4693</v>
      </c>
      <c r="GF28" s="12">
        <v>1.001924</v>
      </c>
      <c r="GG28" s="12">
        <v>4.5778990000000004</v>
      </c>
      <c r="GH28" s="12">
        <v>22.272600000000001</v>
      </c>
      <c r="GI28" s="12">
        <v>730.75300000000004</v>
      </c>
      <c r="GJ28" s="12">
        <v>345.40440000000001</v>
      </c>
      <c r="GK28" s="12">
        <v>3.176536</v>
      </c>
      <c r="GL28" s="12">
        <v>-1.4197680000000001E-2</v>
      </c>
      <c r="GM28" s="12">
        <v>5.017336E-2</v>
      </c>
      <c r="GN28" s="12">
        <v>6763.2430000000004</v>
      </c>
      <c r="GO28" s="12">
        <v>68.906909999999996</v>
      </c>
      <c r="GP28" s="12">
        <v>319.50819999999999</v>
      </c>
      <c r="GQ28" s="12">
        <v>-3.0728000000000001E-3</v>
      </c>
      <c r="GR28" s="12">
        <v>0.31127329999999998</v>
      </c>
      <c r="GS28" s="12">
        <v>-0.81348520000000002</v>
      </c>
      <c r="GT28" s="12">
        <v>279.83069999999998</v>
      </c>
      <c r="GU28" s="12">
        <v>-1142.271</v>
      </c>
      <c r="GV28" s="12">
        <v>256.57089999999999</v>
      </c>
      <c r="GW28" s="12">
        <v>0.55287660000000005</v>
      </c>
      <c r="GX28" s="12">
        <v>0</v>
      </c>
      <c r="GY28" s="12">
        <v>0.26488810000000002</v>
      </c>
      <c r="GZ28" s="12">
        <v>3.3470960000000001E-2</v>
      </c>
      <c r="HA28" s="12">
        <v>0</v>
      </c>
      <c r="HB28" s="12">
        <v>-4.0241230000000003</v>
      </c>
      <c r="HC28" s="12">
        <v>1.462866</v>
      </c>
      <c r="HD28" s="12">
        <v>-7.3153099999999999E-2</v>
      </c>
      <c r="HE28" s="12">
        <v>-40.253309999999999</v>
      </c>
      <c r="HF28" s="12">
        <v>1.349693</v>
      </c>
      <c r="HG28" s="12">
        <v>4.0124129999999996</v>
      </c>
      <c r="HH28" s="12">
        <v>0.28344429999999998</v>
      </c>
      <c r="HI28" s="12">
        <v>0</v>
      </c>
      <c r="HJ28" s="12">
        <v>12.31499</v>
      </c>
      <c r="HK28" s="12">
        <v>4.0411509999999998E-2</v>
      </c>
      <c r="HL28" s="12">
        <v>1.038775</v>
      </c>
      <c r="HM28" s="12">
        <v>0.22890730000000001</v>
      </c>
      <c r="HN28" s="12">
        <v>1.0862130000000001</v>
      </c>
      <c r="HO28" s="12">
        <v>27.605650000000001</v>
      </c>
      <c r="HP28" s="12">
        <v>24.5929</v>
      </c>
      <c r="HQ28" s="12">
        <v>0.15038360000000001</v>
      </c>
      <c r="HR28" s="12">
        <v>63.254109999999997</v>
      </c>
      <c r="HS28" s="12">
        <v>4.5151779999999997</v>
      </c>
      <c r="HT28" s="12">
        <v>0.13189329999999999</v>
      </c>
      <c r="HU28" s="12">
        <v>8.092606</v>
      </c>
      <c r="HV28" s="12">
        <v>41.470149999999997</v>
      </c>
      <c r="HW28" s="12">
        <v>404.40410000000003</v>
      </c>
      <c r="HX28" s="12">
        <v>435.38569999999999</v>
      </c>
      <c r="HY28" s="12">
        <v>491.10590000000002</v>
      </c>
      <c r="HZ28" s="12">
        <v>51.664760000000001</v>
      </c>
      <c r="IA28" s="12">
        <v>4.5778990000000004</v>
      </c>
      <c r="IB28" s="12">
        <v>422.47949999999997</v>
      </c>
      <c r="IC28" s="12">
        <v>33.640779999999999</v>
      </c>
      <c r="ID28" s="12">
        <v>421.78649999999999</v>
      </c>
      <c r="IE28" s="12">
        <v>116.30670000000001</v>
      </c>
      <c r="IF28" s="12">
        <v>421.19080000000002</v>
      </c>
      <c r="IG28" s="12">
        <v>418.26150000000001</v>
      </c>
      <c r="IH28" s="12">
        <v>1.0662970000000001</v>
      </c>
      <c r="II28" s="12">
        <v>20</v>
      </c>
      <c r="IJ28" s="12">
        <v>82.226680000000002</v>
      </c>
      <c r="IK28" s="12">
        <v>0.96332689999999999</v>
      </c>
      <c r="IL28" s="12">
        <v>933.23320000000001</v>
      </c>
      <c r="IM28" s="12">
        <v>9.0786230000000003</v>
      </c>
      <c r="IN28" s="12">
        <v>3.4164920000000001E-3</v>
      </c>
      <c r="IO28" s="12">
        <v>-0.3808879</v>
      </c>
      <c r="IP28" s="12">
        <v>-0.38182909999999998</v>
      </c>
      <c r="IQ28" s="12">
        <v>12.125970000000001</v>
      </c>
      <c r="IR28" s="12">
        <v>-3.5824349999999998E-2</v>
      </c>
      <c r="IS28" s="12">
        <v>8.2730259999999998</v>
      </c>
      <c r="IT28" s="12">
        <v>23.223749999999999</v>
      </c>
      <c r="IU28" s="12">
        <v>23.090579999999999</v>
      </c>
      <c r="IV28" s="12">
        <v>569.67020000000002</v>
      </c>
      <c r="IW28" s="12">
        <v>5.8070339999999998</v>
      </c>
      <c r="IX28" s="12">
        <v>1274.4259999999999</v>
      </c>
      <c r="IY28" s="12">
        <v>3.4183560000000002E-2</v>
      </c>
      <c r="IZ28" s="12">
        <v>34.03154</v>
      </c>
      <c r="JA28" s="12">
        <v>3.009527E-2</v>
      </c>
      <c r="JB28" s="12">
        <v>34.519649999999999</v>
      </c>
      <c r="JC28" s="12">
        <v>330130.09999999998</v>
      </c>
      <c r="JD28" s="12">
        <v>-1511.163</v>
      </c>
      <c r="JE28" s="12">
        <v>-273296.90000000002</v>
      </c>
      <c r="JF28" s="12">
        <v>-13121.03</v>
      </c>
      <c r="JG28" s="12">
        <v>0.1168497</v>
      </c>
      <c r="JH28" s="12">
        <v>34.274929999999998</v>
      </c>
      <c r="JI28" s="12">
        <v>0.1153684</v>
      </c>
      <c r="JJ28" s="12">
        <v>34.352260000000001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47.326479999999997</v>
      </c>
      <c r="JP28" s="12">
        <v>46.081209999999999</v>
      </c>
      <c r="JQ28" s="12">
        <v>1.393629</v>
      </c>
      <c r="JR28" s="12">
        <v>1.026211</v>
      </c>
      <c r="JS28" s="12">
        <v>35.821860000000001</v>
      </c>
      <c r="JT28" s="12">
        <v>16.580839999999998</v>
      </c>
      <c r="JU28" s="12">
        <v>3349.799</v>
      </c>
      <c r="JV28" s="12">
        <v>3349.8249999999998</v>
      </c>
      <c r="JW28" s="12">
        <v>3358.23</v>
      </c>
      <c r="JX28" s="12">
        <v>100</v>
      </c>
      <c r="JY28" s="12">
        <v>22.895479999999999</v>
      </c>
      <c r="JZ28" s="12">
        <v>0.1452233</v>
      </c>
      <c r="KA28" s="12">
        <v>391.34219999999999</v>
      </c>
      <c r="KB28" s="12">
        <v>-0.25341000000000002</v>
      </c>
      <c r="KC28" s="12">
        <v>-0.1415546</v>
      </c>
      <c r="KD28" s="12">
        <v>2.5339049999999999</v>
      </c>
      <c r="KE28" s="12">
        <v>411.70870000000002</v>
      </c>
      <c r="KF28" s="12">
        <v>418.92970000000003</v>
      </c>
      <c r="KG28" s="12">
        <v>415.58629999999999</v>
      </c>
      <c r="KH28" s="12">
        <v>413.03739999999999</v>
      </c>
      <c r="KI28" s="12">
        <v>206.6234</v>
      </c>
      <c r="KJ28" s="12">
        <v>401.55709999999999</v>
      </c>
      <c r="KK28" s="12">
        <v>446.24110000000002</v>
      </c>
      <c r="KL28" s="12">
        <v>312.06880000000001</v>
      </c>
      <c r="KM28" s="12">
        <v>94.070539999999994</v>
      </c>
      <c r="KN28" s="12">
        <v>0</v>
      </c>
      <c r="KO28" s="12">
        <v>335351.59999999998</v>
      </c>
      <c r="KP28" s="12">
        <v>87.75703</v>
      </c>
      <c r="KQ28" s="12">
        <v>373.23390000000001</v>
      </c>
      <c r="KR28" s="12">
        <v>373.37909999999999</v>
      </c>
      <c r="KS28" s="12">
        <v>61.707349999999998</v>
      </c>
      <c r="KT28" s="12">
        <v>42.191459999999999</v>
      </c>
      <c r="KU28" s="12">
        <v>1527.2809999999999</v>
      </c>
      <c r="KV28" s="12">
        <v>143.3741</v>
      </c>
      <c r="KW28" s="12">
        <v>34.94603</v>
      </c>
      <c r="KX28" s="12">
        <v>34.540410000000001</v>
      </c>
      <c r="KY28" s="12">
        <v>228.02379999999999</v>
      </c>
      <c r="KZ28" s="12">
        <v>422.30650000000003</v>
      </c>
      <c r="LA28" s="12">
        <v>0.52157209999999998</v>
      </c>
      <c r="LB28" s="12">
        <v>5.63636E-2</v>
      </c>
      <c r="LC28" s="12">
        <v>3.4306019999999999</v>
      </c>
      <c r="LD28" s="12">
        <v>0.60231809999999997</v>
      </c>
      <c r="LE28" s="12">
        <v>0.44442720000000002</v>
      </c>
      <c r="LF28" s="12">
        <v>0.54834439999999995</v>
      </c>
      <c r="LG28" s="12">
        <v>0.74598779999999998</v>
      </c>
      <c r="LH28" s="12">
        <v>0.70901499999999995</v>
      </c>
      <c r="LI28" s="12">
        <v>0.66227599999999998</v>
      </c>
      <c r="LJ28" s="12">
        <v>1.162865</v>
      </c>
      <c r="LK28" s="12">
        <v>0.65507599999999999</v>
      </c>
      <c r="LL28" s="12">
        <v>1.735716</v>
      </c>
      <c r="LM28" s="12">
        <v>0.38158760000000003</v>
      </c>
      <c r="LN28" s="12">
        <v>422.47949999999997</v>
      </c>
      <c r="LO28" s="12">
        <v>25.089929999999999</v>
      </c>
      <c r="LP28" s="12">
        <v>5.8070339999999998</v>
      </c>
      <c r="LQ28" s="12">
        <v>256.57089999999999</v>
      </c>
      <c r="LR28" s="12">
        <v>345.40440000000001</v>
      </c>
      <c r="LS28" s="12">
        <v>30.757110000000001</v>
      </c>
      <c r="LT28" s="12">
        <v>39.821750000000002</v>
      </c>
      <c r="LU28" s="12">
        <v>0</v>
      </c>
      <c r="LV28" s="12">
        <v>44.803930000000001</v>
      </c>
      <c r="LW28" s="12">
        <v>360.96420000000001</v>
      </c>
      <c r="LX28" s="12">
        <v>362.13139999999999</v>
      </c>
      <c r="LY28" s="12">
        <v>422.30650000000003</v>
      </c>
      <c r="LZ28" s="12">
        <v>149.82259999999999</v>
      </c>
      <c r="MA28" s="12">
        <v>119.9409</v>
      </c>
      <c r="MB28" s="12">
        <v>133.7424</v>
      </c>
      <c r="MC28" s="12">
        <v>0.28304230000000002</v>
      </c>
      <c r="MD28" s="12">
        <v>22.28567</v>
      </c>
      <c r="ME28" s="12">
        <v>5.8524260000000004</v>
      </c>
      <c r="MF28" s="12">
        <v>82.291569999999993</v>
      </c>
      <c r="MG28" s="12">
        <v>92.65889</v>
      </c>
      <c r="MH28" s="12">
        <v>2.3585750000000001</v>
      </c>
      <c r="MI28" s="12">
        <v>3312.7530000000002</v>
      </c>
      <c r="MJ28" s="12">
        <v>190.70230000000001</v>
      </c>
      <c r="MK28" s="13">
        <v>98946140</v>
      </c>
      <c r="ML28" s="12">
        <v>2433506</v>
      </c>
      <c r="MM28" s="12">
        <v>2197.7179999999998</v>
      </c>
      <c r="MN28" s="12">
        <v>5149766</v>
      </c>
      <c r="MO28" s="12">
        <v>2847.0650000000001</v>
      </c>
      <c r="MP28" s="12">
        <v>5985642</v>
      </c>
      <c r="MQ28" s="12">
        <v>-97.207220000000007</v>
      </c>
    </row>
    <row r="29" spans="1:355" s="14" customFormat="1" x14ac:dyDescent="0.25">
      <c r="A29" s="12" t="s">
        <v>398</v>
      </c>
      <c r="B29" s="12">
        <v>0.27336110000000002</v>
      </c>
      <c r="C29" s="12">
        <v>24.219809999999999</v>
      </c>
      <c r="D29" s="12">
        <v>2.5290270000000001</v>
      </c>
      <c r="E29" s="12">
        <v>855.74180000000001</v>
      </c>
      <c r="F29" s="12">
        <v>421.51080000000002</v>
      </c>
      <c r="G29" s="12">
        <v>421.19740000000002</v>
      </c>
      <c r="H29" s="12">
        <v>2.427254</v>
      </c>
      <c r="I29" s="12">
        <v>59.697069999999997</v>
      </c>
      <c r="J29" s="12">
        <v>1108.25</v>
      </c>
      <c r="K29" s="12">
        <v>244.1234</v>
      </c>
      <c r="L29" s="12">
        <v>320.39870000000002</v>
      </c>
      <c r="M29" s="12">
        <v>2.437967</v>
      </c>
      <c r="N29" s="12">
        <v>322.92529999999999</v>
      </c>
      <c r="O29" s="12">
        <v>5.8014520000000003</v>
      </c>
      <c r="P29" s="12">
        <v>0.64981880000000003</v>
      </c>
      <c r="Q29" s="12">
        <v>126.6283</v>
      </c>
      <c r="R29" s="12">
        <v>50.763109999999998</v>
      </c>
      <c r="S29" s="12">
        <v>591.51509999999996</v>
      </c>
      <c r="T29" s="12">
        <v>35.60942</v>
      </c>
      <c r="U29" s="12">
        <v>36.805169999999997</v>
      </c>
      <c r="V29" s="12">
        <v>136.3467</v>
      </c>
      <c r="W29" s="12">
        <v>3.20505</v>
      </c>
      <c r="X29" s="12">
        <v>0.84241339999999998</v>
      </c>
      <c r="Y29" s="12">
        <v>763.73389999999995</v>
      </c>
      <c r="Z29" s="12">
        <v>0</v>
      </c>
      <c r="AA29" s="12">
        <v>2360.81</v>
      </c>
      <c r="AB29" s="12">
        <v>1184.616</v>
      </c>
      <c r="AC29" s="12">
        <v>4.8710519999999997</v>
      </c>
      <c r="AD29" s="12">
        <v>35.794550000000001</v>
      </c>
      <c r="AE29" s="12">
        <v>0.38192320000000002</v>
      </c>
      <c r="AF29" s="12">
        <v>486.52659999999997</v>
      </c>
      <c r="AG29" s="12">
        <v>591.51509999999996</v>
      </c>
      <c r="AH29" s="12">
        <v>0.99663380000000001</v>
      </c>
      <c r="AI29" s="12">
        <v>201.42509999999999</v>
      </c>
      <c r="AJ29" s="12">
        <v>457.87549999999999</v>
      </c>
      <c r="AK29" s="12">
        <v>456.88209999999998</v>
      </c>
      <c r="AL29" s="12">
        <v>1771.047</v>
      </c>
      <c r="AM29" s="12">
        <v>277.89210000000003</v>
      </c>
      <c r="AN29" s="12">
        <v>355.26839999999999</v>
      </c>
      <c r="AO29" s="12">
        <v>0.6411462</v>
      </c>
      <c r="AP29" s="12">
        <v>112.50230000000001</v>
      </c>
      <c r="AQ29" s="12">
        <v>0.53101330000000002</v>
      </c>
      <c r="AR29" s="12">
        <v>44.302759999999999</v>
      </c>
      <c r="AS29" s="12">
        <v>44.714640000000003</v>
      </c>
      <c r="AT29" s="12">
        <v>101.1525</v>
      </c>
      <c r="AU29" s="12">
        <v>0</v>
      </c>
      <c r="AV29" s="12">
        <v>60.132959999999997</v>
      </c>
      <c r="AW29" s="12">
        <v>43.958269999999999</v>
      </c>
      <c r="AX29" s="31">
        <v>1093541</v>
      </c>
      <c r="AY29" s="12">
        <v>65.969409999999996</v>
      </c>
      <c r="AZ29" s="12">
        <v>134.2124</v>
      </c>
      <c r="BA29" s="12">
        <v>129.45859999999999</v>
      </c>
      <c r="BB29" s="12">
        <v>6527.5680000000002</v>
      </c>
      <c r="BC29" s="12">
        <v>244.29730000000001</v>
      </c>
      <c r="BD29" s="12">
        <v>65.817430000000002</v>
      </c>
      <c r="BE29" s="12">
        <v>9.9507499999999999E-2</v>
      </c>
      <c r="BF29" s="12">
        <v>362.76029999999997</v>
      </c>
      <c r="BG29" s="12">
        <v>139.81360000000001</v>
      </c>
      <c r="BH29" s="12">
        <v>-0.1211328</v>
      </c>
      <c r="BI29" s="12">
        <v>2.1959550000000001</v>
      </c>
      <c r="BJ29" s="12">
        <v>433.20069999999998</v>
      </c>
      <c r="BK29" s="12">
        <v>412.8741</v>
      </c>
      <c r="BL29" s="12">
        <v>-0.26750109999999999</v>
      </c>
      <c r="BM29" s="12">
        <v>0.15618090000000001</v>
      </c>
      <c r="BN29" s="12">
        <v>0.35966599999999999</v>
      </c>
      <c r="BO29" s="12">
        <v>3.1801599999999999</v>
      </c>
      <c r="BP29" s="12">
        <v>2.3649680000000002</v>
      </c>
      <c r="BQ29" s="12">
        <v>49.602069999999998</v>
      </c>
      <c r="BR29" s="12">
        <v>116.6534</v>
      </c>
      <c r="BS29" s="12">
        <v>132.34280000000001</v>
      </c>
      <c r="BT29" s="12">
        <v>38.135950000000001</v>
      </c>
      <c r="BU29" s="12">
        <v>49.980969999999999</v>
      </c>
      <c r="BV29" s="12">
        <v>10.63292</v>
      </c>
      <c r="BW29" s="12">
        <v>0</v>
      </c>
      <c r="BX29" s="12">
        <v>2.332589</v>
      </c>
      <c r="BY29" s="12">
        <v>304.29230000000001</v>
      </c>
      <c r="BZ29" s="12">
        <v>290.02749999999997</v>
      </c>
      <c r="CA29" s="12">
        <v>14.743040000000001</v>
      </c>
      <c r="CB29" s="12">
        <v>78.506410000000002</v>
      </c>
      <c r="CC29" s="12">
        <v>0.1135475</v>
      </c>
      <c r="CD29" s="12">
        <v>37.389449999999997</v>
      </c>
      <c r="CE29" s="12">
        <v>278.76769999999999</v>
      </c>
      <c r="CF29" s="12">
        <v>493.87970000000001</v>
      </c>
      <c r="CG29" s="12">
        <v>0.3801273</v>
      </c>
      <c r="CH29" s="12">
        <v>38.594619999999999</v>
      </c>
      <c r="CI29" s="12">
        <v>10.89683</v>
      </c>
      <c r="CJ29" s="12">
        <v>6173408</v>
      </c>
      <c r="CK29" s="12">
        <v>1.791973</v>
      </c>
      <c r="CL29" s="12">
        <v>607.02549999999997</v>
      </c>
      <c r="CM29" s="12">
        <v>1779824</v>
      </c>
      <c r="CN29" s="13">
        <v>10678810</v>
      </c>
      <c r="CO29" s="12">
        <v>6441.2150000000001</v>
      </c>
      <c r="CP29" s="12">
        <v>3061503</v>
      </c>
      <c r="CQ29" s="13">
        <v>19926110</v>
      </c>
      <c r="CR29" s="12">
        <v>75822.33</v>
      </c>
      <c r="CS29" s="12">
        <v>0</v>
      </c>
      <c r="CT29" s="12">
        <v>1164958</v>
      </c>
      <c r="CU29" s="12">
        <v>18024.54</v>
      </c>
      <c r="CV29" s="13">
        <v>21893940</v>
      </c>
      <c r="CW29" s="13">
        <v>11203810</v>
      </c>
      <c r="CX29" s="12">
        <v>66543.009999999995</v>
      </c>
      <c r="CY29" s="12">
        <v>102410.3</v>
      </c>
      <c r="CZ29" s="12">
        <v>2811492</v>
      </c>
      <c r="DA29" s="13">
        <v>48937380</v>
      </c>
      <c r="DB29" s="13">
        <v>24607910</v>
      </c>
      <c r="DC29" s="12">
        <v>-455656.8</v>
      </c>
      <c r="DD29" s="12">
        <v>110.0647</v>
      </c>
      <c r="DE29" s="12">
        <v>2980034</v>
      </c>
      <c r="DF29" s="12">
        <v>30.765979999999999</v>
      </c>
      <c r="DG29" s="12">
        <v>0</v>
      </c>
      <c r="DH29" s="31">
        <v>7071797</v>
      </c>
      <c r="DI29" s="12">
        <v>1018502</v>
      </c>
      <c r="DJ29" s="12">
        <v>413800.8</v>
      </c>
      <c r="DK29" s="12">
        <v>2973652</v>
      </c>
      <c r="DL29" s="12">
        <v>2884441</v>
      </c>
      <c r="DM29" s="12">
        <v>133.74520000000001</v>
      </c>
      <c r="DN29" s="12">
        <v>2.7212550000000002</v>
      </c>
      <c r="DO29" s="12">
        <v>2.6209760000000002</v>
      </c>
      <c r="DP29" s="12">
        <v>362.13220000000001</v>
      </c>
      <c r="DQ29" s="12">
        <v>119.9439</v>
      </c>
      <c r="DR29" s="12">
        <v>360.96539999999999</v>
      </c>
      <c r="DS29" s="12">
        <v>149.82550000000001</v>
      </c>
      <c r="DT29" s="12">
        <v>61.353200000000001</v>
      </c>
      <c r="DU29" s="12">
        <v>35.94014</v>
      </c>
      <c r="DV29" s="12">
        <v>42.270290000000003</v>
      </c>
      <c r="DW29" s="12">
        <v>448.38010000000003</v>
      </c>
      <c r="DX29" s="12">
        <v>0.36018329999999998</v>
      </c>
      <c r="DY29" s="12">
        <v>-1.4011579999999999</v>
      </c>
      <c r="DZ29" s="12">
        <v>49.69858</v>
      </c>
      <c r="EA29" s="12">
        <v>44.804020000000001</v>
      </c>
      <c r="EB29" s="12">
        <v>-0.64713779999999999</v>
      </c>
      <c r="EC29" s="12">
        <v>-1.5610869999999999</v>
      </c>
      <c r="ED29" s="12">
        <v>0.4502138</v>
      </c>
      <c r="EE29" s="12">
        <v>34.534289999999999</v>
      </c>
      <c r="EF29" s="12">
        <v>258.69040000000001</v>
      </c>
      <c r="EG29" s="12">
        <v>50.691490000000002</v>
      </c>
      <c r="EH29" s="12">
        <v>0.30424970000000001</v>
      </c>
      <c r="EI29" s="12">
        <v>-7739.9219999999996</v>
      </c>
      <c r="EJ29" s="12">
        <v>-1.257131</v>
      </c>
      <c r="EK29" s="12">
        <v>21.82199</v>
      </c>
      <c r="EL29" s="12">
        <v>35.066960000000002</v>
      </c>
      <c r="EM29" s="12">
        <v>39.822369999999999</v>
      </c>
      <c r="EN29" s="12">
        <v>-1.359194</v>
      </c>
      <c r="EO29" s="12">
        <v>105.44370000000001</v>
      </c>
      <c r="EP29" s="12">
        <v>21.81767</v>
      </c>
      <c r="EQ29" s="12">
        <v>47079.05</v>
      </c>
      <c r="ER29" s="12">
        <v>34.400129999999997</v>
      </c>
      <c r="ES29" s="12">
        <v>246.2011</v>
      </c>
      <c r="ET29" s="12">
        <v>0.1103681</v>
      </c>
      <c r="EU29" s="12">
        <v>40.845709999999997</v>
      </c>
      <c r="EV29" s="12">
        <v>0</v>
      </c>
      <c r="EW29" s="12">
        <v>38.089730000000003</v>
      </c>
      <c r="EX29" s="12">
        <v>35.888500000000001</v>
      </c>
      <c r="EY29" s="12">
        <v>8.7960930000000008</v>
      </c>
      <c r="EZ29" s="12">
        <v>223.47919999999999</v>
      </c>
      <c r="FA29" s="12">
        <v>0.1690286</v>
      </c>
      <c r="FB29" s="12">
        <v>0.19467609999999999</v>
      </c>
      <c r="FC29" s="12">
        <v>-0.38091799999999998</v>
      </c>
      <c r="FD29" s="12">
        <v>94.289869999999993</v>
      </c>
      <c r="FE29" s="12">
        <v>4.8252819999999996</v>
      </c>
      <c r="FF29" s="12">
        <v>285.03620000000001</v>
      </c>
      <c r="FG29" s="12">
        <v>25.072289999999999</v>
      </c>
      <c r="FH29" s="12">
        <v>2.8107880000000001</v>
      </c>
      <c r="FI29" s="12">
        <v>47.014319999999998</v>
      </c>
      <c r="FJ29" s="12">
        <v>-1.347966</v>
      </c>
      <c r="FK29" s="12">
        <v>294.65750000000003</v>
      </c>
      <c r="FL29" s="12">
        <v>-4.7517950000000004</v>
      </c>
      <c r="FM29" s="12">
        <v>126.2054</v>
      </c>
      <c r="FN29" s="12">
        <v>66.911969999999997</v>
      </c>
      <c r="FO29" s="12">
        <v>23.117180000000001</v>
      </c>
      <c r="FP29" s="12">
        <v>137.6163</v>
      </c>
      <c r="FQ29" s="12">
        <v>72.933459999999997</v>
      </c>
      <c r="FR29" s="12">
        <v>43.949750000000002</v>
      </c>
      <c r="FS29" s="12">
        <v>54.53586</v>
      </c>
      <c r="FT29" s="12">
        <v>575.57150000000001</v>
      </c>
      <c r="FU29" s="12">
        <v>-131005.9</v>
      </c>
      <c r="FV29" s="12">
        <v>10</v>
      </c>
      <c r="FW29" s="12">
        <v>674.46799999999996</v>
      </c>
      <c r="FX29" s="12">
        <v>115.62569999999999</v>
      </c>
      <c r="FY29" s="12">
        <v>490.76459999999997</v>
      </c>
      <c r="FZ29" s="12">
        <v>492.36590000000001</v>
      </c>
      <c r="GA29" s="12">
        <v>39.405450000000002</v>
      </c>
      <c r="GB29" s="12">
        <v>-0.90626419999999996</v>
      </c>
      <c r="GC29" s="12">
        <v>29.375990000000002</v>
      </c>
      <c r="GD29" s="12">
        <v>-0.89682039999999996</v>
      </c>
      <c r="GE29" s="12">
        <v>241.4837</v>
      </c>
      <c r="GF29" s="12">
        <v>1.001927</v>
      </c>
      <c r="GG29" s="12">
        <v>4.5777859999999997</v>
      </c>
      <c r="GH29" s="12">
        <v>22.272300000000001</v>
      </c>
      <c r="GI29" s="12">
        <v>730.75350000000003</v>
      </c>
      <c r="GJ29" s="12">
        <v>345.40609999999998</v>
      </c>
      <c r="GK29" s="12">
        <v>3.1765430000000001</v>
      </c>
      <c r="GL29" s="12">
        <v>-1.4195869999999999E-2</v>
      </c>
      <c r="GM29" s="12">
        <v>5.0173269999999999E-2</v>
      </c>
      <c r="GN29" s="12">
        <v>6762.1549999999997</v>
      </c>
      <c r="GO29" s="12">
        <v>68.907259999999994</v>
      </c>
      <c r="GP29" s="12">
        <v>319.50540000000001</v>
      </c>
      <c r="GQ29" s="12">
        <v>-3.0721210000000001E-3</v>
      </c>
      <c r="GR29" s="12">
        <v>0.31131110000000001</v>
      </c>
      <c r="GS29" s="12">
        <v>-0.81348799999999999</v>
      </c>
      <c r="GT29" s="12">
        <v>279.83240000000001</v>
      </c>
      <c r="GU29" s="12">
        <v>-1142.2670000000001</v>
      </c>
      <c r="GV29" s="12">
        <v>256.57240000000002</v>
      </c>
      <c r="GW29" s="12">
        <v>0.55287520000000001</v>
      </c>
      <c r="GX29" s="12">
        <v>0</v>
      </c>
      <c r="GY29" s="12">
        <v>0.2648896</v>
      </c>
      <c r="GZ29" s="12">
        <v>3.3500349999999998E-2</v>
      </c>
      <c r="HA29" s="12">
        <v>0</v>
      </c>
      <c r="HB29" s="12">
        <v>-4.0241239999999996</v>
      </c>
      <c r="HC29" s="12">
        <v>1.46322</v>
      </c>
      <c r="HD29" s="12">
        <v>-7.315402E-2</v>
      </c>
      <c r="HE29" s="12">
        <v>-40.253279999999997</v>
      </c>
      <c r="HF29" s="12">
        <v>1.350055</v>
      </c>
      <c r="HG29" s="12">
        <v>4.01241</v>
      </c>
      <c r="HH29" s="12">
        <v>0.28344540000000001</v>
      </c>
      <c r="HI29" s="12">
        <v>0</v>
      </c>
      <c r="HJ29" s="12">
        <v>12.309939999999999</v>
      </c>
      <c r="HK29" s="12">
        <v>4.0409960000000002E-2</v>
      </c>
      <c r="HL29" s="12">
        <v>1.038451</v>
      </c>
      <c r="HM29" s="12">
        <v>0.2289117</v>
      </c>
      <c r="HN29" s="12">
        <v>1.0858719999999999</v>
      </c>
      <c r="HO29" s="12">
        <v>27.605399999999999</v>
      </c>
      <c r="HP29" s="12">
        <v>24.594740000000002</v>
      </c>
      <c r="HQ29" s="12">
        <v>0.15038180000000001</v>
      </c>
      <c r="HR29" s="12">
        <v>63.246830000000003</v>
      </c>
      <c r="HS29" s="12">
        <v>4.5151659999999998</v>
      </c>
      <c r="HT29" s="12">
        <v>0.13188730000000001</v>
      </c>
      <c r="HU29" s="12">
        <v>8.0907219999999995</v>
      </c>
      <c r="HV29" s="12">
        <v>41.453830000000004</v>
      </c>
      <c r="HW29" s="12">
        <v>404.38839999999999</v>
      </c>
      <c r="HX29" s="12">
        <v>435.38510000000002</v>
      </c>
      <c r="HY29" s="12">
        <v>491.10469999999998</v>
      </c>
      <c r="HZ29" s="12">
        <v>51.663809999999998</v>
      </c>
      <c r="IA29" s="12">
        <v>4.5777859999999997</v>
      </c>
      <c r="IB29" s="12">
        <v>422.47989999999999</v>
      </c>
      <c r="IC29" s="12">
        <v>33.640659999999997</v>
      </c>
      <c r="ID29" s="12">
        <v>421.78649999999999</v>
      </c>
      <c r="IE29" s="12">
        <v>116.3109</v>
      </c>
      <c r="IF29" s="12">
        <v>421.1909</v>
      </c>
      <c r="IG29" s="12">
        <v>418.26139999999998</v>
      </c>
      <c r="IH29" s="12">
        <v>1.0659639999999999</v>
      </c>
      <c r="II29" s="12">
        <v>20</v>
      </c>
      <c r="IJ29" s="12">
        <v>82.220500000000001</v>
      </c>
      <c r="IK29" s="12">
        <v>0.96298039999999996</v>
      </c>
      <c r="IL29" s="12">
        <v>933.23320000000001</v>
      </c>
      <c r="IM29" s="12">
        <v>9.0785359999999997</v>
      </c>
      <c r="IN29" s="12">
        <v>3.4179990000000001E-3</v>
      </c>
      <c r="IO29" s="12">
        <v>-0.38088850000000002</v>
      </c>
      <c r="IP29" s="12">
        <v>-0.38182959999999999</v>
      </c>
      <c r="IQ29" s="12">
        <v>12.12602</v>
      </c>
      <c r="IR29" s="12">
        <v>-3.6046549999999997E-2</v>
      </c>
      <c r="IS29" s="12">
        <v>8.2741290000000003</v>
      </c>
      <c r="IT29" s="12">
        <v>23.22354</v>
      </c>
      <c r="IU29" s="12">
        <v>23.089459999999999</v>
      </c>
      <c r="IV29" s="12">
        <v>569.67100000000005</v>
      </c>
      <c r="IW29" s="12">
        <v>5.8070310000000003</v>
      </c>
      <c r="IX29" s="12">
        <v>1274.123</v>
      </c>
      <c r="IY29" s="12">
        <v>3.418388E-2</v>
      </c>
      <c r="IZ29" s="12">
        <v>34.032020000000003</v>
      </c>
      <c r="JA29" s="12">
        <v>3.0095799999999999E-2</v>
      </c>
      <c r="JB29" s="12">
        <v>34.52037</v>
      </c>
      <c r="JC29" s="12">
        <v>330128.7</v>
      </c>
      <c r="JD29" s="12">
        <v>-1511.1559999999999</v>
      </c>
      <c r="JE29" s="12">
        <v>-273295.8</v>
      </c>
      <c r="JF29" s="12">
        <v>-13120.97</v>
      </c>
      <c r="JG29" s="12">
        <v>0.1168505</v>
      </c>
      <c r="JH29" s="12">
        <v>34.27552</v>
      </c>
      <c r="JI29" s="12">
        <v>0.115369</v>
      </c>
      <c r="JJ29" s="12">
        <v>34.352939999999997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47.321689999999997</v>
      </c>
      <c r="JP29" s="12">
        <v>46.077010000000001</v>
      </c>
      <c r="JQ29" s="12">
        <v>1.3931169999999999</v>
      </c>
      <c r="JR29" s="12">
        <v>1.025854</v>
      </c>
      <c r="JS29" s="12">
        <v>35.822110000000002</v>
      </c>
      <c r="JT29" s="12">
        <v>16.580839999999998</v>
      </c>
      <c r="JU29" s="12">
        <v>3349.7849999999999</v>
      </c>
      <c r="JV29" s="12">
        <v>3349.8110000000001</v>
      </c>
      <c r="JW29" s="12">
        <v>3358.2159999999999</v>
      </c>
      <c r="JX29" s="12">
        <v>100</v>
      </c>
      <c r="JY29" s="12">
        <v>22.902080000000002</v>
      </c>
      <c r="JZ29" s="12">
        <v>0.14522399999999999</v>
      </c>
      <c r="KA29" s="12">
        <v>391.34059999999999</v>
      </c>
      <c r="KB29" s="12">
        <v>-0.25342769999999998</v>
      </c>
      <c r="KC29" s="12">
        <v>-0.14156830000000001</v>
      </c>
      <c r="KD29" s="12">
        <v>2.533925</v>
      </c>
      <c r="KE29" s="12">
        <v>411.70909999999998</v>
      </c>
      <c r="KF29" s="12">
        <v>418.93009999999998</v>
      </c>
      <c r="KG29" s="12">
        <v>415.5865</v>
      </c>
      <c r="KH29" s="12">
        <v>413.0378</v>
      </c>
      <c r="KI29" s="12">
        <v>206.61840000000001</v>
      </c>
      <c r="KJ29" s="12">
        <v>401.5582</v>
      </c>
      <c r="KK29" s="12">
        <v>446.2414</v>
      </c>
      <c r="KL29" s="12">
        <v>312.07319999999999</v>
      </c>
      <c r="KM29" s="12">
        <v>94.071119999999993</v>
      </c>
      <c r="KN29" s="12">
        <v>0</v>
      </c>
      <c r="KO29" s="12">
        <v>335351.59999999998</v>
      </c>
      <c r="KP29" s="12">
        <v>87.758030000000005</v>
      </c>
      <c r="KQ29" s="12">
        <v>373.23250000000002</v>
      </c>
      <c r="KR29" s="12">
        <v>373.3777</v>
      </c>
      <c r="KS29" s="12">
        <v>61.704479999999997</v>
      </c>
      <c r="KT29" s="12">
        <v>42.192509999999999</v>
      </c>
      <c r="KU29" s="12">
        <v>1527.087</v>
      </c>
      <c r="KV29" s="12">
        <v>143.37469999999999</v>
      </c>
      <c r="KW29" s="12">
        <v>34.946739999999998</v>
      </c>
      <c r="KX29" s="12">
        <v>34.540990000000001</v>
      </c>
      <c r="KY29" s="12">
        <v>228.0247</v>
      </c>
      <c r="KZ29" s="12">
        <v>422.30689999999998</v>
      </c>
      <c r="LA29" s="12">
        <v>0.52157240000000005</v>
      </c>
      <c r="LB29" s="12">
        <v>5.6364350000000001E-2</v>
      </c>
      <c r="LC29" s="12">
        <v>3.430593</v>
      </c>
      <c r="LD29" s="12">
        <v>0.60231290000000004</v>
      </c>
      <c r="LE29" s="12">
        <v>0.4444283</v>
      </c>
      <c r="LF29" s="12">
        <v>0.54836580000000001</v>
      </c>
      <c r="LG29" s="12">
        <v>0.74598929999999997</v>
      </c>
      <c r="LH29" s="12">
        <v>0.70900890000000005</v>
      </c>
      <c r="LI29" s="12">
        <v>0.66227380000000002</v>
      </c>
      <c r="LJ29" s="12">
        <v>1.1630400000000001</v>
      </c>
      <c r="LK29" s="12">
        <v>0.6550783</v>
      </c>
      <c r="LL29" s="12">
        <v>1.7358739999999999</v>
      </c>
      <c r="LM29" s="12">
        <v>0.38159169999999998</v>
      </c>
      <c r="LN29" s="12">
        <v>422.47989999999999</v>
      </c>
      <c r="LO29" s="12">
        <v>25.09141</v>
      </c>
      <c r="LP29" s="12">
        <v>5.8070310000000003</v>
      </c>
      <c r="LQ29" s="12">
        <v>256.57240000000002</v>
      </c>
      <c r="LR29" s="12">
        <v>345.40609999999998</v>
      </c>
      <c r="LS29" s="12">
        <v>30.765979999999999</v>
      </c>
      <c r="LT29" s="12">
        <v>39.821689999999997</v>
      </c>
      <c r="LU29" s="12">
        <v>0</v>
      </c>
      <c r="LV29" s="12">
        <v>44.804020000000001</v>
      </c>
      <c r="LW29" s="12">
        <v>360.96539999999999</v>
      </c>
      <c r="LX29" s="12">
        <v>362.13220000000001</v>
      </c>
      <c r="LY29" s="12">
        <v>422.30689999999998</v>
      </c>
      <c r="LZ29" s="12">
        <v>149.82550000000001</v>
      </c>
      <c r="MA29" s="12">
        <v>119.9439</v>
      </c>
      <c r="MB29" s="12">
        <v>133.74520000000001</v>
      </c>
      <c r="MC29" s="12">
        <v>0.2830415</v>
      </c>
      <c r="MD29" s="12">
        <v>22.285360000000001</v>
      </c>
      <c r="ME29" s="12">
        <v>5.8525590000000003</v>
      </c>
      <c r="MF29" s="12">
        <v>82.292060000000006</v>
      </c>
      <c r="MG29" s="12">
        <v>92.658860000000004</v>
      </c>
      <c r="MH29" s="12">
        <v>2.3585780000000001</v>
      </c>
      <c r="MI29" s="12">
        <v>3311.395</v>
      </c>
      <c r="MJ29" s="12">
        <v>190.70359999999999</v>
      </c>
      <c r="MK29" s="13">
        <v>98946340</v>
      </c>
      <c r="ML29" s="12">
        <v>2433515</v>
      </c>
      <c r="MM29" s="12">
        <v>2197.2449999999999</v>
      </c>
      <c r="MN29" s="12">
        <v>5149844</v>
      </c>
      <c r="MO29" s="12">
        <v>2847.0920000000001</v>
      </c>
      <c r="MP29" s="12">
        <v>5985779</v>
      </c>
      <c r="MQ29" s="12">
        <v>-97.206689999999995</v>
      </c>
    </row>
    <row r="30" spans="1:355" s="14" customFormat="1" x14ac:dyDescent="0.25">
      <c r="A30" s="12" t="s">
        <v>399</v>
      </c>
      <c r="B30" s="12">
        <v>0.27335599999999999</v>
      </c>
      <c r="C30" s="12">
        <v>24.221350000000001</v>
      </c>
      <c r="D30" s="12">
        <v>2.529048</v>
      </c>
      <c r="E30" s="12">
        <v>855.72299999999996</v>
      </c>
      <c r="F30" s="12">
        <v>421.51100000000002</v>
      </c>
      <c r="G30" s="12">
        <v>421.19749999999999</v>
      </c>
      <c r="H30" s="12">
        <v>2.427276</v>
      </c>
      <c r="I30" s="12">
        <v>59.696269999999998</v>
      </c>
      <c r="J30" s="12">
        <v>1108.2449999999999</v>
      </c>
      <c r="K30" s="12">
        <v>244.12360000000001</v>
      </c>
      <c r="L30" s="12">
        <v>320.39499999999998</v>
      </c>
      <c r="M30" s="12">
        <v>2.4379879999999998</v>
      </c>
      <c r="N30" s="12">
        <v>322.92290000000003</v>
      </c>
      <c r="O30" s="12">
        <v>5.80145</v>
      </c>
      <c r="P30" s="12">
        <v>0.64981880000000003</v>
      </c>
      <c r="Q30" s="12">
        <v>126.62860000000001</v>
      </c>
      <c r="R30" s="12">
        <v>50.76323</v>
      </c>
      <c r="S30" s="12">
        <v>591.51819999999998</v>
      </c>
      <c r="T30" s="12">
        <v>35.609720000000003</v>
      </c>
      <c r="U30" s="12">
        <v>36.805329999999998</v>
      </c>
      <c r="V30" s="12">
        <v>136.3459</v>
      </c>
      <c r="W30" s="12">
        <v>3.2053210000000001</v>
      </c>
      <c r="X30" s="12">
        <v>0.8424161</v>
      </c>
      <c r="Y30" s="12">
        <v>763.42049999999995</v>
      </c>
      <c r="Z30" s="12">
        <v>0</v>
      </c>
      <c r="AA30" s="12">
        <v>2360.8490000000002</v>
      </c>
      <c r="AB30" s="12">
        <v>1184.646</v>
      </c>
      <c r="AC30" s="12">
        <v>4.8710599999999999</v>
      </c>
      <c r="AD30" s="12">
        <v>35.79468</v>
      </c>
      <c r="AE30" s="12">
        <v>0.38192039999999999</v>
      </c>
      <c r="AF30" s="12">
        <v>486.52510000000001</v>
      </c>
      <c r="AG30" s="12">
        <v>591.51819999999998</v>
      </c>
      <c r="AH30" s="12">
        <v>0.99663469999999998</v>
      </c>
      <c r="AI30" s="12">
        <v>201.42490000000001</v>
      </c>
      <c r="AJ30" s="12">
        <v>457.86279999999999</v>
      </c>
      <c r="AK30" s="12">
        <v>456.86970000000002</v>
      </c>
      <c r="AL30" s="12">
        <v>1770.902</v>
      </c>
      <c r="AM30" s="12">
        <v>277.89960000000002</v>
      </c>
      <c r="AN30" s="12">
        <v>355.27980000000002</v>
      </c>
      <c r="AO30" s="12">
        <v>0.64114490000000002</v>
      </c>
      <c r="AP30" s="12">
        <v>112.5027</v>
      </c>
      <c r="AQ30" s="12">
        <v>0.53101370000000003</v>
      </c>
      <c r="AR30" s="12">
        <v>44.303109999999997</v>
      </c>
      <c r="AS30" s="12">
        <v>44.716430000000003</v>
      </c>
      <c r="AT30" s="12">
        <v>101.1653</v>
      </c>
      <c r="AU30" s="12">
        <v>0</v>
      </c>
      <c r="AV30" s="12">
        <v>60.132910000000003</v>
      </c>
      <c r="AW30" s="12">
        <v>43.970579999999998</v>
      </c>
      <c r="AX30" s="31">
        <v>1093536</v>
      </c>
      <c r="AY30" s="12">
        <v>65.973519999999994</v>
      </c>
      <c r="AZ30" s="12">
        <v>134.21369999999999</v>
      </c>
      <c r="BA30" s="12">
        <v>129.4599</v>
      </c>
      <c r="BB30" s="12">
        <v>6527.5410000000002</v>
      </c>
      <c r="BC30" s="12">
        <v>244.31049999999999</v>
      </c>
      <c r="BD30" s="12">
        <v>65.820400000000006</v>
      </c>
      <c r="BE30" s="12">
        <v>9.9508239999999998E-2</v>
      </c>
      <c r="BF30" s="12">
        <v>362.76130000000001</v>
      </c>
      <c r="BG30" s="12">
        <v>139.81450000000001</v>
      </c>
      <c r="BH30" s="12">
        <v>-0.12114560000000001</v>
      </c>
      <c r="BI30" s="12">
        <v>2.1959689999999998</v>
      </c>
      <c r="BJ30" s="12">
        <v>433.20179999999999</v>
      </c>
      <c r="BK30" s="12">
        <v>412.87439999999998</v>
      </c>
      <c r="BL30" s="12">
        <v>-0.26751829999999999</v>
      </c>
      <c r="BM30" s="12">
        <v>0.15617900000000001</v>
      </c>
      <c r="BN30" s="12">
        <v>0.35966589999999998</v>
      </c>
      <c r="BO30" s="12">
        <v>3.1801680000000001</v>
      </c>
      <c r="BP30" s="12">
        <v>2.3649870000000002</v>
      </c>
      <c r="BQ30" s="12">
        <v>49.602139999999999</v>
      </c>
      <c r="BR30" s="12">
        <v>116.6545</v>
      </c>
      <c r="BS30" s="12">
        <v>132.34549999999999</v>
      </c>
      <c r="BT30" s="12">
        <v>38.136569999999999</v>
      </c>
      <c r="BU30" s="12">
        <v>49.980919999999998</v>
      </c>
      <c r="BV30" s="12">
        <v>10.63344</v>
      </c>
      <c r="BW30" s="12">
        <v>0</v>
      </c>
      <c r="BX30" s="12">
        <v>2.3326060000000002</v>
      </c>
      <c r="BY30" s="12">
        <v>304.29329999999999</v>
      </c>
      <c r="BZ30" s="12">
        <v>290.03609999999998</v>
      </c>
      <c r="CA30" s="12">
        <v>14.743040000000001</v>
      </c>
      <c r="CB30" s="12">
        <v>78.506780000000006</v>
      </c>
      <c r="CC30" s="12">
        <v>0.1135456</v>
      </c>
      <c r="CD30" s="12">
        <v>37.389530000000001</v>
      </c>
      <c r="CE30" s="12">
        <v>278.7713</v>
      </c>
      <c r="CF30" s="12">
        <v>493.87869999999998</v>
      </c>
      <c r="CG30" s="12">
        <v>0.38018580000000002</v>
      </c>
      <c r="CH30" s="12">
        <v>38.598300000000002</v>
      </c>
      <c r="CI30" s="12">
        <v>10.89307</v>
      </c>
      <c r="CJ30" s="12">
        <v>6173124</v>
      </c>
      <c r="CK30" s="12">
        <v>1.791974</v>
      </c>
      <c r="CL30" s="12">
        <v>607.02549999999997</v>
      </c>
      <c r="CM30" s="12">
        <v>1779827</v>
      </c>
      <c r="CN30" s="13">
        <v>10678830</v>
      </c>
      <c r="CO30" s="12">
        <v>6441.33</v>
      </c>
      <c r="CP30" s="12">
        <v>3061508</v>
      </c>
      <c r="CQ30" s="13">
        <v>19926170</v>
      </c>
      <c r="CR30" s="12">
        <v>75822.58</v>
      </c>
      <c r="CS30" s="12">
        <v>0</v>
      </c>
      <c r="CT30" s="12">
        <v>1164961</v>
      </c>
      <c r="CU30" s="12">
        <v>18024.560000000001</v>
      </c>
      <c r="CV30" s="13">
        <v>21893960</v>
      </c>
      <c r="CW30" s="13">
        <v>11203840</v>
      </c>
      <c r="CX30" s="12">
        <v>66543.08</v>
      </c>
      <c r="CY30" s="12">
        <v>102410.4</v>
      </c>
      <c r="CZ30" s="12">
        <v>2811497</v>
      </c>
      <c r="DA30" s="13">
        <v>48937400</v>
      </c>
      <c r="DB30" s="13">
        <v>24607940</v>
      </c>
      <c r="DC30" s="12">
        <v>-455654.9</v>
      </c>
      <c r="DD30" s="12">
        <v>110.0752</v>
      </c>
      <c r="DE30" s="12">
        <v>2980040</v>
      </c>
      <c r="DF30" s="12">
        <v>30.774850000000001</v>
      </c>
      <c r="DG30" s="12">
        <v>0</v>
      </c>
      <c r="DH30" s="31">
        <v>7071766</v>
      </c>
      <c r="DI30" s="12">
        <v>1018502</v>
      </c>
      <c r="DJ30" s="12">
        <v>413802.5</v>
      </c>
      <c r="DK30" s="12">
        <v>2973652</v>
      </c>
      <c r="DL30" s="12">
        <v>2884446</v>
      </c>
      <c r="DM30" s="12">
        <v>133.74789999999999</v>
      </c>
      <c r="DN30" s="12">
        <v>2.7212749999999999</v>
      </c>
      <c r="DO30" s="12">
        <v>2.6209959999999999</v>
      </c>
      <c r="DP30" s="12">
        <v>362.13299999999998</v>
      </c>
      <c r="DQ30" s="12">
        <v>119.9468</v>
      </c>
      <c r="DR30" s="12">
        <v>360.96660000000003</v>
      </c>
      <c r="DS30" s="12">
        <v>149.82839999999999</v>
      </c>
      <c r="DT30" s="12">
        <v>61.355379999999997</v>
      </c>
      <c r="DU30" s="12">
        <v>35.940289999999997</v>
      </c>
      <c r="DV30" s="12">
        <v>42.270400000000002</v>
      </c>
      <c r="DW30" s="12">
        <v>448.37740000000002</v>
      </c>
      <c r="DX30" s="12">
        <v>0.36018319999999998</v>
      </c>
      <c r="DY30" s="12">
        <v>-1.4011640000000001</v>
      </c>
      <c r="DZ30" s="12">
        <v>49.698680000000003</v>
      </c>
      <c r="EA30" s="12">
        <v>44.804119999999998</v>
      </c>
      <c r="EB30" s="12">
        <v>-0.64713659999999995</v>
      </c>
      <c r="EC30" s="12">
        <v>-1.5610809999999999</v>
      </c>
      <c r="ED30" s="12">
        <v>0.4502138</v>
      </c>
      <c r="EE30" s="12">
        <v>34.534750000000003</v>
      </c>
      <c r="EF30" s="12">
        <v>258.69819999999999</v>
      </c>
      <c r="EG30" s="12">
        <v>50.691470000000002</v>
      </c>
      <c r="EH30" s="12">
        <v>0.30424309999999999</v>
      </c>
      <c r="EI30" s="12">
        <v>-7739.88</v>
      </c>
      <c r="EJ30" s="12">
        <v>-1.257131</v>
      </c>
      <c r="EK30" s="12">
        <v>21.821760000000001</v>
      </c>
      <c r="EL30" s="12">
        <v>35.067300000000003</v>
      </c>
      <c r="EM30" s="12">
        <v>39.822310000000002</v>
      </c>
      <c r="EN30" s="12">
        <v>-1.359192</v>
      </c>
      <c r="EO30" s="12">
        <v>105.44280000000001</v>
      </c>
      <c r="EP30" s="12">
        <v>21.81897</v>
      </c>
      <c r="EQ30" s="12">
        <v>47078.85</v>
      </c>
      <c r="ER30" s="12">
        <v>34.398350000000001</v>
      </c>
      <c r="ES30" s="12">
        <v>246.2046</v>
      </c>
      <c r="ET30" s="12">
        <v>0.1103662</v>
      </c>
      <c r="EU30" s="12">
        <v>40.841140000000003</v>
      </c>
      <c r="EV30" s="12">
        <v>0</v>
      </c>
      <c r="EW30" s="12">
        <v>38.088650000000001</v>
      </c>
      <c r="EX30" s="12">
        <v>35.888170000000002</v>
      </c>
      <c r="EY30" s="12">
        <v>8.7961919999999996</v>
      </c>
      <c r="EZ30" s="12">
        <v>223.4785</v>
      </c>
      <c r="FA30" s="12">
        <v>0.1690267</v>
      </c>
      <c r="FB30" s="12">
        <v>0.1946746</v>
      </c>
      <c r="FC30" s="12">
        <v>-0.38091839999999999</v>
      </c>
      <c r="FD30" s="12">
        <v>94.29</v>
      </c>
      <c r="FE30" s="12">
        <v>4.8249469999999999</v>
      </c>
      <c r="FF30" s="12">
        <v>285.03320000000002</v>
      </c>
      <c r="FG30" s="12">
        <v>25.079519999999999</v>
      </c>
      <c r="FH30" s="12">
        <v>2.8104339999999999</v>
      </c>
      <c r="FI30" s="12">
        <v>47.015030000000003</v>
      </c>
      <c r="FJ30" s="12">
        <v>-1.34798</v>
      </c>
      <c r="FK30" s="12">
        <v>294.65550000000002</v>
      </c>
      <c r="FL30" s="12">
        <v>-4.7518830000000003</v>
      </c>
      <c r="FM30" s="12">
        <v>126.2075</v>
      </c>
      <c r="FN30" s="12">
        <v>66.911900000000003</v>
      </c>
      <c r="FO30" s="12">
        <v>23.116540000000001</v>
      </c>
      <c r="FP30" s="12">
        <v>137.61670000000001</v>
      </c>
      <c r="FQ30" s="12">
        <v>72.933329999999998</v>
      </c>
      <c r="FR30" s="12">
        <v>43.949829999999999</v>
      </c>
      <c r="FS30" s="12">
        <v>54.537170000000003</v>
      </c>
      <c r="FT30" s="12">
        <v>575.33540000000005</v>
      </c>
      <c r="FU30" s="12">
        <v>-131005.3</v>
      </c>
      <c r="FV30" s="12">
        <v>10</v>
      </c>
      <c r="FW30" s="12">
        <v>674.47140000000002</v>
      </c>
      <c r="FX30" s="12">
        <v>115.6238</v>
      </c>
      <c r="FY30" s="12">
        <v>490.76319999999998</v>
      </c>
      <c r="FZ30" s="12">
        <v>492.3646</v>
      </c>
      <c r="GA30" s="12">
        <v>39.40925</v>
      </c>
      <c r="GB30" s="12">
        <v>-0.90592899999999998</v>
      </c>
      <c r="GC30" s="12">
        <v>29.376100000000001</v>
      </c>
      <c r="GD30" s="12">
        <v>-0.89648879999999997</v>
      </c>
      <c r="GE30" s="12">
        <v>241.49799999999999</v>
      </c>
      <c r="GF30" s="12">
        <v>1.0019290000000001</v>
      </c>
      <c r="GG30" s="12">
        <v>4.577674</v>
      </c>
      <c r="GH30" s="12">
        <v>22.272010000000002</v>
      </c>
      <c r="GI30" s="12">
        <v>730.75400000000002</v>
      </c>
      <c r="GJ30" s="12">
        <v>345.40780000000001</v>
      </c>
      <c r="GK30" s="12">
        <v>3.1765509999999999</v>
      </c>
      <c r="GL30" s="12">
        <v>-1.419407E-2</v>
      </c>
      <c r="GM30" s="12">
        <v>5.0173189999999999E-2</v>
      </c>
      <c r="GN30" s="12">
        <v>6761.0680000000002</v>
      </c>
      <c r="GO30" s="12">
        <v>68.907600000000002</v>
      </c>
      <c r="GP30" s="12">
        <v>319.5025</v>
      </c>
      <c r="GQ30" s="12">
        <v>-3.0714430000000001E-3</v>
      </c>
      <c r="GR30" s="12">
        <v>0.31134879999999998</v>
      </c>
      <c r="GS30" s="12">
        <v>-0.81349070000000001</v>
      </c>
      <c r="GT30" s="12">
        <v>279.83420000000001</v>
      </c>
      <c r="GU30" s="12">
        <v>-1142.2639999999999</v>
      </c>
      <c r="GV30" s="12">
        <v>256.57389999999998</v>
      </c>
      <c r="GW30" s="12">
        <v>0.55287370000000002</v>
      </c>
      <c r="GX30" s="12">
        <v>0</v>
      </c>
      <c r="GY30" s="12">
        <v>0.26489109999999999</v>
      </c>
      <c r="GZ30" s="12">
        <v>3.3529740000000002E-2</v>
      </c>
      <c r="HA30" s="12">
        <v>0</v>
      </c>
      <c r="HB30" s="12">
        <v>-4.0241259999999999</v>
      </c>
      <c r="HC30" s="12">
        <v>1.4635739999999999</v>
      </c>
      <c r="HD30" s="12">
        <v>-7.3154949999999996E-2</v>
      </c>
      <c r="HE30" s="12">
        <v>-40.253239999999998</v>
      </c>
      <c r="HF30" s="12">
        <v>1.350417</v>
      </c>
      <c r="HG30" s="12">
        <v>4.0124079999999998</v>
      </c>
      <c r="HH30" s="12">
        <v>0.28344649999999999</v>
      </c>
      <c r="HI30" s="12">
        <v>0</v>
      </c>
      <c r="HJ30" s="12">
        <v>12.30489</v>
      </c>
      <c r="HK30" s="12">
        <v>4.0408409999999999E-2</v>
      </c>
      <c r="HL30" s="12">
        <v>1.038127</v>
      </c>
      <c r="HM30" s="12">
        <v>0.22891610000000001</v>
      </c>
      <c r="HN30" s="12">
        <v>1.0855300000000001</v>
      </c>
      <c r="HO30" s="12">
        <v>27.605139999999999</v>
      </c>
      <c r="HP30" s="12">
        <v>24.59657</v>
      </c>
      <c r="HQ30" s="12">
        <v>0.15038000000000001</v>
      </c>
      <c r="HR30" s="12">
        <v>63.239559999999997</v>
      </c>
      <c r="HS30" s="12">
        <v>4.5151539999999999</v>
      </c>
      <c r="HT30" s="12">
        <v>0.13188140000000001</v>
      </c>
      <c r="HU30" s="12">
        <v>8.0888390000000001</v>
      </c>
      <c r="HV30" s="12">
        <v>41.437519999999999</v>
      </c>
      <c r="HW30" s="12">
        <v>404.37279999999998</v>
      </c>
      <c r="HX30" s="12">
        <v>435.38459999999998</v>
      </c>
      <c r="HY30" s="12">
        <v>491.10340000000002</v>
      </c>
      <c r="HZ30" s="12">
        <v>51.662860000000002</v>
      </c>
      <c r="IA30" s="12">
        <v>4.577674</v>
      </c>
      <c r="IB30" s="12">
        <v>422.4803</v>
      </c>
      <c r="IC30" s="12">
        <v>33.640529999999998</v>
      </c>
      <c r="ID30" s="12">
        <v>421.78640000000001</v>
      </c>
      <c r="IE30" s="12">
        <v>116.3151</v>
      </c>
      <c r="IF30" s="12">
        <v>421.1909</v>
      </c>
      <c r="IG30" s="12">
        <v>418.26119999999997</v>
      </c>
      <c r="IH30" s="12">
        <v>1.065631</v>
      </c>
      <c r="II30" s="12">
        <v>20</v>
      </c>
      <c r="IJ30" s="12">
        <v>82.214320000000001</v>
      </c>
      <c r="IK30" s="12">
        <v>0.96263390000000004</v>
      </c>
      <c r="IL30" s="12">
        <v>933.23320000000001</v>
      </c>
      <c r="IM30" s="12">
        <v>9.0784490000000009</v>
      </c>
      <c r="IN30" s="12">
        <v>3.4195050000000002E-3</v>
      </c>
      <c r="IO30" s="12">
        <v>-0.38088909999999998</v>
      </c>
      <c r="IP30" s="12">
        <v>-0.38183020000000001</v>
      </c>
      <c r="IQ30" s="12">
        <v>12.12608</v>
      </c>
      <c r="IR30" s="12">
        <v>-3.6268740000000001E-2</v>
      </c>
      <c r="IS30" s="12">
        <v>8.2752320000000008</v>
      </c>
      <c r="IT30" s="12">
        <v>23.223330000000001</v>
      </c>
      <c r="IU30" s="12">
        <v>23.088339999999999</v>
      </c>
      <c r="IV30" s="12">
        <v>569.67169999999999</v>
      </c>
      <c r="IW30" s="12">
        <v>5.8070279999999999</v>
      </c>
      <c r="IX30" s="12">
        <v>1273.819</v>
      </c>
      <c r="IY30" s="12">
        <v>3.4184199999999998E-2</v>
      </c>
      <c r="IZ30" s="12">
        <v>34.032510000000002</v>
      </c>
      <c r="JA30" s="12">
        <v>3.0096330000000001E-2</v>
      </c>
      <c r="JB30" s="12">
        <v>34.521099999999997</v>
      </c>
      <c r="JC30" s="12">
        <v>330127.3</v>
      </c>
      <c r="JD30" s="12">
        <v>-1511.15</v>
      </c>
      <c r="JE30" s="12">
        <v>-273294.59999999998</v>
      </c>
      <c r="JF30" s="12">
        <v>-13120.91</v>
      </c>
      <c r="JG30" s="12">
        <v>0.1168512</v>
      </c>
      <c r="JH30" s="12">
        <v>34.2761</v>
      </c>
      <c r="JI30" s="12">
        <v>0.1153696</v>
      </c>
      <c r="JJ30" s="12">
        <v>34.353630000000003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47.316890000000001</v>
      </c>
      <c r="JP30" s="12">
        <v>46.072800000000001</v>
      </c>
      <c r="JQ30" s="12">
        <v>1.392606</v>
      </c>
      <c r="JR30" s="12">
        <v>1.025496</v>
      </c>
      <c r="JS30" s="12">
        <v>35.822360000000003</v>
      </c>
      <c r="JT30" s="12">
        <v>16.580839999999998</v>
      </c>
      <c r="JU30" s="12">
        <v>3349.7710000000002</v>
      </c>
      <c r="JV30" s="12">
        <v>3349.797</v>
      </c>
      <c r="JW30" s="12">
        <v>3358.201</v>
      </c>
      <c r="JX30" s="12">
        <v>100</v>
      </c>
      <c r="JY30" s="12">
        <v>22.90868</v>
      </c>
      <c r="JZ30" s="12">
        <v>0.14522470000000001</v>
      </c>
      <c r="KA30" s="12">
        <v>391.33909999999997</v>
      </c>
      <c r="KB30" s="12">
        <v>-0.25344529999999998</v>
      </c>
      <c r="KC30" s="12">
        <v>-0.14158209999999999</v>
      </c>
      <c r="KD30" s="12">
        <v>2.5339450000000001</v>
      </c>
      <c r="KE30" s="12">
        <v>411.70960000000002</v>
      </c>
      <c r="KF30" s="12">
        <v>418.93040000000002</v>
      </c>
      <c r="KG30" s="12">
        <v>415.58659999999998</v>
      </c>
      <c r="KH30" s="12">
        <v>413.03820000000002</v>
      </c>
      <c r="KI30" s="12">
        <v>206.61340000000001</v>
      </c>
      <c r="KJ30" s="12">
        <v>401.55930000000001</v>
      </c>
      <c r="KK30" s="12">
        <v>446.24169999999998</v>
      </c>
      <c r="KL30" s="12">
        <v>312.07769999999999</v>
      </c>
      <c r="KM30" s="12">
        <v>94.071700000000007</v>
      </c>
      <c r="KN30" s="12">
        <v>0</v>
      </c>
      <c r="KO30" s="12">
        <v>335351.59999999998</v>
      </c>
      <c r="KP30" s="12">
        <v>87.759050000000002</v>
      </c>
      <c r="KQ30" s="12">
        <v>373.2312</v>
      </c>
      <c r="KR30" s="12">
        <v>373.37630000000001</v>
      </c>
      <c r="KS30" s="12">
        <v>61.701599999999999</v>
      </c>
      <c r="KT30" s="12">
        <v>42.193570000000001</v>
      </c>
      <c r="KU30" s="12">
        <v>1526.893</v>
      </c>
      <c r="KV30" s="12">
        <v>143.37530000000001</v>
      </c>
      <c r="KW30" s="12">
        <v>34.947450000000003</v>
      </c>
      <c r="KX30" s="12">
        <v>34.541580000000003</v>
      </c>
      <c r="KY30" s="12">
        <v>228.02549999999999</v>
      </c>
      <c r="KZ30" s="12">
        <v>422.3073</v>
      </c>
      <c r="LA30" s="12">
        <v>0.52157279999999995</v>
      </c>
      <c r="LB30" s="12">
        <v>5.6365110000000003E-2</v>
      </c>
      <c r="LC30" s="12">
        <v>3.4305840000000001</v>
      </c>
      <c r="LD30" s="12">
        <v>0.60230760000000005</v>
      </c>
      <c r="LE30" s="12">
        <v>0.44442949999999998</v>
      </c>
      <c r="LF30" s="12">
        <v>0.54838730000000002</v>
      </c>
      <c r="LG30" s="12">
        <v>0.74599079999999995</v>
      </c>
      <c r="LH30" s="12">
        <v>0.70900289999999999</v>
      </c>
      <c r="LI30" s="12">
        <v>0.66227150000000001</v>
      </c>
      <c r="LJ30" s="12">
        <v>1.163216</v>
      </c>
      <c r="LK30" s="12">
        <v>0.65508060000000001</v>
      </c>
      <c r="LL30" s="12">
        <v>1.736032</v>
      </c>
      <c r="LM30" s="12">
        <v>0.38159589999999999</v>
      </c>
      <c r="LN30" s="12">
        <v>422.4803</v>
      </c>
      <c r="LO30" s="12">
        <v>25.092890000000001</v>
      </c>
      <c r="LP30" s="12">
        <v>5.8070279999999999</v>
      </c>
      <c r="LQ30" s="12">
        <v>256.57389999999998</v>
      </c>
      <c r="LR30" s="12">
        <v>345.40780000000001</v>
      </c>
      <c r="LS30" s="12">
        <v>30.774850000000001</v>
      </c>
      <c r="LT30" s="12">
        <v>39.821629999999999</v>
      </c>
      <c r="LU30" s="12">
        <v>0</v>
      </c>
      <c r="LV30" s="12">
        <v>44.804119999999998</v>
      </c>
      <c r="LW30" s="12">
        <v>360.96660000000003</v>
      </c>
      <c r="LX30" s="12">
        <v>362.13299999999998</v>
      </c>
      <c r="LY30" s="12">
        <v>422.3073</v>
      </c>
      <c r="LZ30" s="12">
        <v>149.82839999999999</v>
      </c>
      <c r="MA30" s="12">
        <v>119.9468</v>
      </c>
      <c r="MB30" s="12">
        <v>133.74789999999999</v>
      </c>
      <c r="MC30" s="12">
        <v>0.28304079999999998</v>
      </c>
      <c r="MD30" s="12">
        <v>22.285060000000001</v>
      </c>
      <c r="ME30" s="12">
        <v>5.8526930000000004</v>
      </c>
      <c r="MF30" s="12">
        <v>82.292540000000002</v>
      </c>
      <c r="MG30" s="12">
        <v>92.658839999999998</v>
      </c>
      <c r="MH30" s="12">
        <v>2.3585799999999999</v>
      </c>
      <c r="MI30" s="12">
        <v>3310.0360000000001</v>
      </c>
      <c r="MJ30" s="12">
        <v>190.70480000000001</v>
      </c>
      <c r="MK30" s="13">
        <v>98946520</v>
      </c>
      <c r="ML30" s="12">
        <v>2433524</v>
      </c>
      <c r="MM30" s="12">
        <v>2196.7719999999999</v>
      </c>
      <c r="MN30" s="12">
        <v>5149922</v>
      </c>
      <c r="MO30" s="12">
        <v>2847.1170000000002</v>
      </c>
      <c r="MP30" s="12">
        <v>5985916</v>
      </c>
      <c r="MQ30" s="12">
        <v>-97.206149999999994</v>
      </c>
    </row>
    <row r="31" spans="1:355" s="14" customFormat="1" x14ac:dyDescent="0.25">
      <c r="A31" s="12" t="s">
        <v>400</v>
      </c>
      <c r="B31" s="12">
        <v>0.27335090000000001</v>
      </c>
      <c r="C31" s="12">
        <v>24.22289</v>
      </c>
      <c r="D31" s="12">
        <v>2.5290689999999998</v>
      </c>
      <c r="E31" s="12">
        <v>855.70420000000001</v>
      </c>
      <c r="F31" s="12">
        <v>421.51119999999997</v>
      </c>
      <c r="G31" s="12">
        <v>421.1977</v>
      </c>
      <c r="H31" s="12">
        <v>2.4272969999999998</v>
      </c>
      <c r="I31" s="12">
        <v>59.695480000000003</v>
      </c>
      <c r="J31" s="12">
        <v>1108.241</v>
      </c>
      <c r="K31" s="12">
        <v>244.12379999999999</v>
      </c>
      <c r="L31" s="12">
        <v>320.3913</v>
      </c>
      <c r="M31" s="12">
        <v>2.4380099999999998</v>
      </c>
      <c r="N31" s="12">
        <v>322.9205</v>
      </c>
      <c r="O31" s="12">
        <v>5.8014479999999997</v>
      </c>
      <c r="P31" s="12">
        <v>0.64981869999999997</v>
      </c>
      <c r="Q31" s="12">
        <v>126.6289</v>
      </c>
      <c r="R31" s="12">
        <v>50.763339999999999</v>
      </c>
      <c r="S31" s="12">
        <v>591.52139999999997</v>
      </c>
      <c r="T31" s="12">
        <v>35.610019999999999</v>
      </c>
      <c r="U31" s="12">
        <v>36.805489999999999</v>
      </c>
      <c r="V31" s="12">
        <v>136.34520000000001</v>
      </c>
      <c r="W31" s="12">
        <v>3.2055920000000002</v>
      </c>
      <c r="X31" s="12">
        <v>0.84241880000000002</v>
      </c>
      <c r="Y31" s="12">
        <v>763.10720000000003</v>
      </c>
      <c r="Z31" s="12">
        <v>0</v>
      </c>
      <c r="AA31" s="12">
        <v>2360.8879999999999</v>
      </c>
      <c r="AB31" s="12">
        <v>1184.675</v>
      </c>
      <c r="AC31" s="12">
        <v>4.8710680000000002</v>
      </c>
      <c r="AD31" s="12">
        <v>35.794820000000001</v>
      </c>
      <c r="AE31" s="12">
        <v>0.38191770000000003</v>
      </c>
      <c r="AF31" s="12">
        <v>486.52350000000001</v>
      </c>
      <c r="AG31" s="12">
        <v>591.52139999999997</v>
      </c>
      <c r="AH31" s="12">
        <v>0.99663550000000001</v>
      </c>
      <c r="AI31" s="12">
        <v>201.4247</v>
      </c>
      <c r="AJ31" s="12">
        <v>457.8501</v>
      </c>
      <c r="AK31" s="12">
        <v>456.85739999999998</v>
      </c>
      <c r="AL31" s="12">
        <v>1770.758</v>
      </c>
      <c r="AM31" s="12">
        <v>277.90710000000001</v>
      </c>
      <c r="AN31" s="12">
        <v>355.29109999999997</v>
      </c>
      <c r="AO31" s="12">
        <v>0.64114360000000004</v>
      </c>
      <c r="AP31" s="12">
        <v>112.50320000000001</v>
      </c>
      <c r="AQ31" s="12">
        <v>0.53101399999999999</v>
      </c>
      <c r="AR31" s="12">
        <v>44.303460000000001</v>
      </c>
      <c r="AS31" s="12">
        <v>44.718220000000002</v>
      </c>
      <c r="AT31" s="12">
        <v>101.1781</v>
      </c>
      <c r="AU31" s="12">
        <v>0</v>
      </c>
      <c r="AV31" s="12">
        <v>60.132860000000001</v>
      </c>
      <c r="AW31" s="12">
        <v>43.982909999999997</v>
      </c>
      <c r="AX31" s="31">
        <v>1093531</v>
      </c>
      <c r="AY31" s="12">
        <v>65.977620000000002</v>
      </c>
      <c r="AZ31" s="12">
        <v>134.215</v>
      </c>
      <c r="BA31" s="12">
        <v>129.46109999999999</v>
      </c>
      <c r="BB31" s="12">
        <v>6527.5140000000001</v>
      </c>
      <c r="BC31" s="12">
        <v>244.3237</v>
      </c>
      <c r="BD31" s="12">
        <v>65.823390000000003</v>
      </c>
      <c r="BE31" s="12">
        <v>9.9508990000000005E-2</v>
      </c>
      <c r="BF31" s="12">
        <v>362.76229999999998</v>
      </c>
      <c r="BG31" s="12">
        <v>139.81530000000001</v>
      </c>
      <c r="BH31" s="12">
        <v>-0.1211584</v>
      </c>
      <c r="BI31" s="12">
        <v>2.1959819999999999</v>
      </c>
      <c r="BJ31" s="12">
        <v>433.2029</v>
      </c>
      <c r="BK31" s="12">
        <v>412.87470000000002</v>
      </c>
      <c r="BL31" s="12">
        <v>-0.26753559999999998</v>
      </c>
      <c r="BM31" s="12">
        <v>0.15617710000000001</v>
      </c>
      <c r="BN31" s="12">
        <v>0.35966579999999998</v>
      </c>
      <c r="BO31" s="12">
        <v>3.1801759999999999</v>
      </c>
      <c r="BP31" s="12">
        <v>2.3650060000000002</v>
      </c>
      <c r="BQ31" s="12">
        <v>49.602209999999999</v>
      </c>
      <c r="BR31" s="12">
        <v>116.65560000000001</v>
      </c>
      <c r="BS31" s="12">
        <v>132.34809999999999</v>
      </c>
      <c r="BT31" s="12">
        <v>38.137180000000001</v>
      </c>
      <c r="BU31" s="12">
        <v>49.980879999999999</v>
      </c>
      <c r="BV31" s="12">
        <v>10.63397</v>
      </c>
      <c r="BW31" s="12">
        <v>0</v>
      </c>
      <c r="BX31" s="12">
        <v>2.3326229999999999</v>
      </c>
      <c r="BY31" s="12">
        <v>304.29430000000002</v>
      </c>
      <c r="BZ31" s="12">
        <v>290.04469999999998</v>
      </c>
      <c r="CA31" s="12">
        <v>14.743040000000001</v>
      </c>
      <c r="CB31" s="12">
        <v>78.507149999999996</v>
      </c>
      <c r="CC31" s="12">
        <v>0.1135438</v>
      </c>
      <c r="CD31" s="12">
        <v>37.389609999999998</v>
      </c>
      <c r="CE31" s="12">
        <v>278.7749</v>
      </c>
      <c r="CF31" s="12">
        <v>493.8777</v>
      </c>
      <c r="CG31" s="12">
        <v>0.38024429999999998</v>
      </c>
      <c r="CH31" s="12">
        <v>38.601970000000001</v>
      </c>
      <c r="CI31" s="12">
        <v>10.8893</v>
      </c>
      <c r="CJ31" s="12">
        <v>6172841</v>
      </c>
      <c r="CK31" s="12">
        <v>1.7919750000000001</v>
      </c>
      <c r="CL31" s="12">
        <v>607.02549999999997</v>
      </c>
      <c r="CM31" s="12">
        <v>1779829</v>
      </c>
      <c r="CN31" s="13">
        <v>10678860</v>
      </c>
      <c r="CO31" s="12">
        <v>6441.4440000000004</v>
      </c>
      <c r="CP31" s="12">
        <v>3061514</v>
      </c>
      <c r="CQ31" s="13">
        <v>19926230</v>
      </c>
      <c r="CR31" s="12">
        <v>75822.84</v>
      </c>
      <c r="CS31" s="12">
        <v>0</v>
      </c>
      <c r="CT31" s="12">
        <v>1164964</v>
      </c>
      <c r="CU31" s="12">
        <v>18024.57</v>
      </c>
      <c r="CV31" s="13">
        <v>21893980</v>
      </c>
      <c r="CW31" s="13">
        <v>11203860</v>
      </c>
      <c r="CX31" s="12">
        <v>66543.16</v>
      </c>
      <c r="CY31" s="12">
        <v>102410.6</v>
      </c>
      <c r="CZ31" s="12">
        <v>2811503</v>
      </c>
      <c r="DA31" s="13">
        <v>48937430</v>
      </c>
      <c r="DB31" s="13">
        <v>24607970</v>
      </c>
      <c r="DC31" s="12">
        <v>-455652.9</v>
      </c>
      <c r="DD31" s="12">
        <v>110.08580000000001</v>
      </c>
      <c r="DE31" s="12">
        <v>2980047</v>
      </c>
      <c r="DF31" s="12">
        <v>30.783719999999999</v>
      </c>
      <c r="DG31" s="12">
        <v>0</v>
      </c>
      <c r="DH31" s="31">
        <v>7071736</v>
      </c>
      <c r="DI31" s="12">
        <v>1018502</v>
      </c>
      <c r="DJ31" s="12">
        <v>413804.2</v>
      </c>
      <c r="DK31" s="12">
        <v>2973652</v>
      </c>
      <c r="DL31" s="12">
        <v>2884452</v>
      </c>
      <c r="DM31" s="12">
        <v>133.75069999999999</v>
      </c>
      <c r="DN31" s="12">
        <v>2.7212960000000002</v>
      </c>
      <c r="DO31" s="12">
        <v>2.621016</v>
      </c>
      <c r="DP31" s="12">
        <v>362.13380000000001</v>
      </c>
      <c r="DQ31" s="12">
        <v>119.94970000000001</v>
      </c>
      <c r="DR31" s="12">
        <v>360.96780000000001</v>
      </c>
      <c r="DS31" s="12">
        <v>149.8313</v>
      </c>
      <c r="DT31" s="12">
        <v>61.357570000000003</v>
      </c>
      <c r="DU31" s="12">
        <v>35.940449999999998</v>
      </c>
      <c r="DV31" s="12">
        <v>42.270499999999998</v>
      </c>
      <c r="DW31" s="12">
        <v>448.37459999999999</v>
      </c>
      <c r="DX31" s="12">
        <v>0.36018309999999998</v>
      </c>
      <c r="DY31" s="12">
        <v>-1.40117</v>
      </c>
      <c r="DZ31" s="12">
        <v>49.698770000000003</v>
      </c>
      <c r="EA31" s="12">
        <v>44.804209999999998</v>
      </c>
      <c r="EB31" s="12">
        <v>-0.64713549999999997</v>
      </c>
      <c r="EC31" s="12">
        <v>-1.561075</v>
      </c>
      <c r="ED31" s="12">
        <v>0.4502139</v>
      </c>
      <c r="EE31" s="12">
        <v>34.535209999999999</v>
      </c>
      <c r="EF31" s="12">
        <v>258.70589999999999</v>
      </c>
      <c r="EG31" s="12">
        <v>50.691459999999999</v>
      </c>
      <c r="EH31" s="12">
        <v>0.30423660000000002</v>
      </c>
      <c r="EI31" s="12">
        <v>-7739.8379999999997</v>
      </c>
      <c r="EJ31" s="12">
        <v>-1.257131</v>
      </c>
      <c r="EK31" s="12">
        <v>21.821529999999999</v>
      </c>
      <c r="EL31" s="12">
        <v>35.067619999999998</v>
      </c>
      <c r="EM31" s="12">
        <v>39.822249999999997</v>
      </c>
      <c r="EN31" s="12">
        <v>-1.3591899999999999</v>
      </c>
      <c r="EO31" s="12">
        <v>105.4419</v>
      </c>
      <c r="EP31" s="12">
        <v>21.820270000000001</v>
      </c>
      <c r="EQ31" s="12">
        <v>47078.65</v>
      </c>
      <c r="ER31" s="12">
        <v>34.396560000000001</v>
      </c>
      <c r="ES31" s="12">
        <v>246.2081</v>
      </c>
      <c r="ET31" s="12">
        <v>0.1103644</v>
      </c>
      <c r="EU31" s="12">
        <v>40.836570000000002</v>
      </c>
      <c r="EV31" s="12">
        <v>0</v>
      </c>
      <c r="EW31" s="12">
        <v>38.087569999999999</v>
      </c>
      <c r="EX31" s="12">
        <v>35.887839999999997</v>
      </c>
      <c r="EY31" s="12">
        <v>8.7962910000000001</v>
      </c>
      <c r="EZ31" s="12">
        <v>223.4777</v>
      </c>
      <c r="FA31" s="12">
        <v>0.16902490000000001</v>
      </c>
      <c r="FB31" s="12">
        <v>0.19467319999999999</v>
      </c>
      <c r="FC31" s="12">
        <v>-0.3809187</v>
      </c>
      <c r="FD31" s="12">
        <v>94.290130000000005</v>
      </c>
      <c r="FE31" s="12">
        <v>4.8246140000000004</v>
      </c>
      <c r="FF31" s="12">
        <v>285.03019999999998</v>
      </c>
      <c r="FG31" s="12">
        <v>25.086749999999999</v>
      </c>
      <c r="FH31" s="12">
        <v>2.8100800000000001</v>
      </c>
      <c r="FI31" s="12">
        <v>47.015749999999997</v>
      </c>
      <c r="FJ31" s="12">
        <v>-1.3479950000000001</v>
      </c>
      <c r="FK31" s="12">
        <v>294.65339999999998</v>
      </c>
      <c r="FL31" s="12">
        <v>-4.7519710000000002</v>
      </c>
      <c r="FM31" s="12">
        <v>126.20950000000001</v>
      </c>
      <c r="FN31" s="12">
        <v>66.911829999999995</v>
      </c>
      <c r="FO31" s="12">
        <v>23.1159</v>
      </c>
      <c r="FP31" s="12">
        <v>137.6172</v>
      </c>
      <c r="FQ31" s="12">
        <v>72.933199999999999</v>
      </c>
      <c r="FR31" s="12">
        <v>43.949910000000003</v>
      </c>
      <c r="FS31" s="12">
        <v>54.538469999999997</v>
      </c>
      <c r="FT31" s="12">
        <v>575.09929999999997</v>
      </c>
      <c r="FU31" s="12">
        <v>-131004.8</v>
      </c>
      <c r="FV31" s="12">
        <v>10</v>
      </c>
      <c r="FW31" s="12">
        <v>674.47469999999998</v>
      </c>
      <c r="FX31" s="12">
        <v>115.6219</v>
      </c>
      <c r="FY31" s="12">
        <v>490.76179999999999</v>
      </c>
      <c r="FZ31" s="12">
        <v>492.36320000000001</v>
      </c>
      <c r="GA31" s="12">
        <v>39.413060000000002</v>
      </c>
      <c r="GB31" s="12">
        <v>-0.90559389999999995</v>
      </c>
      <c r="GC31" s="12">
        <v>29.37621</v>
      </c>
      <c r="GD31" s="12">
        <v>-0.89615739999999999</v>
      </c>
      <c r="GE31" s="12">
        <v>241.51230000000001</v>
      </c>
      <c r="GF31" s="12">
        <v>1.001932</v>
      </c>
      <c r="GG31" s="12">
        <v>4.5775610000000002</v>
      </c>
      <c r="GH31" s="12">
        <v>22.271709999999999</v>
      </c>
      <c r="GI31" s="12">
        <v>730.75450000000001</v>
      </c>
      <c r="GJ31" s="12">
        <v>345.40949999999998</v>
      </c>
      <c r="GK31" s="12">
        <v>3.176558</v>
      </c>
      <c r="GL31" s="12">
        <v>-1.419226E-2</v>
      </c>
      <c r="GM31" s="12">
        <v>5.0173099999999998E-2</v>
      </c>
      <c r="GN31" s="12">
        <v>6759.98</v>
      </c>
      <c r="GO31" s="12">
        <v>68.90795</v>
      </c>
      <c r="GP31" s="12">
        <v>319.49970000000002</v>
      </c>
      <c r="GQ31" s="12">
        <v>-3.070765E-3</v>
      </c>
      <c r="GR31" s="12">
        <v>0.31138660000000001</v>
      </c>
      <c r="GS31" s="12">
        <v>-0.81349349999999998</v>
      </c>
      <c r="GT31" s="12">
        <v>279.83589999999998</v>
      </c>
      <c r="GU31" s="12">
        <v>-1142.26</v>
      </c>
      <c r="GV31" s="12">
        <v>256.5754</v>
      </c>
      <c r="GW31" s="12">
        <v>0.55287229999999998</v>
      </c>
      <c r="GX31" s="12">
        <v>0</v>
      </c>
      <c r="GY31" s="12">
        <v>0.26489259999999998</v>
      </c>
      <c r="GZ31" s="12">
        <v>3.355913E-2</v>
      </c>
      <c r="HA31" s="12">
        <v>0</v>
      </c>
      <c r="HB31" s="12">
        <v>-4.024127</v>
      </c>
      <c r="HC31" s="12">
        <v>1.463929</v>
      </c>
      <c r="HD31" s="12">
        <v>-7.3155869999999998E-2</v>
      </c>
      <c r="HE31" s="12">
        <v>-40.2532</v>
      </c>
      <c r="HF31" s="12">
        <v>1.3507800000000001</v>
      </c>
      <c r="HG31" s="12">
        <v>4.0124050000000002</v>
      </c>
      <c r="HH31" s="12">
        <v>0.28344760000000002</v>
      </c>
      <c r="HI31" s="12">
        <v>0</v>
      </c>
      <c r="HJ31" s="12">
        <v>12.29984</v>
      </c>
      <c r="HK31" s="12">
        <v>4.0406860000000003E-2</v>
      </c>
      <c r="HL31" s="12">
        <v>1.037803</v>
      </c>
      <c r="HM31" s="12">
        <v>0.2289205</v>
      </c>
      <c r="HN31" s="12">
        <v>1.085189</v>
      </c>
      <c r="HO31" s="12">
        <v>27.604890000000001</v>
      </c>
      <c r="HP31" s="12">
        <v>24.598420000000001</v>
      </c>
      <c r="HQ31" s="12">
        <v>0.15037819999999999</v>
      </c>
      <c r="HR31" s="12">
        <v>63.232289999999999</v>
      </c>
      <c r="HS31" s="12">
        <v>4.515142</v>
      </c>
      <c r="HT31" s="12">
        <v>0.1318754</v>
      </c>
      <c r="HU31" s="12">
        <v>8.0869549999999997</v>
      </c>
      <c r="HV31" s="12">
        <v>41.421210000000002</v>
      </c>
      <c r="HW31" s="12">
        <v>404.3571</v>
      </c>
      <c r="HX31" s="12">
        <v>435.38400000000001</v>
      </c>
      <c r="HY31" s="12">
        <v>491.10219999999998</v>
      </c>
      <c r="HZ31" s="12">
        <v>51.661900000000003</v>
      </c>
      <c r="IA31" s="12">
        <v>4.5775610000000002</v>
      </c>
      <c r="IB31" s="12">
        <v>422.48070000000001</v>
      </c>
      <c r="IC31" s="12">
        <v>33.6404</v>
      </c>
      <c r="ID31" s="12">
        <v>421.78629999999998</v>
      </c>
      <c r="IE31" s="12">
        <v>116.3193</v>
      </c>
      <c r="IF31" s="12">
        <v>421.1909</v>
      </c>
      <c r="IG31" s="12">
        <v>418.26100000000002</v>
      </c>
      <c r="IH31" s="12">
        <v>1.0652969999999999</v>
      </c>
      <c r="II31" s="12">
        <v>20</v>
      </c>
      <c r="IJ31" s="12">
        <v>82.208150000000003</v>
      </c>
      <c r="IK31" s="12">
        <v>0.96228740000000001</v>
      </c>
      <c r="IL31" s="12">
        <v>933.23320000000001</v>
      </c>
      <c r="IM31" s="12">
        <v>9.0783620000000003</v>
      </c>
      <c r="IN31" s="12">
        <v>3.4210109999999998E-3</v>
      </c>
      <c r="IO31" s="12">
        <v>-0.38088959999999999</v>
      </c>
      <c r="IP31" s="12">
        <v>-0.38183080000000003</v>
      </c>
      <c r="IQ31" s="12">
        <v>12.12613</v>
      </c>
      <c r="IR31" s="12">
        <v>-3.6490939999999999E-2</v>
      </c>
      <c r="IS31" s="12">
        <v>8.2763369999999998</v>
      </c>
      <c r="IT31" s="12">
        <v>23.223130000000001</v>
      </c>
      <c r="IU31" s="12">
        <v>23.087219999999999</v>
      </c>
      <c r="IV31" s="12">
        <v>569.67240000000004</v>
      </c>
      <c r="IW31" s="12">
        <v>5.8070259999999996</v>
      </c>
      <c r="IX31" s="12">
        <v>1273.5150000000001</v>
      </c>
      <c r="IY31" s="12">
        <v>3.4184510000000001E-2</v>
      </c>
      <c r="IZ31" s="12">
        <v>34.032989999999998</v>
      </c>
      <c r="JA31" s="12">
        <v>3.0096850000000001E-2</v>
      </c>
      <c r="JB31" s="12">
        <v>34.521830000000001</v>
      </c>
      <c r="JC31" s="12">
        <v>330125.8</v>
      </c>
      <c r="JD31" s="12">
        <v>-1511.143</v>
      </c>
      <c r="JE31" s="12">
        <v>-273293.40000000002</v>
      </c>
      <c r="JF31" s="12">
        <v>-13120.86</v>
      </c>
      <c r="JG31" s="12">
        <v>0.116852</v>
      </c>
      <c r="JH31" s="12">
        <v>34.276690000000002</v>
      </c>
      <c r="JI31" s="12">
        <v>0.11537020000000001</v>
      </c>
      <c r="JJ31" s="12">
        <v>34.354309999999998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47.312089999999998</v>
      </c>
      <c r="JP31" s="12">
        <v>46.068600000000004</v>
      </c>
      <c r="JQ31" s="12">
        <v>1.3920939999999999</v>
      </c>
      <c r="JR31" s="12">
        <v>1.025139</v>
      </c>
      <c r="JS31" s="12">
        <v>35.822609999999997</v>
      </c>
      <c r="JT31" s="12">
        <v>16.580839999999998</v>
      </c>
      <c r="JU31" s="12">
        <v>3349.7559999999999</v>
      </c>
      <c r="JV31" s="12">
        <v>3349.7820000000002</v>
      </c>
      <c r="JW31" s="12">
        <v>3358.1869999999999</v>
      </c>
      <c r="JX31" s="12">
        <v>100</v>
      </c>
      <c r="JY31" s="12">
        <v>22.915289999999999</v>
      </c>
      <c r="JZ31" s="12">
        <v>0.1452253</v>
      </c>
      <c r="KA31" s="12">
        <v>391.33749999999998</v>
      </c>
      <c r="KB31" s="12">
        <v>-0.25346299999999999</v>
      </c>
      <c r="KC31" s="12">
        <v>-0.1415959</v>
      </c>
      <c r="KD31" s="12">
        <v>2.5339659999999999</v>
      </c>
      <c r="KE31" s="12">
        <v>411.71</v>
      </c>
      <c r="KF31" s="12">
        <v>418.93079999999998</v>
      </c>
      <c r="KG31" s="12">
        <v>415.58679999999998</v>
      </c>
      <c r="KH31" s="12">
        <v>413.03859999999997</v>
      </c>
      <c r="KI31" s="12">
        <v>206.60839999999999</v>
      </c>
      <c r="KJ31" s="12">
        <v>401.56040000000002</v>
      </c>
      <c r="KK31" s="12">
        <v>446.24200000000002</v>
      </c>
      <c r="KL31" s="12">
        <v>312.08210000000003</v>
      </c>
      <c r="KM31" s="12">
        <v>94.072280000000006</v>
      </c>
      <c r="KN31" s="12">
        <v>0</v>
      </c>
      <c r="KO31" s="12">
        <v>335351.59999999998</v>
      </c>
      <c r="KP31" s="12">
        <v>87.760059999999996</v>
      </c>
      <c r="KQ31" s="12">
        <v>373.22980000000001</v>
      </c>
      <c r="KR31" s="12">
        <v>373.37479999999999</v>
      </c>
      <c r="KS31" s="12">
        <v>61.698720000000002</v>
      </c>
      <c r="KT31" s="12">
        <v>42.19462</v>
      </c>
      <c r="KU31" s="12">
        <v>1526.7</v>
      </c>
      <c r="KV31" s="12">
        <v>143.3759</v>
      </c>
      <c r="KW31" s="12">
        <v>34.948160000000001</v>
      </c>
      <c r="KX31" s="12">
        <v>34.542180000000002</v>
      </c>
      <c r="KY31" s="12">
        <v>228.0264</v>
      </c>
      <c r="KZ31" s="12">
        <v>422.30770000000001</v>
      </c>
      <c r="LA31" s="12">
        <v>0.52157319999999996</v>
      </c>
      <c r="LB31" s="12">
        <v>5.6365859999999997E-2</v>
      </c>
      <c r="LC31" s="12">
        <v>3.4305759999999998</v>
      </c>
      <c r="LD31" s="12">
        <v>0.60230229999999996</v>
      </c>
      <c r="LE31" s="12">
        <v>0.44443060000000001</v>
      </c>
      <c r="LF31" s="12">
        <v>0.54840880000000003</v>
      </c>
      <c r="LG31" s="12">
        <v>0.74599230000000005</v>
      </c>
      <c r="LH31" s="12">
        <v>0.70899690000000004</v>
      </c>
      <c r="LI31" s="12">
        <v>0.6622692</v>
      </c>
      <c r="LJ31" s="12">
        <v>1.1633910000000001</v>
      </c>
      <c r="LK31" s="12">
        <v>0.65508279999999997</v>
      </c>
      <c r="LL31" s="12">
        <v>1.736189</v>
      </c>
      <c r="LM31" s="12">
        <v>0.38159999999999999</v>
      </c>
      <c r="LN31" s="12">
        <v>422.48070000000001</v>
      </c>
      <c r="LO31" s="12">
        <v>25.094380000000001</v>
      </c>
      <c r="LP31" s="12">
        <v>5.8070259999999996</v>
      </c>
      <c r="LQ31" s="12">
        <v>256.5754</v>
      </c>
      <c r="LR31" s="12">
        <v>345.40949999999998</v>
      </c>
      <c r="LS31" s="12">
        <v>30.783719999999999</v>
      </c>
      <c r="LT31" s="12">
        <v>39.821579999999997</v>
      </c>
      <c r="LU31" s="12">
        <v>0</v>
      </c>
      <c r="LV31" s="12">
        <v>44.804209999999998</v>
      </c>
      <c r="LW31" s="12">
        <v>360.96780000000001</v>
      </c>
      <c r="LX31" s="12">
        <v>362.13380000000001</v>
      </c>
      <c r="LY31" s="12">
        <v>422.30770000000001</v>
      </c>
      <c r="LZ31" s="12">
        <v>149.8313</v>
      </c>
      <c r="MA31" s="12">
        <v>119.94970000000001</v>
      </c>
      <c r="MB31" s="12">
        <v>133.75069999999999</v>
      </c>
      <c r="MC31" s="12">
        <v>0.28304000000000001</v>
      </c>
      <c r="MD31" s="12">
        <v>22.284759999999999</v>
      </c>
      <c r="ME31" s="12">
        <v>5.8528269999999996</v>
      </c>
      <c r="MF31" s="12">
        <v>82.293019999999999</v>
      </c>
      <c r="MG31" s="12">
        <v>92.658810000000003</v>
      </c>
      <c r="MH31" s="12">
        <v>2.3585829999999999</v>
      </c>
      <c r="MI31" s="12">
        <v>3308.6770000000001</v>
      </c>
      <c r="MJ31" s="12">
        <v>190.70609999999999</v>
      </c>
      <c r="MK31" s="13">
        <v>98946710</v>
      </c>
      <c r="ML31" s="12">
        <v>2433533</v>
      </c>
      <c r="MM31" s="12">
        <v>2196.3000000000002</v>
      </c>
      <c r="MN31" s="12">
        <v>5150000</v>
      </c>
      <c r="MO31" s="12">
        <v>2847.1439999999998</v>
      </c>
      <c r="MP31" s="12">
        <v>5986054</v>
      </c>
      <c r="MQ31" s="12">
        <v>-97.205619999999996</v>
      </c>
    </row>
    <row r="32" spans="1:355" s="14" customFormat="1" x14ac:dyDescent="0.25">
      <c r="A32" s="12" t="s">
        <v>401</v>
      </c>
      <c r="B32" s="12">
        <v>0.27334589999999998</v>
      </c>
      <c r="C32" s="12">
        <v>24.224430000000002</v>
      </c>
      <c r="D32" s="12">
        <v>2.5290900000000001</v>
      </c>
      <c r="E32" s="12">
        <v>855.68550000000005</v>
      </c>
      <c r="F32" s="12">
        <v>421.51139999999998</v>
      </c>
      <c r="G32" s="12">
        <v>421.19779999999997</v>
      </c>
      <c r="H32" s="12">
        <v>2.4273189999999998</v>
      </c>
      <c r="I32" s="12">
        <v>59.694690000000001</v>
      </c>
      <c r="J32" s="12">
        <v>1108.2360000000001</v>
      </c>
      <c r="K32" s="12">
        <v>244.124</v>
      </c>
      <c r="L32" s="12">
        <v>320.3877</v>
      </c>
      <c r="M32" s="12">
        <v>2.4380310000000001</v>
      </c>
      <c r="N32" s="12">
        <v>322.91820000000001</v>
      </c>
      <c r="O32" s="12">
        <v>5.8014460000000003</v>
      </c>
      <c r="P32" s="12">
        <v>0.64981869999999997</v>
      </c>
      <c r="Q32" s="12">
        <v>126.62909999999999</v>
      </c>
      <c r="R32" s="12">
        <v>50.763449999999999</v>
      </c>
      <c r="S32" s="12">
        <v>591.52449999999999</v>
      </c>
      <c r="T32" s="12">
        <v>35.610320000000002</v>
      </c>
      <c r="U32" s="12">
        <v>36.80565</v>
      </c>
      <c r="V32" s="12">
        <v>136.34440000000001</v>
      </c>
      <c r="W32" s="12">
        <v>3.2058629999999999</v>
      </c>
      <c r="X32" s="12">
        <v>0.84242159999999999</v>
      </c>
      <c r="Y32" s="12">
        <v>762.79390000000001</v>
      </c>
      <c r="Z32" s="12">
        <v>0</v>
      </c>
      <c r="AA32" s="12">
        <v>2360.9270000000001</v>
      </c>
      <c r="AB32" s="12">
        <v>1184.7049999999999</v>
      </c>
      <c r="AC32" s="12">
        <v>4.8710769999999997</v>
      </c>
      <c r="AD32" s="12">
        <v>35.794960000000003</v>
      </c>
      <c r="AE32" s="12">
        <v>0.3819149</v>
      </c>
      <c r="AF32" s="12">
        <v>486.52190000000002</v>
      </c>
      <c r="AG32" s="12">
        <v>591.52449999999999</v>
      </c>
      <c r="AH32" s="12">
        <v>0.99663630000000003</v>
      </c>
      <c r="AI32" s="12">
        <v>201.4246</v>
      </c>
      <c r="AJ32" s="12">
        <v>457.8374</v>
      </c>
      <c r="AK32" s="12">
        <v>456.84500000000003</v>
      </c>
      <c r="AL32" s="12">
        <v>1770.614</v>
      </c>
      <c r="AM32" s="12">
        <v>277.91460000000001</v>
      </c>
      <c r="AN32" s="12">
        <v>355.30250000000001</v>
      </c>
      <c r="AO32" s="12">
        <v>0.6411422</v>
      </c>
      <c r="AP32" s="12">
        <v>112.50360000000001</v>
      </c>
      <c r="AQ32" s="12">
        <v>0.5310144</v>
      </c>
      <c r="AR32" s="12">
        <v>44.303809999999999</v>
      </c>
      <c r="AS32" s="12">
        <v>44.720010000000002</v>
      </c>
      <c r="AT32" s="12">
        <v>101.1909</v>
      </c>
      <c r="AU32" s="12">
        <v>0</v>
      </c>
      <c r="AV32" s="12">
        <v>60.132809999999999</v>
      </c>
      <c r="AW32" s="12">
        <v>43.995229999999999</v>
      </c>
      <c r="AX32" s="31">
        <v>1093527</v>
      </c>
      <c r="AY32" s="12">
        <v>65.981729999999999</v>
      </c>
      <c r="AZ32" s="12">
        <v>134.21629999999999</v>
      </c>
      <c r="BA32" s="12">
        <v>129.4623</v>
      </c>
      <c r="BB32" s="12">
        <v>6527.4870000000001</v>
      </c>
      <c r="BC32" s="12">
        <v>244.33690000000001</v>
      </c>
      <c r="BD32" s="12">
        <v>65.826359999999994</v>
      </c>
      <c r="BE32" s="12">
        <v>9.9509730000000005E-2</v>
      </c>
      <c r="BF32" s="12">
        <v>362.76319999999998</v>
      </c>
      <c r="BG32" s="12">
        <v>139.81620000000001</v>
      </c>
      <c r="BH32" s="12">
        <v>-0.12117120000000001</v>
      </c>
      <c r="BI32" s="12">
        <v>2.1959960000000001</v>
      </c>
      <c r="BJ32" s="12">
        <v>433.20400000000001</v>
      </c>
      <c r="BK32" s="12">
        <v>412.875</v>
      </c>
      <c r="BL32" s="12">
        <v>-0.26755279999999998</v>
      </c>
      <c r="BM32" s="12">
        <v>0.15617529999999999</v>
      </c>
      <c r="BN32" s="12">
        <v>0.35966569999999998</v>
      </c>
      <c r="BO32" s="12">
        <v>3.180183</v>
      </c>
      <c r="BP32" s="12">
        <v>2.3650250000000002</v>
      </c>
      <c r="BQ32" s="12">
        <v>49.60228</v>
      </c>
      <c r="BR32" s="12">
        <v>116.6567</v>
      </c>
      <c r="BS32" s="12">
        <v>132.35069999999999</v>
      </c>
      <c r="BT32" s="12">
        <v>38.137799999999999</v>
      </c>
      <c r="BU32" s="12">
        <v>49.980829999999997</v>
      </c>
      <c r="BV32" s="12">
        <v>10.63449</v>
      </c>
      <c r="BW32" s="12">
        <v>0</v>
      </c>
      <c r="BX32" s="12">
        <v>2.3326389999999999</v>
      </c>
      <c r="BY32" s="12">
        <v>304.2953</v>
      </c>
      <c r="BZ32" s="12">
        <v>290.05329999999998</v>
      </c>
      <c r="CA32" s="12">
        <v>14.743040000000001</v>
      </c>
      <c r="CB32" s="12">
        <v>78.507509999999996</v>
      </c>
      <c r="CC32" s="12">
        <v>0.1135419</v>
      </c>
      <c r="CD32" s="12">
        <v>37.389690000000002</v>
      </c>
      <c r="CE32" s="12">
        <v>278.77850000000001</v>
      </c>
      <c r="CF32" s="12">
        <v>493.87670000000003</v>
      </c>
      <c r="CG32" s="12">
        <v>0.3803028</v>
      </c>
      <c r="CH32" s="12">
        <v>38.605640000000001</v>
      </c>
      <c r="CI32" s="12">
        <v>10.885540000000001</v>
      </c>
      <c r="CJ32" s="12">
        <v>6172557</v>
      </c>
      <c r="CK32" s="12">
        <v>1.791976</v>
      </c>
      <c r="CL32" s="12">
        <v>607.02549999999997</v>
      </c>
      <c r="CM32" s="12">
        <v>1779832</v>
      </c>
      <c r="CN32" s="13">
        <v>10678880</v>
      </c>
      <c r="CO32" s="12">
        <v>6441.558</v>
      </c>
      <c r="CP32" s="12">
        <v>3061520</v>
      </c>
      <c r="CQ32" s="13">
        <v>19926290</v>
      </c>
      <c r="CR32" s="12">
        <v>75823.09</v>
      </c>
      <c r="CS32" s="12">
        <v>0</v>
      </c>
      <c r="CT32" s="12">
        <v>1164968</v>
      </c>
      <c r="CU32" s="12">
        <v>18024.580000000002</v>
      </c>
      <c r="CV32" s="13">
        <v>21894010</v>
      </c>
      <c r="CW32" s="13">
        <v>11203880</v>
      </c>
      <c r="CX32" s="12">
        <v>66543.23</v>
      </c>
      <c r="CY32" s="12">
        <v>102410.7</v>
      </c>
      <c r="CZ32" s="12">
        <v>2811509</v>
      </c>
      <c r="DA32" s="13">
        <v>48937450</v>
      </c>
      <c r="DB32" s="13">
        <v>24608000</v>
      </c>
      <c r="DC32" s="12">
        <v>-455651</v>
      </c>
      <c r="DD32" s="12">
        <v>110.0963</v>
      </c>
      <c r="DE32" s="12">
        <v>2980054</v>
      </c>
      <c r="DF32" s="12">
        <v>30.7926</v>
      </c>
      <c r="DG32" s="12">
        <v>0</v>
      </c>
      <c r="DH32" s="31">
        <v>7071706</v>
      </c>
      <c r="DI32" s="12">
        <v>1018502</v>
      </c>
      <c r="DJ32" s="12">
        <v>413805.8</v>
      </c>
      <c r="DK32" s="12">
        <v>2973652</v>
      </c>
      <c r="DL32" s="12">
        <v>2884457</v>
      </c>
      <c r="DM32" s="12">
        <v>133.7534</v>
      </c>
      <c r="DN32" s="12">
        <v>2.7213159999999998</v>
      </c>
      <c r="DO32" s="12">
        <v>2.621035</v>
      </c>
      <c r="DP32" s="12">
        <v>362.13459999999998</v>
      </c>
      <c r="DQ32" s="12">
        <v>119.9526</v>
      </c>
      <c r="DR32" s="12">
        <v>360.96910000000003</v>
      </c>
      <c r="DS32" s="12">
        <v>149.83420000000001</v>
      </c>
      <c r="DT32" s="12">
        <v>61.359749999999998</v>
      </c>
      <c r="DU32" s="12">
        <v>35.94061</v>
      </c>
      <c r="DV32" s="12">
        <v>42.270600000000002</v>
      </c>
      <c r="DW32" s="12">
        <v>448.37180000000001</v>
      </c>
      <c r="DX32" s="12">
        <v>0.36018299999999998</v>
      </c>
      <c r="DY32" s="12">
        <v>-1.401176</v>
      </c>
      <c r="DZ32" s="12">
        <v>49.698860000000003</v>
      </c>
      <c r="EA32" s="12">
        <v>44.804310000000001</v>
      </c>
      <c r="EB32" s="12">
        <v>-0.6471344</v>
      </c>
      <c r="EC32" s="12">
        <v>-1.56107</v>
      </c>
      <c r="ED32" s="12">
        <v>0.45021410000000001</v>
      </c>
      <c r="EE32" s="12">
        <v>34.53566</v>
      </c>
      <c r="EF32" s="12">
        <v>258.71370000000002</v>
      </c>
      <c r="EG32" s="12">
        <v>50.69144</v>
      </c>
      <c r="EH32" s="12">
        <v>0.30423</v>
      </c>
      <c r="EI32" s="12">
        <v>-7739.7969999999996</v>
      </c>
      <c r="EJ32" s="12">
        <v>-1.257131</v>
      </c>
      <c r="EK32" s="12">
        <v>21.821300000000001</v>
      </c>
      <c r="EL32" s="12">
        <v>35.067959999999999</v>
      </c>
      <c r="EM32" s="12">
        <v>39.822180000000003</v>
      </c>
      <c r="EN32" s="12">
        <v>-1.3591880000000001</v>
      </c>
      <c r="EO32" s="12">
        <v>105.441</v>
      </c>
      <c r="EP32" s="12">
        <v>21.821560000000002</v>
      </c>
      <c r="EQ32" s="12">
        <v>47078.45</v>
      </c>
      <c r="ER32" s="12">
        <v>34.394779999999997</v>
      </c>
      <c r="ES32" s="12">
        <v>246.2116</v>
      </c>
      <c r="ET32" s="12">
        <v>0.1103625</v>
      </c>
      <c r="EU32" s="12">
        <v>40.832000000000001</v>
      </c>
      <c r="EV32" s="12">
        <v>0</v>
      </c>
      <c r="EW32" s="12">
        <v>38.086489999999998</v>
      </c>
      <c r="EX32" s="12">
        <v>35.887520000000002</v>
      </c>
      <c r="EY32" s="12">
        <v>8.7963909999999998</v>
      </c>
      <c r="EZ32" s="12">
        <v>223.4769</v>
      </c>
      <c r="FA32" s="12">
        <v>0.16902310000000001</v>
      </c>
      <c r="FB32" s="12">
        <v>0.1946717</v>
      </c>
      <c r="FC32" s="12">
        <v>-0.38091900000000001</v>
      </c>
      <c r="FD32" s="12">
        <v>94.290260000000004</v>
      </c>
      <c r="FE32" s="12">
        <v>4.8242789999999998</v>
      </c>
      <c r="FF32" s="12">
        <v>285.02730000000003</v>
      </c>
      <c r="FG32" s="12">
        <v>25.093979999999998</v>
      </c>
      <c r="FH32" s="12">
        <v>2.8097259999999999</v>
      </c>
      <c r="FI32" s="12">
        <v>47.016460000000002</v>
      </c>
      <c r="FJ32" s="12">
        <v>-1.3480099999999999</v>
      </c>
      <c r="FK32" s="12">
        <v>294.65140000000002</v>
      </c>
      <c r="FL32" s="12">
        <v>-4.752059</v>
      </c>
      <c r="FM32" s="12">
        <v>126.2116</v>
      </c>
      <c r="FN32" s="12">
        <v>66.911770000000004</v>
      </c>
      <c r="FO32" s="12">
        <v>23.115259999999999</v>
      </c>
      <c r="FP32" s="12">
        <v>137.61760000000001</v>
      </c>
      <c r="FQ32" s="12">
        <v>72.933070000000001</v>
      </c>
      <c r="FR32" s="12">
        <v>43.94999</v>
      </c>
      <c r="FS32" s="12">
        <v>54.53978</v>
      </c>
      <c r="FT32" s="12">
        <v>574.86320000000001</v>
      </c>
      <c r="FU32" s="12">
        <v>-131004.2</v>
      </c>
      <c r="FV32" s="12">
        <v>10</v>
      </c>
      <c r="FW32" s="12">
        <v>674.47810000000004</v>
      </c>
      <c r="FX32" s="12">
        <v>115.62</v>
      </c>
      <c r="FY32" s="12">
        <v>490.7604</v>
      </c>
      <c r="FZ32" s="12">
        <v>492.36189999999999</v>
      </c>
      <c r="GA32" s="12">
        <v>39.41686</v>
      </c>
      <c r="GB32" s="12">
        <v>-0.90525880000000003</v>
      </c>
      <c r="GC32" s="12">
        <v>29.37632</v>
      </c>
      <c r="GD32" s="12">
        <v>-0.89582589999999995</v>
      </c>
      <c r="GE32" s="12">
        <v>241.52670000000001</v>
      </c>
      <c r="GF32" s="12">
        <v>1.0019340000000001</v>
      </c>
      <c r="GG32" s="12">
        <v>4.5774489999999997</v>
      </c>
      <c r="GH32" s="12">
        <v>22.271409999999999</v>
      </c>
      <c r="GI32" s="12">
        <v>730.75490000000002</v>
      </c>
      <c r="GJ32" s="12">
        <v>345.41129999999998</v>
      </c>
      <c r="GK32" s="12">
        <v>3.1765659999999998</v>
      </c>
      <c r="GL32" s="12">
        <v>-1.419045E-2</v>
      </c>
      <c r="GM32" s="12">
        <v>5.0173009999999997E-2</v>
      </c>
      <c r="GN32" s="12">
        <v>6758.8940000000002</v>
      </c>
      <c r="GO32" s="12">
        <v>68.908299999999997</v>
      </c>
      <c r="GP32" s="12">
        <v>319.49680000000001</v>
      </c>
      <c r="GQ32" s="12">
        <v>-3.0700860000000001E-3</v>
      </c>
      <c r="GR32" s="12">
        <v>0.31142429999999999</v>
      </c>
      <c r="GS32" s="12">
        <v>-0.81349640000000001</v>
      </c>
      <c r="GT32" s="12">
        <v>279.83760000000001</v>
      </c>
      <c r="GU32" s="12">
        <v>-1142.2570000000001</v>
      </c>
      <c r="GV32" s="12">
        <v>256.57690000000002</v>
      </c>
      <c r="GW32" s="12">
        <v>0.55287090000000005</v>
      </c>
      <c r="GX32" s="12">
        <v>0</v>
      </c>
      <c r="GY32" s="12">
        <v>0.26489420000000002</v>
      </c>
      <c r="GZ32" s="12">
        <v>3.3588519999999997E-2</v>
      </c>
      <c r="HA32" s="12">
        <v>0</v>
      </c>
      <c r="HB32" s="12">
        <v>-4.0241280000000001</v>
      </c>
      <c r="HC32" s="12">
        <v>1.464283</v>
      </c>
      <c r="HD32" s="12">
        <v>-7.3156799999999994E-2</v>
      </c>
      <c r="HE32" s="12">
        <v>-40.253169999999997</v>
      </c>
      <c r="HF32" s="12">
        <v>1.3511420000000001</v>
      </c>
      <c r="HG32" s="12">
        <v>4.0124029999999999</v>
      </c>
      <c r="HH32" s="12">
        <v>0.2834486</v>
      </c>
      <c r="HI32" s="12">
        <v>0</v>
      </c>
      <c r="HJ32" s="12">
        <v>12.294790000000001</v>
      </c>
      <c r="HK32" s="12">
        <v>4.0405299999999998E-2</v>
      </c>
      <c r="HL32" s="12">
        <v>1.0374779999999999</v>
      </c>
      <c r="HM32" s="12">
        <v>0.22892489999999999</v>
      </c>
      <c r="HN32" s="12">
        <v>1.0848469999999999</v>
      </c>
      <c r="HO32" s="12">
        <v>27.60463</v>
      </c>
      <c r="HP32" s="12">
        <v>24.600249999999999</v>
      </c>
      <c r="HQ32" s="12">
        <v>0.15037629999999999</v>
      </c>
      <c r="HR32" s="12">
        <v>63.225009999999997</v>
      </c>
      <c r="HS32" s="12">
        <v>4.5151300000000001</v>
      </c>
      <c r="HT32" s="12">
        <v>0.1318695</v>
      </c>
      <c r="HU32" s="12">
        <v>8.0850720000000003</v>
      </c>
      <c r="HV32" s="12">
        <v>41.404899999999998</v>
      </c>
      <c r="HW32" s="12">
        <v>404.3415</v>
      </c>
      <c r="HX32" s="12">
        <v>435.38350000000003</v>
      </c>
      <c r="HY32" s="12">
        <v>491.10090000000002</v>
      </c>
      <c r="HZ32" s="12">
        <v>51.66095</v>
      </c>
      <c r="IA32" s="12">
        <v>4.5774489999999997</v>
      </c>
      <c r="IB32" s="12">
        <v>422.48110000000003</v>
      </c>
      <c r="IC32" s="12">
        <v>33.640279999999997</v>
      </c>
      <c r="ID32" s="12">
        <v>421.78629999999998</v>
      </c>
      <c r="IE32" s="12">
        <v>116.3235</v>
      </c>
      <c r="IF32" s="12">
        <v>421.19099999999997</v>
      </c>
      <c r="IG32" s="12">
        <v>418.26080000000002</v>
      </c>
      <c r="IH32" s="12">
        <v>1.064964</v>
      </c>
      <c r="II32" s="12">
        <v>20</v>
      </c>
      <c r="IJ32" s="12">
        <v>82.201970000000003</v>
      </c>
      <c r="IK32" s="12">
        <v>0.96194080000000004</v>
      </c>
      <c r="IL32" s="12">
        <v>933.23320000000001</v>
      </c>
      <c r="IM32" s="12">
        <v>9.0782749999999997</v>
      </c>
      <c r="IN32" s="12">
        <v>3.4225179999999998E-3</v>
      </c>
      <c r="IO32" s="12">
        <v>-0.38089020000000001</v>
      </c>
      <c r="IP32" s="12">
        <v>-0.38183129999999998</v>
      </c>
      <c r="IQ32" s="12">
        <v>12.12618</v>
      </c>
      <c r="IR32" s="12">
        <v>-3.6713129999999997E-2</v>
      </c>
      <c r="IS32" s="12">
        <v>8.2774400000000004</v>
      </c>
      <c r="IT32" s="12">
        <v>23.222919999999998</v>
      </c>
      <c r="IU32" s="12">
        <v>23.086099999999998</v>
      </c>
      <c r="IV32" s="12">
        <v>569.67319999999995</v>
      </c>
      <c r="IW32" s="12">
        <v>5.807023</v>
      </c>
      <c r="IX32" s="12">
        <v>1273.211</v>
      </c>
      <c r="IY32" s="12">
        <v>3.4184829999999999E-2</v>
      </c>
      <c r="IZ32" s="12">
        <v>34.033470000000001</v>
      </c>
      <c r="JA32" s="12">
        <v>3.009738E-2</v>
      </c>
      <c r="JB32" s="12">
        <v>34.522559999999999</v>
      </c>
      <c r="JC32" s="12">
        <v>330124.40000000002</v>
      </c>
      <c r="JD32" s="12">
        <v>-1511.1369999999999</v>
      </c>
      <c r="JE32" s="12">
        <v>-273292.2</v>
      </c>
      <c r="JF32" s="12">
        <v>-13120.8</v>
      </c>
      <c r="JG32" s="12">
        <v>0.1168527</v>
      </c>
      <c r="JH32" s="12">
        <v>34.277279999999998</v>
      </c>
      <c r="JI32" s="12">
        <v>0.1153708</v>
      </c>
      <c r="JJ32" s="12">
        <v>34.354990000000001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47.307299999999998</v>
      </c>
      <c r="JP32" s="12">
        <v>46.064399999999999</v>
      </c>
      <c r="JQ32" s="12">
        <v>1.3915820000000001</v>
      </c>
      <c r="JR32" s="12">
        <v>1.0247820000000001</v>
      </c>
      <c r="JS32" s="12">
        <v>35.822859999999999</v>
      </c>
      <c r="JT32" s="12">
        <v>16.580839999999998</v>
      </c>
      <c r="JU32" s="12">
        <v>3349.7420000000002</v>
      </c>
      <c r="JV32" s="12">
        <v>3349.768</v>
      </c>
      <c r="JW32" s="12">
        <v>3358.1729999999998</v>
      </c>
      <c r="JX32" s="12">
        <v>100</v>
      </c>
      <c r="JY32" s="12">
        <v>22.921890000000001</v>
      </c>
      <c r="JZ32" s="12">
        <v>0.14522599999999999</v>
      </c>
      <c r="KA32" s="12">
        <v>391.33589999999998</v>
      </c>
      <c r="KB32" s="12">
        <v>-0.2534807</v>
      </c>
      <c r="KC32" s="12">
        <v>-0.14160970000000001</v>
      </c>
      <c r="KD32" s="12">
        <v>2.5339860000000001</v>
      </c>
      <c r="KE32" s="12">
        <v>411.71039999999999</v>
      </c>
      <c r="KF32" s="12">
        <v>418.93119999999999</v>
      </c>
      <c r="KG32" s="12">
        <v>415.58690000000001</v>
      </c>
      <c r="KH32" s="12">
        <v>413.03910000000002</v>
      </c>
      <c r="KI32" s="12">
        <v>206.60339999999999</v>
      </c>
      <c r="KJ32" s="12">
        <v>401.5616</v>
      </c>
      <c r="KK32" s="12">
        <v>446.2423</v>
      </c>
      <c r="KL32" s="12">
        <v>312.0865</v>
      </c>
      <c r="KM32" s="12">
        <v>94.072860000000006</v>
      </c>
      <c r="KN32" s="12">
        <v>0</v>
      </c>
      <c r="KO32" s="12">
        <v>335351.59999999998</v>
      </c>
      <c r="KP32" s="12">
        <v>87.761060000000001</v>
      </c>
      <c r="KQ32" s="12">
        <v>373.22840000000002</v>
      </c>
      <c r="KR32" s="12">
        <v>373.3734</v>
      </c>
      <c r="KS32" s="12">
        <v>61.69585</v>
      </c>
      <c r="KT32" s="12">
        <v>42.19567</v>
      </c>
      <c r="KU32" s="12">
        <v>1526.5060000000001</v>
      </c>
      <c r="KV32" s="12">
        <v>143.3766</v>
      </c>
      <c r="KW32" s="12">
        <v>34.948869999999999</v>
      </c>
      <c r="KX32" s="12">
        <v>34.542760000000001</v>
      </c>
      <c r="KY32" s="12">
        <v>228.0273</v>
      </c>
      <c r="KZ32" s="12">
        <v>422.30810000000002</v>
      </c>
      <c r="LA32" s="12">
        <v>0.52157350000000002</v>
      </c>
      <c r="LB32" s="12">
        <v>5.6366609999999998E-2</v>
      </c>
      <c r="LC32" s="12">
        <v>3.4305669999999999</v>
      </c>
      <c r="LD32" s="12">
        <v>0.60229699999999997</v>
      </c>
      <c r="LE32" s="12">
        <v>0.44443169999999999</v>
      </c>
      <c r="LF32" s="12">
        <v>0.54843030000000004</v>
      </c>
      <c r="LG32" s="12">
        <v>0.74599389999999999</v>
      </c>
      <c r="LH32" s="12">
        <v>0.70899080000000003</v>
      </c>
      <c r="LI32" s="12">
        <v>0.66226700000000005</v>
      </c>
      <c r="LJ32" s="12">
        <v>1.163567</v>
      </c>
      <c r="LK32" s="12">
        <v>0.65508509999999998</v>
      </c>
      <c r="LL32" s="12">
        <v>1.7363459999999999</v>
      </c>
      <c r="LM32" s="12">
        <v>0.3816042</v>
      </c>
      <c r="LN32" s="12">
        <v>422.48110000000003</v>
      </c>
      <c r="LO32" s="12">
        <v>25.095859999999998</v>
      </c>
      <c r="LP32" s="12">
        <v>5.807023</v>
      </c>
      <c r="LQ32" s="12">
        <v>256.57690000000002</v>
      </c>
      <c r="LR32" s="12">
        <v>345.41129999999998</v>
      </c>
      <c r="LS32" s="12">
        <v>30.7926</v>
      </c>
      <c r="LT32" s="12">
        <v>39.82152</v>
      </c>
      <c r="LU32" s="12">
        <v>0</v>
      </c>
      <c r="LV32" s="12">
        <v>44.804310000000001</v>
      </c>
      <c r="LW32" s="12">
        <v>360.96910000000003</v>
      </c>
      <c r="LX32" s="12">
        <v>362.13459999999998</v>
      </c>
      <c r="LY32" s="12">
        <v>422.30810000000002</v>
      </c>
      <c r="LZ32" s="12">
        <v>149.83420000000001</v>
      </c>
      <c r="MA32" s="12">
        <v>119.9526</v>
      </c>
      <c r="MB32" s="12">
        <v>133.7534</v>
      </c>
      <c r="MC32" s="12">
        <v>0.28303929999999999</v>
      </c>
      <c r="MD32" s="12">
        <v>22.28445</v>
      </c>
      <c r="ME32" s="12">
        <v>5.8529609999999996</v>
      </c>
      <c r="MF32" s="12">
        <v>82.293509999999998</v>
      </c>
      <c r="MG32" s="12">
        <v>92.658779999999993</v>
      </c>
      <c r="MH32" s="12">
        <v>2.3585850000000002</v>
      </c>
      <c r="MI32" s="12">
        <v>3307.319</v>
      </c>
      <c r="MJ32" s="12">
        <v>190.7073</v>
      </c>
      <c r="MK32" s="13">
        <v>98946900</v>
      </c>
      <c r="ML32" s="12">
        <v>2433542</v>
      </c>
      <c r="MM32" s="12">
        <v>2195.8270000000002</v>
      </c>
      <c r="MN32" s="12">
        <v>5150078</v>
      </c>
      <c r="MO32" s="12">
        <v>2847.1689999999999</v>
      </c>
      <c r="MP32" s="12">
        <v>5986191</v>
      </c>
      <c r="MQ32" s="12">
        <v>-97.205089999999998</v>
      </c>
    </row>
    <row r="33" spans="1:355" s="14" customFormat="1" x14ac:dyDescent="0.25">
      <c r="A33" s="12" t="s">
        <v>402</v>
      </c>
      <c r="B33" s="12">
        <v>0.27334079999999999</v>
      </c>
      <c r="C33" s="12">
        <v>24.22598</v>
      </c>
      <c r="D33" s="12">
        <v>2.5291109999999999</v>
      </c>
      <c r="E33" s="12">
        <v>855.66669999999999</v>
      </c>
      <c r="F33" s="12">
        <v>421.51159999999999</v>
      </c>
      <c r="G33" s="12">
        <v>421.19799999999998</v>
      </c>
      <c r="H33" s="12">
        <v>2.4273410000000002</v>
      </c>
      <c r="I33" s="12">
        <v>59.693899999999999</v>
      </c>
      <c r="J33" s="12">
        <v>1108.231</v>
      </c>
      <c r="K33" s="12">
        <v>244.1242</v>
      </c>
      <c r="L33" s="12">
        <v>320.38400000000001</v>
      </c>
      <c r="M33" s="12">
        <v>2.4380519999999999</v>
      </c>
      <c r="N33" s="12">
        <v>322.91579999999999</v>
      </c>
      <c r="O33" s="12">
        <v>5.8014450000000002</v>
      </c>
      <c r="P33" s="12">
        <v>0.64981869999999997</v>
      </c>
      <c r="Q33" s="12">
        <v>126.6294</v>
      </c>
      <c r="R33" s="12">
        <v>50.763570000000001</v>
      </c>
      <c r="S33" s="12">
        <v>591.52760000000001</v>
      </c>
      <c r="T33" s="12">
        <v>35.610610000000001</v>
      </c>
      <c r="U33" s="12">
        <v>36.805810000000001</v>
      </c>
      <c r="V33" s="12">
        <v>136.34360000000001</v>
      </c>
      <c r="W33" s="12">
        <v>3.206134</v>
      </c>
      <c r="X33" s="12">
        <v>0.84242430000000001</v>
      </c>
      <c r="Y33" s="12">
        <v>762.48059999999998</v>
      </c>
      <c r="Z33" s="12">
        <v>0</v>
      </c>
      <c r="AA33" s="12">
        <v>2360.9659999999999</v>
      </c>
      <c r="AB33" s="12">
        <v>1184.7339999999999</v>
      </c>
      <c r="AC33" s="12">
        <v>4.871086</v>
      </c>
      <c r="AD33" s="12">
        <v>35.795090000000002</v>
      </c>
      <c r="AE33" s="12">
        <v>0.38191209999999998</v>
      </c>
      <c r="AF33" s="12">
        <v>486.5204</v>
      </c>
      <c r="AG33" s="12">
        <v>591.52760000000001</v>
      </c>
      <c r="AH33" s="12">
        <v>0.99663710000000005</v>
      </c>
      <c r="AI33" s="12">
        <v>201.42439999999999</v>
      </c>
      <c r="AJ33" s="12">
        <v>457.82470000000001</v>
      </c>
      <c r="AK33" s="12">
        <v>456.83260000000001</v>
      </c>
      <c r="AL33" s="12">
        <v>1770.47</v>
      </c>
      <c r="AM33" s="12">
        <v>277.9221</v>
      </c>
      <c r="AN33" s="12">
        <v>355.31380000000001</v>
      </c>
      <c r="AO33" s="12">
        <v>0.64114090000000001</v>
      </c>
      <c r="AP33" s="12">
        <v>112.504</v>
      </c>
      <c r="AQ33" s="12">
        <v>0.53101480000000001</v>
      </c>
      <c r="AR33" s="12">
        <v>44.304160000000003</v>
      </c>
      <c r="AS33" s="12">
        <v>44.721809999999998</v>
      </c>
      <c r="AT33" s="12">
        <v>101.2038</v>
      </c>
      <c r="AU33" s="12">
        <v>0</v>
      </c>
      <c r="AV33" s="12">
        <v>60.132759999999998</v>
      </c>
      <c r="AW33" s="12">
        <v>44.007550000000002</v>
      </c>
      <c r="AX33" s="31">
        <v>1093522</v>
      </c>
      <c r="AY33" s="12">
        <v>65.985830000000007</v>
      </c>
      <c r="AZ33" s="12">
        <v>134.2176</v>
      </c>
      <c r="BA33" s="12">
        <v>129.46360000000001</v>
      </c>
      <c r="BB33" s="12">
        <v>6527.46</v>
      </c>
      <c r="BC33" s="12">
        <v>244.35</v>
      </c>
      <c r="BD33" s="12">
        <v>65.829350000000005</v>
      </c>
      <c r="BE33" s="12">
        <v>9.9510479999999998E-2</v>
      </c>
      <c r="BF33" s="12">
        <v>362.76420000000002</v>
      </c>
      <c r="BG33" s="12">
        <v>139.81700000000001</v>
      </c>
      <c r="BH33" s="12">
        <v>-0.121184</v>
      </c>
      <c r="BI33" s="12">
        <v>2.1960099999999998</v>
      </c>
      <c r="BJ33" s="12">
        <v>433.20510000000002</v>
      </c>
      <c r="BK33" s="12">
        <v>412.87520000000001</v>
      </c>
      <c r="BL33" s="12">
        <v>-0.26756999999999997</v>
      </c>
      <c r="BM33" s="12">
        <v>0.15617339999999999</v>
      </c>
      <c r="BN33" s="12">
        <v>0.35966559999999997</v>
      </c>
      <c r="BO33" s="12">
        <v>3.1801910000000002</v>
      </c>
      <c r="BP33" s="12">
        <v>2.3650440000000001</v>
      </c>
      <c r="BQ33" s="12">
        <v>49.602339999999998</v>
      </c>
      <c r="BR33" s="12">
        <v>116.65779999999999</v>
      </c>
      <c r="BS33" s="12">
        <v>132.35329999999999</v>
      </c>
      <c r="BT33" s="12">
        <v>38.138420000000004</v>
      </c>
      <c r="BU33" s="12">
        <v>49.980789999999999</v>
      </c>
      <c r="BV33" s="12">
        <v>10.635020000000001</v>
      </c>
      <c r="BW33" s="12">
        <v>0</v>
      </c>
      <c r="BX33" s="12">
        <v>2.3326560000000001</v>
      </c>
      <c r="BY33" s="12">
        <v>304.29629999999997</v>
      </c>
      <c r="BZ33" s="12">
        <v>290.06189999999998</v>
      </c>
      <c r="CA33" s="12">
        <v>14.743040000000001</v>
      </c>
      <c r="CB33" s="12">
        <v>78.50788</v>
      </c>
      <c r="CC33" s="12">
        <v>0.1135401</v>
      </c>
      <c r="CD33" s="12">
        <v>37.389769999999999</v>
      </c>
      <c r="CE33" s="12">
        <v>278.78210000000001</v>
      </c>
      <c r="CF33" s="12">
        <v>493.87569999999999</v>
      </c>
      <c r="CG33" s="12">
        <v>0.38036120000000001</v>
      </c>
      <c r="CH33" s="12">
        <v>38.609310000000001</v>
      </c>
      <c r="CI33" s="12">
        <v>10.881779999999999</v>
      </c>
      <c r="CJ33" s="12">
        <v>6172273</v>
      </c>
      <c r="CK33" s="12">
        <v>1.7919769999999999</v>
      </c>
      <c r="CL33" s="12">
        <v>607.02549999999997</v>
      </c>
      <c r="CM33" s="12">
        <v>1779834</v>
      </c>
      <c r="CN33" s="13">
        <v>10678910</v>
      </c>
      <c r="CO33" s="12">
        <v>6441.6729999999998</v>
      </c>
      <c r="CP33" s="12">
        <v>3061526</v>
      </c>
      <c r="CQ33" s="13">
        <v>19926350</v>
      </c>
      <c r="CR33" s="12">
        <v>75823.34</v>
      </c>
      <c r="CS33" s="12">
        <v>0</v>
      </c>
      <c r="CT33" s="12">
        <v>1164971</v>
      </c>
      <c r="CU33" s="12">
        <v>18024.599999999999</v>
      </c>
      <c r="CV33" s="13">
        <v>21894030</v>
      </c>
      <c r="CW33" s="13">
        <v>11203910</v>
      </c>
      <c r="CX33" s="12">
        <v>66543.3</v>
      </c>
      <c r="CY33" s="12">
        <v>102410.8</v>
      </c>
      <c r="CZ33" s="12">
        <v>2811514</v>
      </c>
      <c r="DA33" s="13">
        <v>48937470</v>
      </c>
      <c r="DB33" s="13">
        <v>24608030</v>
      </c>
      <c r="DC33" s="12">
        <v>-455649</v>
      </c>
      <c r="DD33" s="12">
        <v>110.1069</v>
      </c>
      <c r="DE33" s="12">
        <v>2980060</v>
      </c>
      <c r="DF33" s="12">
        <v>30.801469999999998</v>
      </c>
      <c r="DG33" s="12">
        <v>0</v>
      </c>
      <c r="DH33" s="31">
        <v>7071675</v>
      </c>
      <c r="DI33" s="12">
        <v>1018502</v>
      </c>
      <c r="DJ33" s="12">
        <v>413807.4</v>
      </c>
      <c r="DK33" s="12">
        <v>2973652</v>
      </c>
      <c r="DL33" s="12">
        <v>2884462</v>
      </c>
      <c r="DM33" s="12">
        <v>133.75620000000001</v>
      </c>
      <c r="DN33" s="12">
        <v>2.721336</v>
      </c>
      <c r="DO33" s="12">
        <v>2.6210550000000001</v>
      </c>
      <c r="DP33" s="12">
        <v>362.1354</v>
      </c>
      <c r="DQ33" s="12">
        <v>119.9555</v>
      </c>
      <c r="DR33" s="12">
        <v>360.97019999999998</v>
      </c>
      <c r="DS33" s="12">
        <v>149.83709999999999</v>
      </c>
      <c r="DT33" s="12">
        <v>61.361930000000001</v>
      </c>
      <c r="DU33" s="12">
        <v>35.940770000000001</v>
      </c>
      <c r="DV33" s="12">
        <v>42.270710000000001</v>
      </c>
      <c r="DW33" s="12">
        <v>448.36900000000003</v>
      </c>
      <c r="DX33" s="12">
        <v>0.36018289999999997</v>
      </c>
      <c r="DY33" s="12">
        <v>-1.4011819999999999</v>
      </c>
      <c r="DZ33" s="12">
        <v>49.69896</v>
      </c>
      <c r="EA33" s="12">
        <v>44.804400000000001</v>
      </c>
      <c r="EB33" s="12">
        <v>-0.64713319999999996</v>
      </c>
      <c r="EC33" s="12">
        <v>-1.561064</v>
      </c>
      <c r="ED33" s="12">
        <v>0.45021410000000001</v>
      </c>
      <c r="EE33" s="12">
        <v>34.536119999999997</v>
      </c>
      <c r="EF33" s="12">
        <v>258.72149999999999</v>
      </c>
      <c r="EG33" s="12">
        <v>50.691429999999997</v>
      </c>
      <c r="EH33" s="12">
        <v>0.30422339999999998</v>
      </c>
      <c r="EI33" s="12">
        <v>-7739.7550000000001</v>
      </c>
      <c r="EJ33" s="12">
        <v>-1.257131</v>
      </c>
      <c r="EK33" s="12">
        <v>21.821079999999998</v>
      </c>
      <c r="EL33" s="12">
        <v>35.068289999999998</v>
      </c>
      <c r="EM33" s="12">
        <v>39.822119999999998</v>
      </c>
      <c r="EN33" s="12">
        <v>-1.359186</v>
      </c>
      <c r="EO33" s="12">
        <v>105.4401</v>
      </c>
      <c r="EP33" s="12">
        <v>21.822859999999999</v>
      </c>
      <c r="EQ33" s="12">
        <v>47078.25</v>
      </c>
      <c r="ER33" s="12">
        <v>34.393000000000001</v>
      </c>
      <c r="ES33" s="12">
        <v>246.21510000000001</v>
      </c>
      <c r="ET33" s="12">
        <v>0.11036070000000001</v>
      </c>
      <c r="EU33" s="12">
        <v>40.827440000000003</v>
      </c>
      <c r="EV33" s="12">
        <v>0</v>
      </c>
      <c r="EW33" s="12">
        <v>38.085410000000003</v>
      </c>
      <c r="EX33" s="12">
        <v>35.887189999999997</v>
      </c>
      <c r="EY33" s="12">
        <v>8.7964909999999996</v>
      </c>
      <c r="EZ33" s="12">
        <v>223.47620000000001</v>
      </c>
      <c r="FA33" s="12">
        <v>0.16902130000000001</v>
      </c>
      <c r="FB33" s="12">
        <v>0.19467029999999999</v>
      </c>
      <c r="FC33" s="12">
        <v>-0.38091940000000002</v>
      </c>
      <c r="FD33" s="12">
        <v>94.290390000000002</v>
      </c>
      <c r="FE33" s="12">
        <v>4.8239460000000003</v>
      </c>
      <c r="FF33" s="12">
        <v>285.02429999999998</v>
      </c>
      <c r="FG33" s="12">
        <v>25.101209999999998</v>
      </c>
      <c r="FH33" s="12">
        <v>2.8093710000000001</v>
      </c>
      <c r="FI33" s="12">
        <v>47.01717</v>
      </c>
      <c r="FJ33" s="12">
        <v>-1.3480240000000001</v>
      </c>
      <c r="FK33" s="12">
        <v>294.64940000000001</v>
      </c>
      <c r="FL33" s="12">
        <v>-4.752148</v>
      </c>
      <c r="FM33" s="12">
        <v>126.2137</v>
      </c>
      <c r="FN33" s="12">
        <v>66.911699999999996</v>
      </c>
      <c r="FO33" s="12">
        <v>23.114629999999998</v>
      </c>
      <c r="FP33" s="12">
        <v>137.61799999999999</v>
      </c>
      <c r="FQ33" s="12">
        <v>72.932929999999999</v>
      </c>
      <c r="FR33" s="12">
        <v>43.950060000000001</v>
      </c>
      <c r="FS33" s="12">
        <v>54.541080000000001</v>
      </c>
      <c r="FT33" s="12">
        <v>574.62710000000004</v>
      </c>
      <c r="FU33" s="12">
        <v>-131003.6</v>
      </c>
      <c r="FV33" s="12">
        <v>10</v>
      </c>
      <c r="FW33" s="12">
        <v>674.48149999999998</v>
      </c>
      <c r="FX33" s="12">
        <v>115.6181</v>
      </c>
      <c r="FY33" s="12">
        <v>490.75900000000001</v>
      </c>
      <c r="FZ33" s="12">
        <v>492.3605</v>
      </c>
      <c r="GA33" s="12">
        <v>39.420670000000001</v>
      </c>
      <c r="GB33" s="12">
        <v>-0.90492360000000005</v>
      </c>
      <c r="GC33" s="12">
        <v>29.376429999999999</v>
      </c>
      <c r="GD33" s="12">
        <v>-0.89549429999999997</v>
      </c>
      <c r="GE33" s="12">
        <v>241.541</v>
      </c>
      <c r="GF33" s="12">
        <v>1.0019370000000001</v>
      </c>
      <c r="GG33" s="12">
        <v>4.577337</v>
      </c>
      <c r="GH33" s="12">
        <v>22.27112</v>
      </c>
      <c r="GI33" s="12">
        <v>730.75540000000001</v>
      </c>
      <c r="GJ33" s="12">
        <v>345.41300000000001</v>
      </c>
      <c r="GK33" s="12">
        <v>3.176574</v>
      </c>
      <c r="GL33" s="12">
        <v>-1.4188640000000001E-2</v>
      </c>
      <c r="GM33" s="12">
        <v>5.0172929999999998E-2</v>
      </c>
      <c r="GN33" s="12">
        <v>6757.8059999999996</v>
      </c>
      <c r="GO33" s="12">
        <v>68.908649999999994</v>
      </c>
      <c r="GP33" s="12">
        <v>319.4939</v>
      </c>
      <c r="GQ33" s="12">
        <v>-3.069408E-3</v>
      </c>
      <c r="GR33" s="12">
        <v>0.31146210000000002</v>
      </c>
      <c r="GS33" s="12">
        <v>-0.81349910000000003</v>
      </c>
      <c r="GT33" s="12">
        <v>279.83940000000001</v>
      </c>
      <c r="GU33" s="12">
        <v>-1142.2529999999999</v>
      </c>
      <c r="GV33" s="12">
        <v>256.57839999999999</v>
      </c>
      <c r="GW33" s="12">
        <v>0.55286939999999996</v>
      </c>
      <c r="GX33" s="12">
        <v>0</v>
      </c>
      <c r="GY33" s="12">
        <v>0.26489560000000001</v>
      </c>
      <c r="GZ33" s="12">
        <v>3.3617920000000003E-2</v>
      </c>
      <c r="HA33" s="12">
        <v>0</v>
      </c>
      <c r="HB33" s="12">
        <v>-4.0241300000000004</v>
      </c>
      <c r="HC33" s="12">
        <v>1.464637</v>
      </c>
      <c r="HD33" s="12">
        <v>-7.3157730000000004E-2</v>
      </c>
      <c r="HE33" s="12">
        <v>-40.253129999999999</v>
      </c>
      <c r="HF33" s="12">
        <v>1.351504</v>
      </c>
      <c r="HG33" s="12">
        <v>4.0124000000000004</v>
      </c>
      <c r="HH33" s="12">
        <v>0.28344970000000003</v>
      </c>
      <c r="HI33" s="12">
        <v>0</v>
      </c>
      <c r="HJ33" s="12">
        <v>12.28974</v>
      </c>
      <c r="HK33" s="12">
        <v>4.0403750000000002E-2</v>
      </c>
      <c r="HL33" s="12">
        <v>1.0371539999999999</v>
      </c>
      <c r="HM33" s="12">
        <v>0.2289293</v>
      </c>
      <c r="HN33" s="12">
        <v>1.084506</v>
      </c>
      <c r="HO33" s="12">
        <v>27.604379999999999</v>
      </c>
      <c r="HP33" s="12">
        <v>24.60209</v>
      </c>
      <c r="HQ33" s="12">
        <v>0.15037449999999999</v>
      </c>
      <c r="HR33" s="12">
        <v>63.217739999999999</v>
      </c>
      <c r="HS33" s="12">
        <v>4.5151180000000002</v>
      </c>
      <c r="HT33" s="12">
        <v>0.13186349999999999</v>
      </c>
      <c r="HU33" s="12">
        <v>8.0831879999999998</v>
      </c>
      <c r="HV33" s="12">
        <v>41.388579999999997</v>
      </c>
      <c r="HW33" s="12">
        <v>404.32580000000002</v>
      </c>
      <c r="HX33" s="12">
        <v>435.38290000000001</v>
      </c>
      <c r="HY33" s="12">
        <v>491.09969999999998</v>
      </c>
      <c r="HZ33" s="12">
        <v>51.66</v>
      </c>
      <c r="IA33" s="12">
        <v>4.577337</v>
      </c>
      <c r="IB33" s="12">
        <v>422.48149999999998</v>
      </c>
      <c r="IC33" s="12">
        <v>33.640160000000002</v>
      </c>
      <c r="ID33" s="12">
        <v>421.78620000000001</v>
      </c>
      <c r="IE33" s="12">
        <v>116.32769999999999</v>
      </c>
      <c r="IF33" s="12">
        <v>421.19099999999997</v>
      </c>
      <c r="IG33" s="12">
        <v>418.26069999999999</v>
      </c>
      <c r="IH33" s="12">
        <v>1.0646310000000001</v>
      </c>
      <c r="II33" s="12">
        <v>20</v>
      </c>
      <c r="IJ33" s="12">
        <v>82.195790000000002</v>
      </c>
      <c r="IK33" s="12">
        <v>0.96159430000000001</v>
      </c>
      <c r="IL33" s="12">
        <v>933.23320000000001</v>
      </c>
      <c r="IM33" s="12">
        <v>9.0781880000000008</v>
      </c>
      <c r="IN33" s="12">
        <v>3.4240239999999999E-3</v>
      </c>
      <c r="IO33" s="12">
        <v>-0.38089070000000003</v>
      </c>
      <c r="IP33" s="12">
        <v>-0.3818319</v>
      </c>
      <c r="IQ33" s="12">
        <v>12.12623</v>
      </c>
      <c r="IR33" s="12">
        <v>-3.6935330000000002E-2</v>
      </c>
      <c r="IS33" s="12">
        <v>8.2785440000000001</v>
      </c>
      <c r="IT33" s="12">
        <v>23.222719999999999</v>
      </c>
      <c r="IU33" s="12">
        <v>23.084980000000002</v>
      </c>
      <c r="IV33" s="12">
        <v>569.6739</v>
      </c>
      <c r="IW33" s="12">
        <v>5.8070209999999998</v>
      </c>
      <c r="IX33" s="12">
        <v>1272.9079999999999</v>
      </c>
      <c r="IY33" s="12">
        <v>3.4185149999999997E-2</v>
      </c>
      <c r="IZ33" s="12">
        <v>34.033940000000001</v>
      </c>
      <c r="JA33" s="12">
        <v>3.0097909999999999E-2</v>
      </c>
      <c r="JB33" s="12">
        <v>34.52328</v>
      </c>
      <c r="JC33" s="12">
        <v>330123</v>
      </c>
      <c r="JD33" s="12">
        <v>-1511.13</v>
      </c>
      <c r="JE33" s="12">
        <v>-273291</v>
      </c>
      <c r="JF33" s="12">
        <v>-13120.74</v>
      </c>
      <c r="JG33" s="12">
        <v>0.1168535</v>
      </c>
      <c r="JH33" s="12">
        <v>34.277859999999997</v>
      </c>
      <c r="JI33" s="12">
        <v>0.1153714</v>
      </c>
      <c r="JJ33" s="12">
        <v>34.355670000000003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47.302500000000002</v>
      </c>
      <c r="JP33" s="12">
        <v>46.060189999999999</v>
      </c>
      <c r="JQ33" s="12">
        <v>1.39107</v>
      </c>
      <c r="JR33" s="12">
        <v>1.0244249999999999</v>
      </c>
      <c r="JS33" s="12">
        <v>35.82311</v>
      </c>
      <c r="JT33" s="12">
        <v>16.580839999999998</v>
      </c>
      <c r="JU33" s="12">
        <v>3349.7280000000001</v>
      </c>
      <c r="JV33" s="12">
        <v>3349.7539999999999</v>
      </c>
      <c r="JW33" s="12">
        <v>3358.1579999999999</v>
      </c>
      <c r="JX33" s="12">
        <v>100</v>
      </c>
      <c r="JY33" s="12">
        <v>22.9285</v>
      </c>
      <c r="JZ33" s="12">
        <v>0.14522669999999999</v>
      </c>
      <c r="KA33" s="12">
        <v>391.33440000000002</v>
      </c>
      <c r="KB33" s="12">
        <v>-0.25349830000000001</v>
      </c>
      <c r="KC33" s="12">
        <v>-0.14162350000000001</v>
      </c>
      <c r="KD33" s="12">
        <v>2.5340060000000002</v>
      </c>
      <c r="KE33" s="12">
        <v>411.71080000000001</v>
      </c>
      <c r="KF33" s="12">
        <v>418.93150000000003</v>
      </c>
      <c r="KG33" s="12">
        <v>415.58710000000002</v>
      </c>
      <c r="KH33" s="12">
        <v>413.03949999999998</v>
      </c>
      <c r="KI33" s="12">
        <v>206.5984</v>
      </c>
      <c r="KJ33" s="12">
        <v>401.56270000000001</v>
      </c>
      <c r="KK33" s="12">
        <v>446.24259999999998</v>
      </c>
      <c r="KL33" s="12">
        <v>312.09089999999998</v>
      </c>
      <c r="KM33" s="12">
        <v>94.073440000000005</v>
      </c>
      <c r="KN33" s="12">
        <v>0</v>
      </c>
      <c r="KO33" s="12">
        <v>335351.59999999998</v>
      </c>
      <c r="KP33" s="12">
        <v>87.762069999999994</v>
      </c>
      <c r="KQ33" s="12">
        <v>373.22710000000001</v>
      </c>
      <c r="KR33" s="12">
        <v>373.37200000000001</v>
      </c>
      <c r="KS33" s="12">
        <v>61.692970000000003</v>
      </c>
      <c r="KT33" s="12">
        <v>42.196719999999999</v>
      </c>
      <c r="KU33" s="12">
        <v>1526.3119999999999</v>
      </c>
      <c r="KV33" s="12">
        <v>143.37719999999999</v>
      </c>
      <c r="KW33" s="12">
        <v>34.949579999999997</v>
      </c>
      <c r="KX33" s="12">
        <v>34.543349999999997</v>
      </c>
      <c r="KY33" s="12">
        <v>228.0282</v>
      </c>
      <c r="KZ33" s="12">
        <v>422.30849999999998</v>
      </c>
      <c r="LA33" s="12">
        <v>0.52157390000000003</v>
      </c>
      <c r="LB33" s="12">
        <v>5.636737E-2</v>
      </c>
      <c r="LC33" s="12">
        <v>3.430558</v>
      </c>
      <c r="LD33" s="12">
        <v>0.60229180000000004</v>
      </c>
      <c r="LE33" s="12">
        <v>0.44443290000000002</v>
      </c>
      <c r="LF33" s="12">
        <v>0.54845169999999999</v>
      </c>
      <c r="LG33" s="12">
        <v>0.74599530000000003</v>
      </c>
      <c r="LH33" s="12">
        <v>0.70898479999999997</v>
      </c>
      <c r="LI33" s="12">
        <v>0.66226470000000004</v>
      </c>
      <c r="LJ33" s="12">
        <v>1.1637420000000001</v>
      </c>
      <c r="LK33" s="12">
        <v>0.65508739999999999</v>
      </c>
      <c r="LL33" s="12">
        <v>1.736504</v>
      </c>
      <c r="LM33" s="12">
        <v>0.38160830000000001</v>
      </c>
      <c r="LN33" s="12">
        <v>422.48149999999998</v>
      </c>
      <c r="LO33" s="12">
        <v>25.097349999999999</v>
      </c>
      <c r="LP33" s="12">
        <v>5.8070209999999998</v>
      </c>
      <c r="LQ33" s="12">
        <v>256.57839999999999</v>
      </c>
      <c r="LR33" s="12">
        <v>345.41300000000001</v>
      </c>
      <c r="LS33" s="12">
        <v>30.801469999999998</v>
      </c>
      <c r="LT33" s="12">
        <v>39.821460000000002</v>
      </c>
      <c r="LU33" s="12">
        <v>0</v>
      </c>
      <c r="LV33" s="12">
        <v>44.804400000000001</v>
      </c>
      <c r="LW33" s="12">
        <v>360.97019999999998</v>
      </c>
      <c r="LX33" s="12">
        <v>362.1354</v>
      </c>
      <c r="LY33" s="12">
        <v>422.30849999999998</v>
      </c>
      <c r="LZ33" s="12">
        <v>149.83709999999999</v>
      </c>
      <c r="MA33" s="12">
        <v>119.9555</v>
      </c>
      <c r="MB33" s="12">
        <v>133.75620000000001</v>
      </c>
      <c r="MC33" s="12">
        <v>0.28303859999999997</v>
      </c>
      <c r="MD33" s="12">
        <v>22.28415</v>
      </c>
      <c r="ME33" s="12">
        <v>5.8530939999999996</v>
      </c>
      <c r="MF33" s="12">
        <v>82.293989999999994</v>
      </c>
      <c r="MG33" s="12">
        <v>92.658760000000001</v>
      </c>
      <c r="MH33" s="12">
        <v>2.3585880000000001</v>
      </c>
      <c r="MI33" s="12">
        <v>3305.96</v>
      </c>
      <c r="MJ33" s="12">
        <v>190.70859999999999</v>
      </c>
      <c r="MK33" s="13">
        <v>98947090</v>
      </c>
      <c r="ML33" s="12">
        <v>2433551</v>
      </c>
      <c r="MM33" s="12">
        <v>2195.355</v>
      </c>
      <c r="MN33" s="12">
        <v>5150156</v>
      </c>
      <c r="MO33" s="12">
        <v>2847.1950000000002</v>
      </c>
      <c r="MP33" s="12">
        <v>5986328</v>
      </c>
      <c r="MQ33" s="12">
        <v>-97.204549999999998</v>
      </c>
    </row>
    <row r="34" spans="1:355" s="14" customFormat="1" x14ac:dyDescent="0.25">
      <c r="A34" s="12" t="s">
        <v>403</v>
      </c>
      <c r="B34" s="12">
        <v>0.27333570000000001</v>
      </c>
      <c r="C34" s="12">
        <v>24.227519999999998</v>
      </c>
      <c r="D34" s="12">
        <v>2.5291320000000002</v>
      </c>
      <c r="E34" s="12">
        <v>855.64790000000005</v>
      </c>
      <c r="F34" s="12">
        <v>421.51179999999999</v>
      </c>
      <c r="G34" s="12">
        <v>421.19810000000001</v>
      </c>
      <c r="H34" s="12">
        <v>2.427362</v>
      </c>
      <c r="I34" s="12">
        <v>59.693100000000001</v>
      </c>
      <c r="J34" s="12">
        <v>1108.2270000000001</v>
      </c>
      <c r="K34" s="12">
        <v>244.12450000000001</v>
      </c>
      <c r="L34" s="12">
        <v>320.38029999999998</v>
      </c>
      <c r="M34" s="12">
        <v>2.4380730000000002</v>
      </c>
      <c r="N34" s="12">
        <v>322.91340000000002</v>
      </c>
      <c r="O34" s="12">
        <v>5.8014429999999999</v>
      </c>
      <c r="P34" s="12">
        <v>0.64981860000000002</v>
      </c>
      <c r="Q34" s="12">
        <v>126.6297</v>
      </c>
      <c r="R34" s="12">
        <v>50.763680000000001</v>
      </c>
      <c r="S34" s="12">
        <v>591.5308</v>
      </c>
      <c r="T34" s="12">
        <v>35.610909999999997</v>
      </c>
      <c r="U34" s="12">
        <v>36.805970000000002</v>
      </c>
      <c r="V34" s="12">
        <v>136.34280000000001</v>
      </c>
      <c r="W34" s="12">
        <v>3.2064059999999999</v>
      </c>
      <c r="X34" s="12">
        <v>0.84242709999999998</v>
      </c>
      <c r="Y34" s="12">
        <v>762.16719999999998</v>
      </c>
      <c r="Z34" s="12">
        <v>0</v>
      </c>
      <c r="AA34" s="12">
        <v>2361.0050000000001</v>
      </c>
      <c r="AB34" s="12">
        <v>1184.7639999999999</v>
      </c>
      <c r="AC34" s="12">
        <v>4.8710940000000003</v>
      </c>
      <c r="AD34" s="12">
        <v>35.795229999999997</v>
      </c>
      <c r="AE34" s="12">
        <v>0.38190940000000001</v>
      </c>
      <c r="AF34" s="12">
        <v>486.5188</v>
      </c>
      <c r="AG34" s="12">
        <v>591.5308</v>
      </c>
      <c r="AH34" s="12">
        <v>0.99663789999999997</v>
      </c>
      <c r="AI34" s="12">
        <v>201.42429999999999</v>
      </c>
      <c r="AJ34" s="12">
        <v>457.81200000000001</v>
      </c>
      <c r="AK34" s="12">
        <v>456.8202</v>
      </c>
      <c r="AL34" s="12">
        <v>1770.326</v>
      </c>
      <c r="AM34" s="12">
        <v>277.92959999999999</v>
      </c>
      <c r="AN34" s="12">
        <v>355.3252</v>
      </c>
      <c r="AO34" s="12">
        <v>0.64113960000000003</v>
      </c>
      <c r="AP34" s="12">
        <v>112.5044</v>
      </c>
      <c r="AQ34" s="12">
        <v>0.53101520000000002</v>
      </c>
      <c r="AR34" s="12">
        <v>44.304519999999997</v>
      </c>
      <c r="AS34" s="12">
        <v>44.723590000000002</v>
      </c>
      <c r="AT34" s="12">
        <v>101.2166</v>
      </c>
      <c r="AU34" s="12">
        <v>0</v>
      </c>
      <c r="AV34" s="12">
        <v>60.132710000000003</v>
      </c>
      <c r="AW34" s="12">
        <v>44.019869999999997</v>
      </c>
      <c r="AX34" s="31">
        <v>1093517</v>
      </c>
      <c r="AY34" s="12">
        <v>65.989940000000004</v>
      </c>
      <c r="AZ34" s="12">
        <v>134.21879999999999</v>
      </c>
      <c r="BA34" s="12">
        <v>129.4648</v>
      </c>
      <c r="BB34" s="12">
        <v>6527.433</v>
      </c>
      <c r="BC34" s="12">
        <v>244.36320000000001</v>
      </c>
      <c r="BD34" s="12">
        <v>65.832319999999996</v>
      </c>
      <c r="BE34" s="12">
        <v>9.9511219999999997E-2</v>
      </c>
      <c r="BF34" s="12">
        <v>362.76519999999999</v>
      </c>
      <c r="BG34" s="12">
        <v>139.81790000000001</v>
      </c>
      <c r="BH34" s="12">
        <v>-0.1211967</v>
      </c>
      <c r="BI34" s="12">
        <v>2.1960229999999998</v>
      </c>
      <c r="BJ34" s="12">
        <v>433.2063</v>
      </c>
      <c r="BK34" s="12">
        <v>412.87549999999999</v>
      </c>
      <c r="BL34" s="12">
        <v>-0.26758729999999997</v>
      </c>
      <c r="BM34" s="12">
        <v>0.15617149999999999</v>
      </c>
      <c r="BN34" s="12">
        <v>0.35966550000000003</v>
      </c>
      <c r="BO34" s="12">
        <v>3.180199</v>
      </c>
      <c r="BP34" s="12">
        <v>2.3650630000000001</v>
      </c>
      <c r="BQ34" s="12">
        <v>49.602409999999999</v>
      </c>
      <c r="BR34" s="12">
        <v>116.6589</v>
      </c>
      <c r="BS34" s="12">
        <v>132.35589999999999</v>
      </c>
      <c r="BT34" s="12">
        <v>38.139029999999998</v>
      </c>
      <c r="BU34" s="12">
        <v>49.980739999999997</v>
      </c>
      <c r="BV34" s="12">
        <v>10.635540000000001</v>
      </c>
      <c r="BW34" s="12">
        <v>0</v>
      </c>
      <c r="BX34" s="12">
        <v>2.3326730000000002</v>
      </c>
      <c r="BY34" s="12">
        <v>304.29730000000001</v>
      </c>
      <c r="BZ34" s="12">
        <v>290.07049999999998</v>
      </c>
      <c r="CA34" s="12">
        <v>14.743040000000001</v>
      </c>
      <c r="CB34" s="12">
        <v>78.508250000000004</v>
      </c>
      <c r="CC34" s="12">
        <v>0.11353820000000001</v>
      </c>
      <c r="CD34" s="12">
        <v>37.389859999999999</v>
      </c>
      <c r="CE34" s="12">
        <v>278.78570000000002</v>
      </c>
      <c r="CF34" s="12">
        <v>493.87470000000002</v>
      </c>
      <c r="CG34" s="12">
        <v>0.38041970000000003</v>
      </c>
      <c r="CH34" s="12">
        <v>38.61298</v>
      </c>
      <c r="CI34" s="12">
        <v>10.87801</v>
      </c>
      <c r="CJ34" s="12">
        <v>6171989</v>
      </c>
      <c r="CK34" s="12">
        <v>1.7919769999999999</v>
      </c>
      <c r="CL34" s="12">
        <v>607.02549999999997</v>
      </c>
      <c r="CM34" s="12">
        <v>1779837</v>
      </c>
      <c r="CN34" s="13">
        <v>10678930</v>
      </c>
      <c r="CO34" s="12">
        <v>6441.7870000000003</v>
      </c>
      <c r="CP34" s="12">
        <v>3061531</v>
      </c>
      <c r="CQ34" s="13">
        <v>19926410</v>
      </c>
      <c r="CR34" s="12">
        <v>75823.59</v>
      </c>
      <c r="CS34" s="12">
        <v>0</v>
      </c>
      <c r="CT34" s="12">
        <v>1164974</v>
      </c>
      <c r="CU34" s="12">
        <v>18024.61</v>
      </c>
      <c r="CV34" s="13">
        <v>21894050</v>
      </c>
      <c r="CW34" s="13">
        <v>11203930</v>
      </c>
      <c r="CX34" s="12">
        <v>66543.37</v>
      </c>
      <c r="CY34" s="12">
        <v>102410.9</v>
      </c>
      <c r="CZ34" s="12">
        <v>2811520</v>
      </c>
      <c r="DA34" s="13">
        <v>48937500</v>
      </c>
      <c r="DB34" s="13">
        <v>24608060</v>
      </c>
      <c r="DC34" s="12">
        <v>-455647.1</v>
      </c>
      <c r="DD34" s="12">
        <v>110.1174</v>
      </c>
      <c r="DE34" s="12">
        <v>2980067</v>
      </c>
      <c r="DF34" s="12">
        <v>30.81034</v>
      </c>
      <c r="DG34" s="12">
        <v>0</v>
      </c>
      <c r="DH34" s="31">
        <v>7071645</v>
      </c>
      <c r="DI34" s="12">
        <v>1018502</v>
      </c>
      <c r="DJ34" s="12">
        <v>413809.1</v>
      </c>
      <c r="DK34" s="12">
        <v>2973652</v>
      </c>
      <c r="DL34" s="12">
        <v>2884468</v>
      </c>
      <c r="DM34" s="12">
        <v>133.75890000000001</v>
      </c>
      <c r="DN34" s="12">
        <v>2.7213569999999998</v>
      </c>
      <c r="DO34" s="12">
        <v>2.6210749999999998</v>
      </c>
      <c r="DP34" s="12">
        <v>362.13619999999997</v>
      </c>
      <c r="DQ34" s="12">
        <v>119.9584</v>
      </c>
      <c r="DR34" s="12">
        <v>360.97149999999999</v>
      </c>
      <c r="DS34" s="12">
        <v>149.84</v>
      </c>
      <c r="DT34" s="12">
        <v>61.36412</v>
      </c>
      <c r="DU34" s="12">
        <v>35.940930000000002</v>
      </c>
      <c r="DV34" s="12">
        <v>42.270809999999997</v>
      </c>
      <c r="DW34" s="12">
        <v>448.36630000000002</v>
      </c>
      <c r="DX34" s="12">
        <v>0.36018280000000003</v>
      </c>
      <c r="DY34" s="12">
        <v>-1.4011880000000001</v>
      </c>
      <c r="DZ34" s="12">
        <v>49.69905</v>
      </c>
      <c r="EA34" s="12">
        <v>44.804490000000001</v>
      </c>
      <c r="EB34" s="12">
        <v>-0.64713209999999999</v>
      </c>
      <c r="EC34" s="12">
        <v>-1.5610580000000001</v>
      </c>
      <c r="ED34" s="12">
        <v>0.45021420000000001</v>
      </c>
      <c r="EE34" s="12">
        <v>34.536580000000001</v>
      </c>
      <c r="EF34" s="12">
        <v>258.72919999999999</v>
      </c>
      <c r="EG34" s="12">
        <v>50.691420000000001</v>
      </c>
      <c r="EH34" s="12">
        <v>0.30421690000000001</v>
      </c>
      <c r="EI34" s="12">
        <v>-7739.7129999999997</v>
      </c>
      <c r="EJ34" s="12">
        <v>-1.257131</v>
      </c>
      <c r="EK34" s="12">
        <v>21.82085</v>
      </c>
      <c r="EL34" s="12">
        <v>35.068620000000003</v>
      </c>
      <c r="EM34" s="12">
        <v>39.82206</v>
      </c>
      <c r="EN34" s="12">
        <v>-1.3591839999999999</v>
      </c>
      <c r="EO34" s="12">
        <v>105.4392</v>
      </c>
      <c r="EP34" s="12">
        <v>21.824159999999999</v>
      </c>
      <c r="EQ34" s="12">
        <v>47078.04</v>
      </c>
      <c r="ER34" s="12">
        <v>34.391219999999997</v>
      </c>
      <c r="ES34" s="12">
        <v>246.21870000000001</v>
      </c>
      <c r="ET34" s="12">
        <v>0.11035880000000001</v>
      </c>
      <c r="EU34" s="12">
        <v>40.822870000000002</v>
      </c>
      <c r="EV34" s="12">
        <v>0</v>
      </c>
      <c r="EW34" s="12">
        <v>38.084330000000001</v>
      </c>
      <c r="EX34" s="12">
        <v>35.886859999999999</v>
      </c>
      <c r="EY34" s="12">
        <v>8.7965900000000001</v>
      </c>
      <c r="EZ34" s="12">
        <v>223.47540000000001</v>
      </c>
      <c r="FA34" s="12">
        <v>0.16901949999999999</v>
      </c>
      <c r="FB34" s="12">
        <v>0.1946688</v>
      </c>
      <c r="FC34" s="12">
        <v>-0.38091970000000003</v>
      </c>
      <c r="FD34" s="12">
        <v>94.290520000000001</v>
      </c>
      <c r="FE34" s="12">
        <v>4.8236109999999996</v>
      </c>
      <c r="FF34" s="12">
        <v>285.0213</v>
      </c>
      <c r="FG34" s="12">
        <v>25.108440000000002</v>
      </c>
      <c r="FH34" s="12">
        <v>2.8090169999999999</v>
      </c>
      <c r="FI34" s="12">
        <v>47.017879999999998</v>
      </c>
      <c r="FJ34" s="12">
        <v>-1.348039</v>
      </c>
      <c r="FK34" s="12">
        <v>294.6474</v>
      </c>
      <c r="FL34" s="12">
        <v>-4.7522349999999998</v>
      </c>
      <c r="FM34" s="12">
        <v>126.2158</v>
      </c>
      <c r="FN34" s="12">
        <v>66.911630000000002</v>
      </c>
      <c r="FO34" s="12">
        <v>23.113990000000001</v>
      </c>
      <c r="FP34" s="12">
        <v>137.61840000000001</v>
      </c>
      <c r="FQ34" s="12">
        <v>72.9328</v>
      </c>
      <c r="FR34" s="12">
        <v>43.950139999999998</v>
      </c>
      <c r="FS34" s="12">
        <v>54.542389999999997</v>
      </c>
      <c r="FT34" s="12">
        <v>574.39089999999999</v>
      </c>
      <c r="FU34" s="12">
        <v>-131003.1</v>
      </c>
      <c r="FV34" s="12">
        <v>10</v>
      </c>
      <c r="FW34" s="12">
        <v>674.48490000000004</v>
      </c>
      <c r="FX34" s="12">
        <v>115.61620000000001</v>
      </c>
      <c r="FY34" s="12">
        <v>490.75760000000002</v>
      </c>
      <c r="FZ34" s="12">
        <v>492.35919999999999</v>
      </c>
      <c r="GA34" s="12">
        <v>39.424469999999999</v>
      </c>
      <c r="GB34" s="12">
        <v>-0.90458850000000002</v>
      </c>
      <c r="GC34" s="12">
        <v>29.376550000000002</v>
      </c>
      <c r="GD34" s="12">
        <v>-0.89516280000000004</v>
      </c>
      <c r="GE34" s="12">
        <v>241.55539999999999</v>
      </c>
      <c r="GF34" s="12">
        <v>1.0019389999999999</v>
      </c>
      <c r="GG34" s="12">
        <v>4.5772240000000002</v>
      </c>
      <c r="GH34" s="12">
        <v>22.270820000000001</v>
      </c>
      <c r="GI34" s="12">
        <v>730.7559</v>
      </c>
      <c r="GJ34" s="12">
        <v>345.41469999999998</v>
      </c>
      <c r="GK34" s="12">
        <v>3.1765810000000001</v>
      </c>
      <c r="GL34" s="12">
        <v>-1.4186829999999999E-2</v>
      </c>
      <c r="GM34" s="12">
        <v>5.0172840000000003E-2</v>
      </c>
      <c r="GN34" s="12">
        <v>6756.7190000000001</v>
      </c>
      <c r="GO34" s="12">
        <v>68.909000000000006</v>
      </c>
      <c r="GP34" s="12">
        <v>319.49110000000002</v>
      </c>
      <c r="GQ34" s="12">
        <v>-3.0687290000000001E-3</v>
      </c>
      <c r="GR34" s="12">
        <v>0.3114999</v>
      </c>
      <c r="GS34" s="12">
        <v>-0.8135019</v>
      </c>
      <c r="GT34" s="12">
        <v>279.84109999999998</v>
      </c>
      <c r="GU34" s="12">
        <v>-1142.25</v>
      </c>
      <c r="GV34" s="12">
        <v>256.57990000000001</v>
      </c>
      <c r="GW34" s="12">
        <v>0.55286800000000003</v>
      </c>
      <c r="GX34" s="12">
        <v>0</v>
      </c>
      <c r="GY34" s="12">
        <v>0.2648972</v>
      </c>
      <c r="GZ34" s="12">
        <v>3.364731E-2</v>
      </c>
      <c r="HA34" s="12">
        <v>0</v>
      </c>
      <c r="HB34" s="12">
        <v>-4.0241319999999998</v>
      </c>
      <c r="HC34" s="12">
        <v>1.4649920000000001</v>
      </c>
      <c r="HD34" s="12">
        <v>-7.3158650000000006E-2</v>
      </c>
      <c r="HE34" s="12">
        <v>-40.25309</v>
      </c>
      <c r="HF34" s="12">
        <v>1.351866</v>
      </c>
      <c r="HG34" s="12">
        <v>4.0123980000000001</v>
      </c>
      <c r="HH34" s="12">
        <v>0.2834508</v>
      </c>
      <c r="HI34" s="12">
        <v>0</v>
      </c>
      <c r="HJ34" s="12">
        <v>12.284689999999999</v>
      </c>
      <c r="HK34" s="12">
        <v>4.0402199999999999E-2</v>
      </c>
      <c r="HL34" s="12">
        <v>1.0368299999999999</v>
      </c>
      <c r="HM34" s="12">
        <v>0.22893369999999999</v>
      </c>
      <c r="HN34" s="12">
        <v>1.084165</v>
      </c>
      <c r="HO34" s="12">
        <v>27.604120000000002</v>
      </c>
      <c r="HP34" s="12">
        <v>24.603929999999998</v>
      </c>
      <c r="HQ34" s="12">
        <v>0.1503727</v>
      </c>
      <c r="HR34" s="12">
        <v>63.210470000000001</v>
      </c>
      <c r="HS34" s="12">
        <v>4.5151070000000004</v>
      </c>
      <c r="HT34" s="12">
        <v>0.13185759999999999</v>
      </c>
      <c r="HU34" s="12">
        <v>8.0813050000000004</v>
      </c>
      <c r="HV34" s="12">
        <v>41.37227</v>
      </c>
      <c r="HW34" s="12">
        <v>404.31009999999998</v>
      </c>
      <c r="HX34" s="12">
        <v>435.38240000000002</v>
      </c>
      <c r="HY34" s="12">
        <v>491.09840000000003</v>
      </c>
      <c r="HZ34" s="12">
        <v>51.659050000000001</v>
      </c>
      <c r="IA34" s="12">
        <v>4.5772240000000002</v>
      </c>
      <c r="IB34" s="12">
        <v>422.4819</v>
      </c>
      <c r="IC34" s="12">
        <v>33.640030000000003</v>
      </c>
      <c r="ID34" s="12">
        <v>421.78620000000001</v>
      </c>
      <c r="IE34" s="12">
        <v>116.3319</v>
      </c>
      <c r="IF34" s="12">
        <v>421.19099999999997</v>
      </c>
      <c r="IG34" s="12">
        <v>418.26049999999998</v>
      </c>
      <c r="IH34" s="12">
        <v>1.064297</v>
      </c>
      <c r="II34" s="12">
        <v>20</v>
      </c>
      <c r="IJ34" s="12">
        <v>82.189610000000002</v>
      </c>
      <c r="IK34" s="12">
        <v>0.96124770000000004</v>
      </c>
      <c r="IL34" s="12">
        <v>933.23320000000001</v>
      </c>
      <c r="IM34" s="12">
        <v>9.0781010000000002</v>
      </c>
      <c r="IN34" s="12">
        <v>3.4255309999999999E-3</v>
      </c>
      <c r="IO34" s="12">
        <v>-0.38089129999999999</v>
      </c>
      <c r="IP34" s="12">
        <v>-0.38183250000000002</v>
      </c>
      <c r="IQ34" s="12">
        <v>12.12628</v>
      </c>
      <c r="IR34" s="12">
        <v>-3.7157519999999999E-2</v>
      </c>
      <c r="IS34" s="12">
        <v>8.2796479999999999</v>
      </c>
      <c r="IT34" s="12">
        <v>23.22251</v>
      </c>
      <c r="IU34" s="12">
        <v>23.083860000000001</v>
      </c>
      <c r="IV34" s="12">
        <v>569.67460000000005</v>
      </c>
      <c r="IW34" s="12">
        <v>5.8070180000000002</v>
      </c>
      <c r="IX34" s="12">
        <v>1272.604</v>
      </c>
      <c r="IY34" s="12">
        <v>3.4185460000000001E-2</v>
      </c>
      <c r="IZ34" s="12">
        <v>34.034419999999997</v>
      </c>
      <c r="JA34" s="12">
        <v>3.0098440000000001E-2</v>
      </c>
      <c r="JB34" s="12">
        <v>34.524009999999997</v>
      </c>
      <c r="JC34" s="12">
        <v>330121.59999999998</v>
      </c>
      <c r="JD34" s="12">
        <v>-1511.124</v>
      </c>
      <c r="JE34" s="12">
        <v>-273289.90000000002</v>
      </c>
      <c r="JF34" s="12">
        <v>-13120.68</v>
      </c>
      <c r="JG34" s="12">
        <v>0.11685420000000001</v>
      </c>
      <c r="JH34" s="12">
        <v>34.278449999999999</v>
      </c>
      <c r="JI34" s="12">
        <v>0.115372</v>
      </c>
      <c r="JJ34" s="12">
        <v>34.356349999999999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47.297699999999999</v>
      </c>
      <c r="JP34" s="12">
        <v>46.055979999999998</v>
      </c>
      <c r="JQ34" s="12">
        <v>1.390558</v>
      </c>
      <c r="JR34" s="12">
        <v>1.0240670000000001</v>
      </c>
      <c r="JS34" s="12">
        <v>35.823360000000001</v>
      </c>
      <c r="JT34" s="12">
        <v>16.580839999999998</v>
      </c>
      <c r="JU34" s="12">
        <v>3349.7130000000002</v>
      </c>
      <c r="JV34" s="12">
        <v>3349.74</v>
      </c>
      <c r="JW34" s="12">
        <v>3358.1439999999998</v>
      </c>
      <c r="JX34" s="12">
        <v>100</v>
      </c>
      <c r="JY34" s="12">
        <v>22.935099999999998</v>
      </c>
      <c r="JZ34" s="12">
        <v>0.14522740000000001</v>
      </c>
      <c r="KA34" s="12">
        <v>391.33280000000002</v>
      </c>
      <c r="KB34" s="12">
        <v>-0.25351600000000002</v>
      </c>
      <c r="KC34" s="12">
        <v>-0.14163729999999999</v>
      </c>
      <c r="KD34" s="12">
        <v>2.5340259999999999</v>
      </c>
      <c r="KE34" s="12">
        <v>411.71120000000002</v>
      </c>
      <c r="KF34" s="12">
        <v>418.93189999999998</v>
      </c>
      <c r="KG34" s="12">
        <v>415.5872</v>
      </c>
      <c r="KH34" s="12">
        <v>413.03989999999999</v>
      </c>
      <c r="KI34" s="12">
        <v>206.5934</v>
      </c>
      <c r="KJ34" s="12">
        <v>401.56380000000001</v>
      </c>
      <c r="KK34" s="12">
        <v>446.24290000000002</v>
      </c>
      <c r="KL34" s="12">
        <v>312.09530000000001</v>
      </c>
      <c r="KM34" s="12">
        <v>94.074020000000004</v>
      </c>
      <c r="KN34" s="12">
        <v>0</v>
      </c>
      <c r="KO34" s="12">
        <v>335351.59999999998</v>
      </c>
      <c r="KP34" s="12">
        <v>87.763080000000002</v>
      </c>
      <c r="KQ34" s="12">
        <v>373.22570000000002</v>
      </c>
      <c r="KR34" s="12">
        <v>373.37060000000002</v>
      </c>
      <c r="KS34" s="12">
        <v>61.690089999999998</v>
      </c>
      <c r="KT34" s="12">
        <v>42.197780000000002</v>
      </c>
      <c r="KU34" s="12">
        <v>1526.1179999999999</v>
      </c>
      <c r="KV34" s="12">
        <v>143.37780000000001</v>
      </c>
      <c r="KW34" s="12">
        <v>34.950290000000003</v>
      </c>
      <c r="KX34" s="12">
        <v>34.543939999999999</v>
      </c>
      <c r="KY34" s="12">
        <v>228.0291</v>
      </c>
      <c r="KZ34" s="12">
        <v>422.30900000000003</v>
      </c>
      <c r="LA34" s="12">
        <v>0.52157430000000005</v>
      </c>
      <c r="LB34" s="12">
        <v>5.6368120000000001E-2</v>
      </c>
      <c r="LC34" s="12">
        <v>3.4305500000000002</v>
      </c>
      <c r="LD34" s="12">
        <v>0.60228649999999995</v>
      </c>
      <c r="LE34" s="12">
        <v>0.444434</v>
      </c>
      <c r="LF34" s="12">
        <v>0.54847319999999999</v>
      </c>
      <c r="LG34" s="12">
        <v>0.74599680000000002</v>
      </c>
      <c r="LH34" s="12">
        <v>0.70897880000000002</v>
      </c>
      <c r="LI34" s="12">
        <v>0.66226240000000003</v>
      </c>
      <c r="LJ34" s="12">
        <v>1.163918</v>
      </c>
      <c r="LK34" s="12">
        <v>0.65508960000000005</v>
      </c>
      <c r="LL34" s="12">
        <v>1.7366619999999999</v>
      </c>
      <c r="LM34" s="12">
        <v>0.38161250000000002</v>
      </c>
      <c r="LN34" s="12">
        <v>422.4819</v>
      </c>
      <c r="LO34" s="12">
        <v>25.09883</v>
      </c>
      <c r="LP34" s="12">
        <v>5.8070180000000002</v>
      </c>
      <c r="LQ34" s="12">
        <v>256.57990000000001</v>
      </c>
      <c r="LR34" s="12">
        <v>345.41469999999998</v>
      </c>
      <c r="LS34" s="12">
        <v>30.81034</v>
      </c>
      <c r="LT34" s="12">
        <v>39.821399999999997</v>
      </c>
      <c r="LU34" s="12">
        <v>0</v>
      </c>
      <c r="LV34" s="12">
        <v>44.804490000000001</v>
      </c>
      <c r="LW34" s="12">
        <v>360.97149999999999</v>
      </c>
      <c r="LX34" s="12">
        <v>362.13619999999997</v>
      </c>
      <c r="LY34" s="12">
        <v>422.30900000000003</v>
      </c>
      <c r="LZ34" s="12">
        <v>149.84</v>
      </c>
      <c r="MA34" s="12">
        <v>119.9584</v>
      </c>
      <c r="MB34" s="12">
        <v>133.75890000000001</v>
      </c>
      <c r="MC34" s="12">
        <v>0.28303780000000001</v>
      </c>
      <c r="MD34" s="12">
        <v>22.283850000000001</v>
      </c>
      <c r="ME34" s="12">
        <v>5.8532279999999997</v>
      </c>
      <c r="MF34" s="12">
        <v>82.294470000000004</v>
      </c>
      <c r="MG34" s="12">
        <v>92.658739999999995</v>
      </c>
      <c r="MH34" s="12">
        <v>2.35859</v>
      </c>
      <c r="MI34" s="12">
        <v>3304.6019999999999</v>
      </c>
      <c r="MJ34" s="12">
        <v>190.7098</v>
      </c>
      <c r="MK34" s="13">
        <v>98947280</v>
      </c>
      <c r="ML34" s="12">
        <v>2433560</v>
      </c>
      <c r="MM34" s="12">
        <v>2194.8820000000001</v>
      </c>
      <c r="MN34" s="12">
        <v>5150234</v>
      </c>
      <c r="MO34" s="12">
        <v>2847.221</v>
      </c>
      <c r="MP34" s="12">
        <v>5986465</v>
      </c>
      <c r="MQ34" s="12">
        <v>-97.20402</v>
      </c>
    </row>
    <row r="35" spans="1:355" s="14" customFormat="1" x14ac:dyDescent="0.25">
      <c r="A35" s="12" t="s">
        <v>404</v>
      </c>
      <c r="B35" s="12">
        <v>0.27333059999999998</v>
      </c>
      <c r="C35" s="12">
        <v>24.22906</v>
      </c>
      <c r="D35" s="12">
        <v>2.529153</v>
      </c>
      <c r="E35" s="12">
        <v>855.62919999999997</v>
      </c>
      <c r="F35" s="12">
        <v>421.512</v>
      </c>
      <c r="G35" s="12">
        <v>421.19830000000002</v>
      </c>
      <c r="H35" s="12">
        <v>2.4273829999999998</v>
      </c>
      <c r="I35" s="12">
        <v>59.692309999999999</v>
      </c>
      <c r="J35" s="12">
        <v>1108.222</v>
      </c>
      <c r="K35" s="12">
        <v>244.12469999999999</v>
      </c>
      <c r="L35" s="12">
        <v>320.3766</v>
      </c>
      <c r="M35" s="12">
        <v>2.438094</v>
      </c>
      <c r="N35" s="12">
        <v>322.911</v>
      </c>
      <c r="O35" s="12">
        <v>5.8014409999999996</v>
      </c>
      <c r="P35" s="12">
        <v>0.64981860000000002</v>
      </c>
      <c r="Q35" s="12">
        <v>126.62990000000001</v>
      </c>
      <c r="R35" s="12">
        <v>50.76379</v>
      </c>
      <c r="S35" s="12">
        <v>591.53390000000002</v>
      </c>
      <c r="T35" s="12">
        <v>35.61121</v>
      </c>
      <c r="U35" s="12">
        <v>36.806130000000003</v>
      </c>
      <c r="V35" s="12">
        <v>136.34209999999999</v>
      </c>
      <c r="W35" s="12">
        <v>3.206677</v>
      </c>
      <c r="X35" s="12">
        <v>0.84242989999999995</v>
      </c>
      <c r="Y35" s="12">
        <v>761.85389999999995</v>
      </c>
      <c r="Z35" s="12">
        <v>0</v>
      </c>
      <c r="AA35" s="12">
        <v>2361.0430000000001</v>
      </c>
      <c r="AB35" s="12">
        <v>1184.7929999999999</v>
      </c>
      <c r="AC35" s="12">
        <v>4.8711029999999997</v>
      </c>
      <c r="AD35" s="12">
        <v>35.795369999999998</v>
      </c>
      <c r="AE35" s="12">
        <v>0.38190659999999998</v>
      </c>
      <c r="AF35" s="12">
        <v>486.5172</v>
      </c>
      <c r="AG35" s="12">
        <v>591.53390000000002</v>
      </c>
      <c r="AH35" s="12">
        <v>0.99663869999999999</v>
      </c>
      <c r="AI35" s="12">
        <v>201.42410000000001</v>
      </c>
      <c r="AJ35" s="12">
        <v>457.79930000000002</v>
      </c>
      <c r="AK35" s="12">
        <v>456.80779999999999</v>
      </c>
      <c r="AL35" s="12">
        <v>1770.181</v>
      </c>
      <c r="AM35" s="12">
        <v>277.93709999999999</v>
      </c>
      <c r="AN35" s="12">
        <v>355.33659999999998</v>
      </c>
      <c r="AO35" s="12">
        <v>0.64113830000000005</v>
      </c>
      <c r="AP35" s="12">
        <v>112.5048</v>
      </c>
      <c r="AQ35" s="12">
        <v>0.53101549999999997</v>
      </c>
      <c r="AR35" s="12">
        <v>44.304870000000001</v>
      </c>
      <c r="AS35" s="12">
        <v>44.725389999999997</v>
      </c>
      <c r="AT35" s="12">
        <v>101.2294</v>
      </c>
      <c r="AU35" s="12">
        <v>0</v>
      </c>
      <c r="AV35" s="12">
        <v>60.132660000000001</v>
      </c>
      <c r="AW35" s="12">
        <v>44.03219</v>
      </c>
      <c r="AX35" s="31">
        <v>1093513</v>
      </c>
      <c r="AY35" s="12">
        <v>65.994050000000001</v>
      </c>
      <c r="AZ35" s="12">
        <v>134.2201</v>
      </c>
      <c r="BA35" s="12">
        <v>129.46610000000001</v>
      </c>
      <c r="BB35" s="12">
        <v>6527.4059999999999</v>
      </c>
      <c r="BC35" s="12">
        <v>244.37639999999999</v>
      </c>
      <c r="BD35" s="12">
        <v>65.835300000000004</v>
      </c>
      <c r="BE35" s="12">
        <v>9.9511970000000005E-2</v>
      </c>
      <c r="BF35" s="12">
        <v>362.76620000000003</v>
      </c>
      <c r="BG35" s="12">
        <v>139.81870000000001</v>
      </c>
      <c r="BH35" s="12">
        <v>-0.1212095</v>
      </c>
      <c r="BI35" s="12">
        <v>2.196037</v>
      </c>
      <c r="BJ35" s="12">
        <v>433.20740000000001</v>
      </c>
      <c r="BK35" s="12">
        <v>412.87580000000003</v>
      </c>
      <c r="BL35" s="12">
        <v>-0.26760450000000002</v>
      </c>
      <c r="BM35" s="12">
        <v>0.15616959999999999</v>
      </c>
      <c r="BN35" s="12">
        <v>0.35966530000000002</v>
      </c>
      <c r="BO35" s="12">
        <v>3.1802069999999998</v>
      </c>
      <c r="BP35" s="12">
        <v>2.3650820000000001</v>
      </c>
      <c r="BQ35" s="12">
        <v>49.60248</v>
      </c>
      <c r="BR35" s="12">
        <v>116.66</v>
      </c>
      <c r="BS35" s="12">
        <v>132.35849999999999</v>
      </c>
      <c r="BT35" s="12">
        <v>38.139650000000003</v>
      </c>
      <c r="BU35" s="12">
        <v>49.980699999999999</v>
      </c>
      <c r="BV35" s="12">
        <v>10.636060000000001</v>
      </c>
      <c r="BW35" s="12">
        <v>0</v>
      </c>
      <c r="BX35" s="12">
        <v>2.3326899999999999</v>
      </c>
      <c r="BY35" s="12">
        <v>304.29829999999998</v>
      </c>
      <c r="BZ35" s="12">
        <v>290.07909999999998</v>
      </c>
      <c r="CA35" s="12">
        <v>14.743040000000001</v>
      </c>
      <c r="CB35" s="12">
        <v>78.508610000000004</v>
      </c>
      <c r="CC35" s="12">
        <v>0.1135364</v>
      </c>
      <c r="CD35" s="12">
        <v>37.389940000000003</v>
      </c>
      <c r="CE35" s="12">
        <v>278.78930000000003</v>
      </c>
      <c r="CF35" s="12">
        <v>493.87369999999999</v>
      </c>
      <c r="CG35" s="12">
        <v>0.38047819999999999</v>
      </c>
      <c r="CH35" s="12">
        <v>38.61665</v>
      </c>
      <c r="CI35" s="12">
        <v>10.87425</v>
      </c>
      <c r="CJ35" s="12">
        <v>6171706</v>
      </c>
      <c r="CK35" s="12">
        <v>1.7919780000000001</v>
      </c>
      <c r="CL35" s="12">
        <v>607.02549999999997</v>
      </c>
      <c r="CM35" s="12">
        <v>1779839</v>
      </c>
      <c r="CN35" s="13">
        <v>10678960</v>
      </c>
      <c r="CO35" s="12">
        <v>6441.9009999999998</v>
      </c>
      <c r="CP35" s="12">
        <v>3061537</v>
      </c>
      <c r="CQ35" s="13">
        <v>19926460</v>
      </c>
      <c r="CR35" s="12">
        <v>75823.839999999997</v>
      </c>
      <c r="CS35" s="12">
        <v>0</v>
      </c>
      <c r="CT35" s="12">
        <v>1164977</v>
      </c>
      <c r="CU35" s="12">
        <v>18024.63</v>
      </c>
      <c r="CV35" s="13">
        <v>21894080</v>
      </c>
      <c r="CW35" s="13">
        <v>11203950</v>
      </c>
      <c r="CX35" s="12">
        <v>66543.45</v>
      </c>
      <c r="CY35" s="12">
        <v>102411.1</v>
      </c>
      <c r="CZ35" s="12">
        <v>2811526</v>
      </c>
      <c r="DA35" s="13">
        <v>48937520</v>
      </c>
      <c r="DB35" s="13">
        <v>24608090</v>
      </c>
      <c r="DC35" s="12">
        <v>-455645.1</v>
      </c>
      <c r="DD35" s="12">
        <v>110.128</v>
      </c>
      <c r="DE35" s="12">
        <v>2980073</v>
      </c>
      <c r="DF35" s="12">
        <v>30.819210000000002</v>
      </c>
      <c r="DG35" s="12">
        <v>0</v>
      </c>
      <c r="DH35" s="31">
        <v>7071615</v>
      </c>
      <c r="DI35" s="12">
        <v>1018502</v>
      </c>
      <c r="DJ35" s="12">
        <v>413810.8</v>
      </c>
      <c r="DK35" s="12">
        <v>2973652</v>
      </c>
      <c r="DL35" s="12">
        <v>2884473</v>
      </c>
      <c r="DM35" s="12">
        <v>133.76169999999999</v>
      </c>
      <c r="DN35" s="12">
        <v>2.7213769999999999</v>
      </c>
      <c r="DO35" s="12">
        <v>2.621095</v>
      </c>
      <c r="DP35" s="12">
        <v>362.137</v>
      </c>
      <c r="DQ35" s="12">
        <v>119.96129999999999</v>
      </c>
      <c r="DR35" s="12">
        <v>360.97269999999997</v>
      </c>
      <c r="DS35" s="12">
        <v>149.84289999999999</v>
      </c>
      <c r="DT35" s="12">
        <v>61.366300000000003</v>
      </c>
      <c r="DU35" s="12">
        <v>35.941090000000003</v>
      </c>
      <c r="DV35" s="12">
        <v>42.270910000000001</v>
      </c>
      <c r="DW35" s="12">
        <v>448.36349999999999</v>
      </c>
      <c r="DX35" s="12">
        <v>0.36018260000000002</v>
      </c>
      <c r="DY35" s="12">
        <v>-1.4011940000000001</v>
      </c>
      <c r="DZ35" s="12">
        <v>49.69914</v>
      </c>
      <c r="EA35" s="12">
        <v>44.804580000000001</v>
      </c>
      <c r="EB35" s="12">
        <v>-0.64713100000000001</v>
      </c>
      <c r="EC35" s="12">
        <v>-1.561053</v>
      </c>
      <c r="ED35" s="12">
        <v>0.45021430000000001</v>
      </c>
      <c r="EE35" s="12">
        <v>34.537030000000001</v>
      </c>
      <c r="EF35" s="12">
        <v>258.73700000000002</v>
      </c>
      <c r="EG35" s="12">
        <v>50.691400000000002</v>
      </c>
      <c r="EH35" s="12">
        <v>0.30421029999999999</v>
      </c>
      <c r="EI35" s="12">
        <v>-7739.6710000000003</v>
      </c>
      <c r="EJ35" s="12">
        <v>-1.257131</v>
      </c>
      <c r="EK35" s="12">
        <v>21.820620000000002</v>
      </c>
      <c r="EL35" s="12">
        <v>35.068950000000001</v>
      </c>
      <c r="EM35" s="12">
        <v>39.822000000000003</v>
      </c>
      <c r="EN35" s="12">
        <v>-1.3591819999999999</v>
      </c>
      <c r="EO35" s="12">
        <v>105.4383</v>
      </c>
      <c r="EP35" s="12">
        <v>21.82545</v>
      </c>
      <c r="EQ35" s="12">
        <v>47077.84</v>
      </c>
      <c r="ER35" s="12">
        <v>34.38944</v>
      </c>
      <c r="ES35" s="12">
        <v>246.22219999999999</v>
      </c>
      <c r="ET35" s="12">
        <v>0.11035689999999999</v>
      </c>
      <c r="EU35" s="12">
        <v>40.818300000000001</v>
      </c>
      <c r="EV35" s="12">
        <v>0</v>
      </c>
      <c r="EW35" s="12">
        <v>38.08325</v>
      </c>
      <c r="EX35" s="12">
        <v>35.88653</v>
      </c>
      <c r="EY35" s="12">
        <v>8.7966899999999999</v>
      </c>
      <c r="EZ35" s="12">
        <v>223.47460000000001</v>
      </c>
      <c r="FA35" s="12">
        <v>0.16901769999999999</v>
      </c>
      <c r="FB35" s="12">
        <v>0.19466739999999999</v>
      </c>
      <c r="FC35" s="12">
        <v>-0.38092009999999998</v>
      </c>
      <c r="FD35" s="12">
        <v>94.290649999999999</v>
      </c>
      <c r="FE35" s="12">
        <v>4.823277</v>
      </c>
      <c r="FF35" s="12">
        <v>285.01839999999999</v>
      </c>
      <c r="FG35" s="12">
        <v>25.115670000000001</v>
      </c>
      <c r="FH35" s="12">
        <v>2.8086630000000001</v>
      </c>
      <c r="FI35" s="12">
        <v>47.018590000000003</v>
      </c>
      <c r="FJ35" s="12">
        <v>-1.3480540000000001</v>
      </c>
      <c r="FK35" s="12">
        <v>294.6454</v>
      </c>
      <c r="FL35" s="12">
        <v>-4.7523239999999998</v>
      </c>
      <c r="FM35" s="12">
        <v>126.2179</v>
      </c>
      <c r="FN35" s="12">
        <v>66.911559999999994</v>
      </c>
      <c r="FO35" s="12">
        <v>23.113350000000001</v>
      </c>
      <c r="FP35" s="12">
        <v>137.6189</v>
      </c>
      <c r="FQ35" s="12">
        <v>72.932659999999998</v>
      </c>
      <c r="FR35" s="12">
        <v>43.950220000000002</v>
      </c>
      <c r="FS35" s="12">
        <v>54.543689999999998</v>
      </c>
      <c r="FT35" s="12">
        <v>574.15480000000002</v>
      </c>
      <c r="FU35" s="12">
        <v>-131002.5</v>
      </c>
      <c r="FV35" s="12">
        <v>10</v>
      </c>
      <c r="FW35" s="12">
        <v>674.48829999999998</v>
      </c>
      <c r="FX35" s="12">
        <v>115.6143</v>
      </c>
      <c r="FY35" s="12">
        <v>490.75619999999998</v>
      </c>
      <c r="FZ35" s="12">
        <v>492.3578</v>
      </c>
      <c r="GA35" s="12">
        <v>39.428280000000001</v>
      </c>
      <c r="GB35" s="12">
        <v>-0.90425330000000004</v>
      </c>
      <c r="GC35" s="12">
        <v>29.376660000000001</v>
      </c>
      <c r="GD35" s="12">
        <v>-0.8948313</v>
      </c>
      <c r="GE35" s="12">
        <v>241.56970000000001</v>
      </c>
      <c r="GF35" s="12">
        <v>1.0019420000000001</v>
      </c>
      <c r="GG35" s="12">
        <v>4.5771119999999996</v>
      </c>
      <c r="GH35" s="12">
        <v>22.270530000000001</v>
      </c>
      <c r="GI35" s="12">
        <v>730.75639999999999</v>
      </c>
      <c r="GJ35" s="12">
        <v>345.41640000000001</v>
      </c>
      <c r="GK35" s="12">
        <v>3.1765889999999999</v>
      </c>
      <c r="GL35" s="12">
        <v>-1.418502E-2</v>
      </c>
      <c r="GM35" s="12">
        <v>5.0172759999999997E-2</v>
      </c>
      <c r="GN35" s="12">
        <v>6755.6310000000003</v>
      </c>
      <c r="GO35" s="12">
        <v>68.909350000000003</v>
      </c>
      <c r="GP35" s="12">
        <v>319.48820000000001</v>
      </c>
      <c r="GQ35" s="12">
        <v>-3.068051E-3</v>
      </c>
      <c r="GR35" s="12">
        <v>0.31153769999999997</v>
      </c>
      <c r="GS35" s="12">
        <v>-0.81350469999999997</v>
      </c>
      <c r="GT35" s="12">
        <v>279.84280000000001</v>
      </c>
      <c r="GU35" s="12">
        <v>-1142.2460000000001</v>
      </c>
      <c r="GV35" s="12">
        <v>256.58139999999997</v>
      </c>
      <c r="GW35" s="12">
        <v>0.55286659999999999</v>
      </c>
      <c r="GX35" s="12">
        <v>0</v>
      </c>
      <c r="GY35" s="12">
        <v>0.26489869999999999</v>
      </c>
      <c r="GZ35" s="12">
        <v>3.3676699999999997E-2</v>
      </c>
      <c r="HA35" s="12">
        <v>0</v>
      </c>
      <c r="HB35" s="12">
        <v>-4.024133</v>
      </c>
      <c r="HC35" s="12">
        <v>1.465346</v>
      </c>
      <c r="HD35" s="12">
        <v>-7.3159580000000002E-2</v>
      </c>
      <c r="HE35" s="12">
        <v>-40.253050000000002</v>
      </c>
      <c r="HF35" s="12">
        <v>1.352228</v>
      </c>
      <c r="HG35" s="12">
        <v>4.0123949999999997</v>
      </c>
      <c r="HH35" s="12">
        <v>0.28345189999999998</v>
      </c>
      <c r="HI35" s="12">
        <v>0</v>
      </c>
      <c r="HJ35" s="12">
        <v>12.279640000000001</v>
      </c>
      <c r="HK35" s="12">
        <v>4.0400650000000003E-2</v>
      </c>
      <c r="HL35" s="12">
        <v>1.0365059999999999</v>
      </c>
      <c r="HM35" s="12">
        <v>0.22893810000000001</v>
      </c>
      <c r="HN35" s="12">
        <v>1.083823</v>
      </c>
      <c r="HO35" s="12">
        <v>27.603870000000001</v>
      </c>
      <c r="HP35" s="12">
        <v>24.60577</v>
      </c>
      <c r="HQ35" s="12">
        <v>0.1503709</v>
      </c>
      <c r="HR35" s="12">
        <v>63.203189999999999</v>
      </c>
      <c r="HS35" s="12">
        <v>4.5150949999999996</v>
      </c>
      <c r="HT35" s="12">
        <v>0.13185169999999999</v>
      </c>
      <c r="HU35" s="12">
        <v>8.0794219999999992</v>
      </c>
      <c r="HV35" s="12">
        <v>41.355960000000003</v>
      </c>
      <c r="HW35" s="12">
        <v>404.29450000000003</v>
      </c>
      <c r="HX35" s="12">
        <v>435.3818</v>
      </c>
      <c r="HY35" s="12">
        <v>491.09719999999999</v>
      </c>
      <c r="HZ35" s="12">
        <v>51.658090000000001</v>
      </c>
      <c r="IA35" s="12">
        <v>4.5771119999999996</v>
      </c>
      <c r="IB35" s="12">
        <v>422.48230000000001</v>
      </c>
      <c r="IC35" s="12">
        <v>33.63991</v>
      </c>
      <c r="ID35" s="12">
        <v>421.78609999999998</v>
      </c>
      <c r="IE35" s="12">
        <v>116.3361</v>
      </c>
      <c r="IF35" s="12">
        <v>421.19110000000001</v>
      </c>
      <c r="IG35" s="12">
        <v>418.26029999999997</v>
      </c>
      <c r="IH35" s="12">
        <v>1.0639639999999999</v>
      </c>
      <c r="II35" s="12">
        <v>20</v>
      </c>
      <c r="IJ35" s="12">
        <v>82.183430000000001</v>
      </c>
      <c r="IK35" s="12">
        <v>0.96090120000000001</v>
      </c>
      <c r="IL35" s="12">
        <v>933.23320000000001</v>
      </c>
      <c r="IM35" s="12">
        <v>9.0780130000000003</v>
      </c>
      <c r="IN35" s="12">
        <v>3.427037E-3</v>
      </c>
      <c r="IO35" s="12">
        <v>-0.38089190000000001</v>
      </c>
      <c r="IP35" s="12">
        <v>-0.38183299999999998</v>
      </c>
      <c r="IQ35" s="12">
        <v>12.126340000000001</v>
      </c>
      <c r="IR35" s="12">
        <v>-3.7379719999999998E-2</v>
      </c>
      <c r="IS35" s="12">
        <v>8.2807519999999997</v>
      </c>
      <c r="IT35" s="12">
        <v>23.22231</v>
      </c>
      <c r="IU35" s="12">
        <v>23.082740000000001</v>
      </c>
      <c r="IV35" s="12">
        <v>569.67539999999997</v>
      </c>
      <c r="IW35" s="12">
        <v>5.8070149999999998</v>
      </c>
      <c r="IX35" s="12">
        <v>1272.3</v>
      </c>
      <c r="IY35" s="12">
        <v>3.4185779999999999E-2</v>
      </c>
      <c r="IZ35" s="12">
        <v>34.0349</v>
      </c>
      <c r="JA35" s="12">
        <v>3.0098960000000001E-2</v>
      </c>
      <c r="JB35" s="12">
        <v>34.524729999999998</v>
      </c>
      <c r="JC35" s="12">
        <v>330120.2</v>
      </c>
      <c r="JD35" s="12">
        <v>-1511.117</v>
      </c>
      <c r="JE35" s="12">
        <v>-273288.7</v>
      </c>
      <c r="JF35" s="12">
        <v>-13120.63</v>
      </c>
      <c r="JG35" s="12">
        <v>0.116855</v>
      </c>
      <c r="JH35" s="12">
        <v>34.279029999999999</v>
      </c>
      <c r="JI35" s="12">
        <v>0.11537260000000001</v>
      </c>
      <c r="JJ35" s="12">
        <v>34.357030000000002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47.292900000000003</v>
      </c>
      <c r="JP35" s="12">
        <v>46.051780000000001</v>
      </c>
      <c r="JQ35" s="12">
        <v>1.3900459999999999</v>
      </c>
      <c r="JR35" s="12">
        <v>1.0237099999999999</v>
      </c>
      <c r="JS35" s="12">
        <v>35.823610000000002</v>
      </c>
      <c r="JT35" s="12">
        <v>16.580839999999998</v>
      </c>
      <c r="JU35" s="12">
        <v>3349.6990000000001</v>
      </c>
      <c r="JV35" s="12">
        <v>3349.7249999999999</v>
      </c>
      <c r="JW35" s="12">
        <v>3358.13</v>
      </c>
      <c r="JX35" s="12">
        <v>100</v>
      </c>
      <c r="JY35" s="12">
        <v>22.94171</v>
      </c>
      <c r="JZ35" s="12">
        <v>0.1452281</v>
      </c>
      <c r="KA35" s="12">
        <v>391.33120000000002</v>
      </c>
      <c r="KB35" s="12">
        <v>-0.25353369999999997</v>
      </c>
      <c r="KC35" s="12">
        <v>-0.141651</v>
      </c>
      <c r="KD35" s="12">
        <v>2.534046</v>
      </c>
      <c r="KE35" s="12">
        <v>411.71159999999998</v>
      </c>
      <c r="KF35" s="12">
        <v>418.9323</v>
      </c>
      <c r="KG35" s="12">
        <v>415.5874</v>
      </c>
      <c r="KH35" s="12">
        <v>413.04039999999998</v>
      </c>
      <c r="KI35" s="12">
        <v>206.58840000000001</v>
      </c>
      <c r="KJ35" s="12">
        <v>401.56490000000002</v>
      </c>
      <c r="KK35" s="12">
        <v>446.24310000000003</v>
      </c>
      <c r="KL35" s="12">
        <v>312.09980000000002</v>
      </c>
      <c r="KM35" s="12">
        <v>94.074600000000004</v>
      </c>
      <c r="KN35" s="12">
        <v>0</v>
      </c>
      <c r="KO35" s="12">
        <v>335351.59999999998</v>
      </c>
      <c r="KP35" s="12">
        <v>87.764089999999996</v>
      </c>
      <c r="KQ35" s="12">
        <v>373.22430000000003</v>
      </c>
      <c r="KR35" s="12">
        <v>373.36919999999998</v>
      </c>
      <c r="KS35" s="12">
        <v>61.687220000000003</v>
      </c>
      <c r="KT35" s="12">
        <v>42.198830000000001</v>
      </c>
      <c r="KU35" s="12">
        <v>1525.924</v>
      </c>
      <c r="KV35" s="12">
        <v>143.3784</v>
      </c>
      <c r="KW35" s="12">
        <v>34.951000000000001</v>
      </c>
      <c r="KX35" s="12">
        <v>34.544530000000002</v>
      </c>
      <c r="KY35" s="12">
        <v>228.0299</v>
      </c>
      <c r="KZ35" s="12">
        <v>422.30939999999998</v>
      </c>
      <c r="LA35" s="12">
        <v>0.52157469999999995</v>
      </c>
      <c r="LB35" s="12">
        <v>5.6368870000000001E-2</v>
      </c>
      <c r="LC35" s="12">
        <v>3.4305409999999998</v>
      </c>
      <c r="LD35" s="12">
        <v>0.60228119999999996</v>
      </c>
      <c r="LE35" s="12">
        <v>0.44443510000000003</v>
      </c>
      <c r="LF35" s="12">
        <v>0.5484947</v>
      </c>
      <c r="LG35" s="12">
        <v>0.74599839999999995</v>
      </c>
      <c r="LH35" s="12">
        <v>0.70897279999999996</v>
      </c>
      <c r="LI35" s="12">
        <v>0.66226019999999997</v>
      </c>
      <c r="LJ35" s="12">
        <v>1.164094</v>
      </c>
      <c r="LK35" s="12">
        <v>0.65509189999999995</v>
      </c>
      <c r="LL35" s="12">
        <v>1.7368189999999999</v>
      </c>
      <c r="LM35" s="12">
        <v>0.38161659999999997</v>
      </c>
      <c r="LN35" s="12">
        <v>422.48230000000001</v>
      </c>
      <c r="LO35" s="12">
        <v>25.10031</v>
      </c>
      <c r="LP35" s="12">
        <v>5.8070149999999998</v>
      </c>
      <c r="LQ35" s="12">
        <v>256.58139999999997</v>
      </c>
      <c r="LR35" s="12">
        <v>345.41640000000001</v>
      </c>
      <c r="LS35" s="12">
        <v>30.819210000000002</v>
      </c>
      <c r="LT35" s="12">
        <v>39.821339999999999</v>
      </c>
      <c r="LU35" s="12">
        <v>0</v>
      </c>
      <c r="LV35" s="12">
        <v>44.804580000000001</v>
      </c>
      <c r="LW35" s="12">
        <v>360.97269999999997</v>
      </c>
      <c r="LX35" s="12">
        <v>362.137</v>
      </c>
      <c r="LY35" s="12">
        <v>422.30939999999998</v>
      </c>
      <c r="LZ35" s="12">
        <v>149.84289999999999</v>
      </c>
      <c r="MA35" s="12">
        <v>119.96129999999999</v>
      </c>
      <c r="MB35" s="12">
        <v>133.76169999999999</v>
      </c>
      <c r="MC35" s="12">
        <v>0.28303709999999999</v>
      </c>
      <c r="MD35" s="12">
        <v>22.283539999999999</v>
      </c>
      <c r="ME35" s="12">
        <v>5.8533619999999997</v>
      </c>
      <c r="MF35" s="12">
        <v>82.294960000000003</v>
      </c>
      <c r="MG35" s="12">
        <v>92.658709999999999</v>
      </c>
      <c r="MH35" s="12">
        <v>2.3585929999999999</v>
      </c>
      <c r="MI35" s="12">
        <v>3303.2429999999999</v>
      </c>
      <c r="MJ35" s="12">
        <v>190.71109999999999</v>
      </c>
      <c r="MK35" s="13">
        <v>98947470</v>
      </c>
      <c r="ML35" s="12">
        <v>2433569</v>
      </c>
      <c r="MM35" s="12">
        <v>2194.41</v>
      </c>
      <c r="MN35" s="12">
        <v>5150312</v>
      </c>
      <c r="MO35" s="12">
        <v>2847.2469999999998</v>
      </c>
      <c r="MP35" s="12">
        <v>5986603</v>
      </c>
      <c r="MQ35" s="12">
        <v>-97.203479999999999</v>
      </c>
    </row>
    <row r="36" spans="1:355" s="14" customFormat="1" x14ac:dyDescent="0.25">
      <c r="A36" s="12" t="s">
        <v>405</v>
      </c>
      <c r="B36" s="12">
        <v>0.2733256</v>
      </c>
      <c r="C36" s="12">
        <v>24.230599999999999</v>
      </c>
      <c r="D36" s="12">
        <v>2.5291739999999998</v>
      </c>
      <c r="E36" s="12">
        <v>855.61040000000003</v>
      </c>
      <c r="F36" s="12">
        <v>421.51220000000001</v>
      </c>
      <c r="G36" s="12">
        <v>421.19839999999999</v>
      </c>
      <c r="H36" s="12">
        <v>2.4274049999999998</v>
      </c>
      <c r="I36" s="12">
        <v>59.691519999999997</v>
      </c>
      <c r="J36" s="12">
        <v>1108.2170000000001</v>
      </c>
      <c r="K36" s="12">
        <v>244.1249</v>
      </c>
      <c r="L36" s="12">
        <v>320.37299999999999</v>
      </c>
      <c r="M36" s="12">
        <v>2.4381159999999999</v>
      </c>
      <c r="N36" s="12">
        <v>322.90859999999998</v>
      </c>
      <c r="O36" s="12">
        <v>5.8014390000000002</v>
      </c>
      <c r="P36" s="12">
        <v>0.64981849999999997</v>
      </c>
      <c r="Q36" s="12">
        <v>126.6302</v>
      </c>
      <c r="R36" s="12">
        <v>50.7639</v>
      </c>
      <c r="S36" s="12">
        <v>591.53710000000001</v>
      </c>
      <c r="T36" s="12">
        <v>35.611499999999999</v>
      </c>
      <c r="U36" s="12">
        <v>36.806289999999997</v>
      </c>
      <c r="V36" s="12">
        <v>136.34129999999999</v>
      </c>
      <c r="W36" s="12">
        <v>3.2069480000000001</v>
      </c>
      <c r="X36" s="12">
        <v>0.84243259999999998</v>
      </c>
      <c r="Y36" s="12">
        <v>761.54060000000004</v>
      </c>
      <c r="Z36" s="12">
        <v>0</v>
      </c>
      <c r="AA36" s="12">
        <v>2361.0830000000001</v>
      </c>
      <c r="AB36" s="12">
        <v>1184.8230000000001</v>
      </c>
      <c r="AC36" s="12">
        <v>4.871111</v>
      </c>
      <c r="AD36" s="12">
        <v>35.79551</v>
      </c>
      <c r="AE36" s="12">
        <v>0.38190380000000002</v>
      </c>
      <c r="AF36" s="12">
        <v>486.51569999999998</v>
      </c>
      <c r="AG36" s="12">
        <v>591.53710000000001</v>
      </c>
      <c r="AH36" s="12">
        <v>0.99663950000000001</v>
      </c>
      <c r="AI36" s="12">
        <v>201.4239</v>
      </c>
      <c r="AJ36" s="12">
        <v>457.78660000000002</v>
      </c>
      <c r="AK36" s="12">
        <v>456.7955</v>
      </c>
      <c r="AL36" s="12">
        <v>1770.037</v>
      </c>
      <c r="AM36" s="12">
        <v>277.94450000000001</v>
      </c>
      <c r="AN36" s="12">
        <v>355.34800000000001</v>
      </c>
      <c r="AO36" s="12">
        <v>0.64113690000000001</v>
      </c>
      <c r="AP36" s="12">
        <v>112.5052</v>
      </c>
      <c r="AQ36" s="12">
        <v>0.53101589999999999</v>
      </c>
      <c r="AR36" s="12">
        <v>44.305219999999998</v>
      </c>
      <c r="AS36" s="12">
        <v>44.727179999999997</v>
      </c>
      <c r="AT36" s="12">
        <v>101.2422</v>
      </c>
      <c r="AU36" s="12">
        <v>0</v>
      </c>
      <c r="AV36" s="12">
        <v>60.13261</v>
      </c>
      <c r="AW36" s="12">
        <v>44.044510000000002</v>
      </c>
      <c r="AX36" s="31">
        <v>1093508</v>
      </c>
      <c r="AY36" s="12">
        <v>65.998149999999995</v>
      </c>
      <c r="AZ36" s="12">
        <v>134.22139999999999</v>
      </c>
      <c r="BA36" s="12">
        <v>129.46729999999999</v>
      </c>
      <c r="BB36" s="12">
        <v>6527.3789999999999</v>
      </c>
      <c r="BC36" s="12">
        <v>244.3896</v>
      </c>
      <c r="BD36" s="12">
        <v>65.838279999999997</v>
      </c>
      <c r="BE36" s="12">
        <v>9.9512719999999999E-2</v>
      </c>
      <c r="BF36" s="12">
        <v>362.7672</v>
      </c>
      <c r="BG36" s="12">
        <v>139.81960000000001</v>
      </c>
      <c r="BH36" s="12">
        <v>-0.12122230000000001</v>
      </c>
      <c r="BI36" s="12">
        <v>2.1960500000000001</v>
      </c>
      <c r="BJ36" s="12">
        <v>433.20850000000002</v>
      </c>
      <c r="BK36" s="12">
        <v>412.87599999999998</v>
      </c>
      <c r="BL36" s="12">
        <v>-0.26762180000000002</v>
      </c>
      <c r="BM36" s="12">
        <v>0.15616769999999999</v>
      </c>
      <c r="BN36" s="12">
        <v>0.35966520000000002</v>
      </c>
      <c r="BO36" s="12">
        <v>3.180215</v>
      </c>
      <c r="BP36" s="12">
        <v>2.3651010000000001</v>
      </c>
      <c r="BQ36" s="12">
        <v>49.602539999999998</v>
      </c>
      <c r="BR36" s="12">
        <v>116.6611</v>
      </c>
      <c r="BS36" s="12">
        <v>132.36109999999999</v>
      </c>
      <c r="BT36" s="12">
        <v>38.140270000000001</v>
      </c>
      <c r="BU36" s="12">
        <v>49.980649999999997</v>
      </c>
      <c r="BV36" s="12">
        <v>10.63659</v>
      </c>
      <c r="BW36" s="12">
        <v>0</v>
      </c>
      <c r="BX36" s="12">
        <v>2.3327059999999999</v>
      </c>
      <c r="BY36" s="12">
        <v>304.29930000000002</v>
      </c>
      <c r="BZ36" s="12">
        <v>290.08769999999998</v>
      </c>
      <c r="CA36" s="12">
        <v>14.743040000000001</v>
      </c>
      <c r="CB36" s="12">
        <v>78.508979999999994</v>
      </c>
      <c r="CC36" s="12">
        <v>0.1135345</v>
      </c>
      <c r="CD36" s="12">
        <v>37.39002</v>
      </c>
      <c r="CE36" s="12">
        <v>278.79289999999997</v>
      </c>
      <c r="CF36" s="12">
        <v>493.87270000000001</v>
      </c>
      <c r="CG36" s="12">
        <v>0.3805366</v>
      </c>
      <c r="CH36" s="12">
        <v>38.62032</v>
      </c>
      <c r="CI36" s="12">
        <v>10.87049</v>
      </c>
      <c r="CJ36" s="12">
        <v>6171422</v>
      </c>
      <c r="CK36" s="12">
        <v>1.791979</v>
      </c>
      <c r="CL36" s="12">
        <v>607.02549999999997</v>
      </c>
      <c r="CM36" s="12">
        <v>1779842</v>
      </c>
      <c r="CN36" s="13">
        <v>10678980</v>
      </c>
      <c r="CO36" s="12">
        <v>6442.0159999999996</v>
      </c>
      <c r="CP36" s="12">
        <v>3061543</v>
      </c>
      <c r="CQ36" s="13">
        <v>19926520</v>
      </c>
      <c r="CR36" s="12">
        <v>75824.09</v>
      </c>
      <c r="CS36" s="12">
        <v>0</v>
      </c>
      <c r="CT36" s="12">
        <v>1164980</v>
      </c>
      <c r="CU36" s="12">
        <v>18024.64</v>
      </c>
      <c r="CV36" s="13">
        <v>21894100</v>
      </c>
      <c r="CW36" s="13">
        <v>11203980</v>
      </c>
      <c r="CX36" s="12">
        <v>66543.520000000004</v>
      </c>
      <c r="CY36" s="12">
        <v>102411.2</v>
      </c>
      <c r="CZ36" s="12">
        <v>2811531</v>
      </c>
      <c r="DA36" s="13">
        <v>48937540</v>
      </c>
      <c r="DB36" s="13">
        <v>24608120</v>
      </c>
      <c r="DC36" s="12">
        <v>-455643.2</v>
      </c>
      <c r="DD36" s="12">
        <v>110.13849999999999</v>
      </c>
      <c r="DE36" s="12">
        <v>2980080</v>
      </c>
      <c r="DF36" s="12">
        <v>30.82808</v>
      </c>
      <c r="DG36" s="12">
        <v>0</v>
      </c>
      <c r="DH36" s="31">
        <v>7071584</v>
      </c>
      <c r="DI36" s="12">
        <v>1018502</v>
      </c>
      <c r="DJ36" s="12">
        <v>413812.4</v>
      </c>
      <c r="DK36" s="12">
        <v>2973652</v>
      </c>
      <c r="DL36" s="12">
        <v>2884478</v>
      </c>
      <c r="DM36" s="12">
        <v>133.76439999999999</v>
      </c>
      <c r="DN36" s="12">
        <v>2.7213970000000001</v>
      </c>
      <c r="DO36" s="12">
        <v>2.6211150000000001</v>
      </c>
      <c r="DP36" s="12">
        <v>362.13780000000003</v>
      </c>
      <c r="DQ36" s="12">
        <v>119.96420000000001</v>
      </c>
      <c r="DR36" s="12">
        <v>360.97390000000001</v>
      </c>
      <c r="DS36" s="12">
        <v>149.8458</v>
      </c>
      <c r="DT36" s="12">
        <v>61.368479999999998</v>
      </c>
      <c r="DU36" s="12">
        <v>35.941249999999997</v>
      </c>
      <c r="DV36" s="12">
        <v>42.27102</v>
      </c>
      <c r="DW36" s="12">
        <v>448.36070000000001</v>
      </c>
      <c r="DX36" s="12">
        <v>0.36018260000000002</v>
      </c>
      <c r="DY36" s="12">
        <v>-1.4012</v>
      </c>
      <c r="DZ36" s="12">
        <v>49.699240000000003</v>
      </c>
      <c r="EA36" s="12">
        <v>44.804679999999998</v>
      </c>
      <c r="EB36" s="12">
        <v>-0.64712979999999998</v>
      </c>
      <c r="EC36" s="12">
        <v>-1.5610470000000001</v>
      </c>
      <c r="ED36" s="12">
        <v>0.45021440000000001</v>
      </c>
      <c r="EE36" s="12">
        <v>34.537489999999998</v>
      </c>
      <c r="EF36" s="12">
        <v>258.7448</v>
      </c>
      <c r="EG36" s="12">
        <v>50.691389999999998</v>
      </c>
      <c r="EH36" s="12">
        <v>0.30420370000000002</v>
      </c>
      <c r="EI36" s="12">
        <v>-7739.63</v>
      </c>
      <c r="EJ36" s="12">
        <v>-1.257131</v>
      </c>
      <c r="EK36" s="12">
        <v>21.82039</v>
      </c>
      <c r="EL36" s="12">
        <v>35.069279999999999</v>
      </c>
      <c r="EM36" s="12">
        <v>39.821939999999998</v>
      </c>
      <c r="EN36" s="12">
        <v>-1.3591800000000001</v>
      </c>
      <c r="EO36" s="12">
        <v>105.4374</v>
      </c>
      <c r="EP36" s="12">
        <v>21.826750000000001</v>
      </c>
      <c r="EQ36" s="12">
        <v>47077.64</v>
      </c>
      <c r="ER36" s="12">
        <v>34.387659999999997</v>
      </c>
      <c r="ES36" s="12">
        <v>246.22569999999999</v>
      </c>
      <c r="ET36" s="12">
        <v>0.1103551</v>
      </c>
      <c r="EU36" s="12">
        <v>40.813740000000003</v>
      </c>
      <c r="EV36" s="12">
        <v>0</v>
      </c>
      <c r="EW36" s="12">
        <v>38.082169999999998</v>
      </c>
      <c r="EX36" s="12">
        <v>35.886200000000002</v>
      </c>
      <c r="EY36" s="12">
        <v>8.7967890000000004</v>
      </c>
      <c r="EZ36" s="12">
        <v>223.47389999999999</v>
      </c>
      <c r="FA36" s="12">
        <v>0.1690159</v>
      </c>
      <c r="FB36" s="12">
        <v>0.1946659</v>
      </c>
      <c r="FC36" s="12">
        <v>-0.38092039999999999</v>
      </c>
      <c r="FD36" s="12">
        <v>94.290779999999998</v>
      </c>
      <c r="FE36" s="12">
        <v>4.8229430000000004</v>
      </c>
      <c r="FF36" s="12">
        <v>285.0154</v>
      </c>
      <c r="FG36" s="12">
        <v>25.122900000000001</v>
      </c>
      <c r="FH36" s="12">
        <v>2.8083089999999999</v>
      </c>
      <c r="FI36" s="12">
        <v>47.019300000000001</v>
      </c>
      <c r="FJ36" s="12">
        <v>-1.348069</v>
      </c>
      <c r="FK36" s="12">
        <v>294.64339999999999</v>
      </c>
      <c r="FL36" s="12">
        <v>-4.7524119999999996</v>
      </c>
      <c r="FM36" s="12">
        <v>126.22</v>
      </c>
      <c r="FN36" s="12">
        <v>66.911490000000001</v>
      </c>
      <c r="FO36" s="12">
        <v>23.112719999999999</v>
      </c>
      <c r="FP36" s="12">
        <v>137.61930000000001</v>
      </c>
      <c r="FQ36" s="12">
        <v>72.93253</v>
      </c>
      <c r="FR36" s="12">
        <v>43.950290000000003</v>
      </c>
      <c r="FS36" s="12">
        <v>54.544989999999999</v>
      </c>
      <c r="FT36" s="12">
        <v>573.91859999999997</v>
      </c>
      <c r="FU36" s="12">
        <v>-131002</v>
      </c>
      <c r="FV36" s="12">
        <v>10</v>
      </c>
      <c r="FW36" s="12">
        <v>674.49170000000004</v>
      </c>
      <c r="FX36" s="12">
        <v>115.61239999999999</v>
      </c>
      <c r="FY36" s="12">
        <v>490.75479999999999</v>
      </c>
      <c r="FZ36" s="12">
        <v>492.35649999999998</v>
      </c>
      <c r="GA36" s="12">
        <v>39.432079999999999</v>
      </c>
      <c r="GB36" s="12">
        <v>-0.90391809999999995</v>
      </c>
      <c r="GC36" s="12">
        <v>29.37677</v>
      </c>
      <c r="GD36" s="12">
        <v>-0.89449979999999996</v>
      </c>
      <c r="GE36" s="12">
        <v>241.58410000000001</v>
      </c>
      <c r="GF36" s="12">
        <v>1.0019439999999999</v>
      </c>
      <c r="GG36" s="12">
        <v>4.577</v>
      </c>
      <c r="GH36" s="12">
        <v>22.270230000000002</v>
      </c>
      <c r="GI36" s="12">
        <v>730.75689999999997</v>
      </c>
      <c r="GJ36" s="12">
        <v>345.41820000000001</v>
      </c>
      <c r="GK36" s="12">
        <v>3.176596</v>
      </c>
      <c r="GL36" s="12">
        <v>-1.418322E-2</v>
      </c>
      <c r="GM36" s="12">
        <v>5.0172670000000003E-2</v>
      </c>
      <c r="GN36" s="12">
        <v>6754.5439999999999</v>
      </c>
      <c r="GO36" s="12">
        <v>68.909689999999998</v>
      </c>
      <c r="GP36" s="12">
        <v>319.48540000000003</v>
      </c>
      <c r="GQ36" s="12">
        <v>-3.067373E-3</v>
      </c>
      <c r="GR36" s="12">
        <v>0.3115754</v>
      </c>
      <c r="GS36" s="12">
        <v>-0.81350739999999999</v>
      </c>
      <c r="GT36" s="12">
        <v>279.84460000000001</v>
      </c>
      <c r="GU36" s="12">
        <v>-1142.2429999999999</v>
      </c>
      <c r="GV36" s="12">
        <v>256.5829</v>
      </c>
      <c r="GW36" s="12">
        <v>0.5528651</v>
      </c>
      <c r="GX36" s="12">
        <v>0</v>
      </c>
      <c r="GY36" s="12">
        <v>0.26490019999999997</v>
      </c>
      <c r="GZ36" s="12">
        <v>3.3706090000000001E-2</v>
      </c>
      <c r="HA36" s="12">
        <v>0</v>
      </c>
      <c r="HB36" s="12">
        <v>-4.0241350000000002</v>
      </c>
      <c r="HC36" s="12">
        <v>1.4657</v>
      </c>
      <c r="HD36" s="12">
        <v>-7.3160500000000003E-2</v>
      </c>
      <c r="HE36" s="12">
        <v>-40.253010000000003</v>
      </c>
      <c r="HF36" s="12">
        <v>1.35259</v>
      </c>
      <c r="HG36" s="12">
        <v>4.0123930000000003</v>
      </c>
      <c r="HH36" s="12">
        <v>0.28345300000000001</v>
      </c>
      <c r="HI36" s="12">
        <v>0</v>
      </c>
      <c r="HJ36" s="12">
        <v>12.27459</v>
      </c>
      <c r="HK36" s="12">
        <v>4.03991E-2</v>
      </c>
      <c r="HL36" s="12">
        <v>1.0361819999999999</v>
      </c>
      <c r="HM36" s="12">
        <v>0.22894249999999999</v>
      </c>
      <c r="HN36" s="12">
        <v>1.0834820000000001</v>
      </c>
      <c r="HO36" s="12">
        <v>27.60361</v>
      </c>
      <c r="HP36" s="12">
        <v>24.607610000000001</v>
      </c>
      <c r="HQ36" s="12">
        <v>0.150369</v>
      </c>
      <c r="HR36" s="12">
        <v>63.195920000000001</v>
      </c>
      <c r="HS36" s="12">
        <v>4.5150829999999997</v>
      </c>
      <c r="HT36" s="12">
        <v>0.13184570000000001</v>
      </c>
      <c r="HU36" s="12">
        <v>8.0775380000000006</v>
      </c>
      <c r="HV36" s="12">
        <v>41.339649999999999</v>
      </c>
      <c r="HW36" s="12">
        <v>404.27879999999999</v>
      </c>
      <c r="HX36" s="12">
        <v>435.38130000000001</v>
      </c>
      <c r="HY36" s="12">
        <v>491.09589999999997</v>
      </c>
      <c r="HZ36" s="12">
        <v>51.657139999999998</v>
      </c>
      <c r="IA36" s="12">
        <v>4.577</v>
      </c>
      <c r="IB36" s="12">
        <v>422.48270000000002</v>
      </c>
      <c r="IC36" s="12">
        <v>33.639780000000002</v>
      </c>
      <c r="ID36" s="12">
        <v>421.786</v>
      </c>
      <c r="IE36" s="12">
        <v>116.3403</v>
      </c>
      <c r="IF36" s="12">
        <v>421.19110000000001</v>
      </c>
      <c r="IG36" s="12">
        <v>418.26010000000002</v>
      </c>
      <c r="IH36" s="12">
        <v>1.063631</v>
      </c>
      <c r="II36" s="12">
        <v>20</v>
      </c>
      <c r="IJ36" s="12">
        <v>82.177250000000001</v>
      </c>
      <c r="IK36" s="12">
        <v>0.96055469999999998</v>
      </c>
      <c r="IL36" s="12">
        <v>933.23320000000001</v>
      </c>
      <c r="IM36" s="12">
        <v>9.0779270000000007</v>
      </c>
      <c r="IN36" s="12">
        <v>3.428543E-3</v>
      </c>
      <c r="IO36" s="12">
        <v>-0.38089240000000002</v>
      </c>
      <c r="IP36" s="12">
        <v>-0.3818336</v>
      </c>
      <c r="IQ36" s="12">
        <v>12.126390000000001</v>
      </c>
      <c r="IR36" s="12">
        <v>-3.7601910000000002E-2</v>
      </c>
      <c r="IS36" s="12">
        <v>8.2818559999999994</v>
      </c>
      <c r="IT36" s="12">
        <v>23.222100000000001</v>
      </c>
      <c r="IU36" s="12">
        <v>23.081620000000001</v>
      </c>
      <c r="IV36" s="12">
        <v>569.67610000000002</v>
      </c>
      <c r="IW36" s="12">
        <v>5.8070130000000004</v>
      </c>
      <c r="IX36" s="12">
        <v>1271.9960000000001</v>
      </c>
      <c r="IY36" s="12">
        <v>3.4186090000000002E-2</v>
      </c>
      <c r="IZ36" s="12">
        <v>34.03539</v>
      </c>
      <c r="JA36" s="12">
        <v>3.009949E-2</v>
      </c>
      <c r="JB36" s="12">
        <v>34.525460000000002</v>
      </c>
      <c r="JC36" s="12">
        <v>330118.8</v>
      </c>
      <c r="JD36" s="12">
        <v>-1511.1110000000001</v>
      </c>
      <c r="JE36" s="12">
        <v>-273287.5</v>
      </c>
      <c r="JF36" s="12">
        <v>-13120.57</v>
      </c>
      <c r="JG36" s="12">
        <v>0.11685570000000001</v>
      </c>
      <c r="JH36" s="12">
        <v>34.279620000000001</v>
      </c>
      <c r="JI36" s="12">
        <v>0.1153732</v>
      </c>
      <c r="JJ36" s="12">
        <v>34.35772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47.288110000000003</v>
      </c>
      <c r="JP36" s="12">
        <v>46.047580000000004</v>
      </c>
      <c r="JQ36" s="12">
        <v>1.389534</v>
      </c>
      <c r="JR36" s="12">
        <v>1.023353</v>
      </c>
      <c r="JS36" s="12">
        <v>35.823860000000003</v>
      </c>
      <c r="JT36" s="12">
        <v>16.580839999999998</v>
      </c>
      <c r="JU36" s="12">
        <v>3349.6849999999999</v>
      </c>
      <c r="JV36" s="12">
        <v>3349.7109999999998</v>
      </c>
      <c r="JW36" s="12">
        <v>3358.1149999999998</v>
      </c>
      <c r="JX36" s="12">
        <v>100</v>
      </c>
      <c r="JY36" s="12">
        <v>22.948309999999999</v>
      </c>
      <c r="JZ36" s="12">
        <v>0.14522869999999999</v>
      </c>
      <c r="KA36" s="12">
        <v>391.3297</v>
      </c>
      <c r="KB36" s="12">
        <v>-0.25355139999999998</v>
      </c>
      <c r="KC36" s="12">
        <v>-0.14166480000000001</v>
      </c>
      <c r="KD36" s="12">
        <v>2.5340660000000002</v>
      </c>
      <c r="KE36" s="12">
        <v>411.71199999999999</v>
      </c>
      <c r="KF36" s="12">
        <v>418.93259999999998</v>
      </c>
      <c r="KG36" s="12">
        <v>415.58760000000001</v>
      </c>
      <c r="KH36" s="12">
        <v>413.04079999999999</v>
      </c>
      <c r="KI36" s="12">
        <v>206.58340000000001</v>
      </c>
      <c r="KJ36" s="12">
        <v>401.56599999999997</v>
      </c>
      <c r="KK36" s="12">
        <v>446.24340000000001</v>
      </c>
      <c r="KL36" s="12">
        <v>312.10419999999999</v>
      </c>
      <c r="KM36" s="12">
        <v>94.07517</v>
      </c>
      <c r="KN36" s="12">
        <v>0</v>
      </c>
      <c r="KO36" s="12">
        <v>335351.59999999998</v>
      </c>
      <c r="KP36" s="12">
        <v>87.765100000000004</v>
      </c>
      <c r="KQ36" s="12">
        <v>373.22300000000001</v>
      </c>
      <c r="KR36" s="12">
        <v>373.36779999999999</v>
      </c>
      <c r="KS36" s="12">
        <v>61.684339999999999</v>
      </c>
      <c r="KT36" s="12">
        <v>42.199890000000003</v>
      </c>
      <c r="KU36" s="12">
        <v>1525.73</v>
      </c>
      <c r="KV36" s="12">
        <v>143.37899999999999</v>
      </c>
      <c r="KW36" s="12">
        <v>34.951700000000002</v>
      </c>
      <c r="KX36" s="12">
        <v>34.545119999999997</v>
      </c>
      <c r="KY36" s="12">
        <v>228.0308</v>
      </c>
      <c r="KZ36" s="12">
        <v>422.3098</v>
      </c>
      <c r="LA36" s="12">
        <v>0.52157500000000001</v>
      </c>
      <c r="LB36" s="12">
        <v>5.6369629999999997E-2</v>
      </c>
      <c r="LC36" s="12">
        <v>3.4305319999999999</v>
      </c>
      <c r="LD36" s="12">
        <v>0.60227589999999998</v>
      </c>
      <c r="LE36" s="12">
        <v>0.44443630000000001</v>
      </c>
      <c r="LF36" s="12">
        <v>0.54851620000000001</v>
      </c>
      <c r="LG36" s="12">
        <v>0.74599990000000005</v>
      </c>
      <c r="LH36" s="12">
        <v>0.70896669999999995</v>
      </c>
      <c r="LI36" s="12">
        <v>0.66225789999999995</v>
      </c>
      <c r="LJ36" s="12">
        <v>1.164269</v>
      </c>
      <c r="LK36" s="12">
        <v>0.65509410000000001</v>
      </c>
      <c r="LL36" s="12">
        <v>1.736977</v>
      </c>
      <c r="LM36" s="12">
        <v>0.38162079999999998</v>
      </c>
      <c r="LN36" s="12">
        <v>422.48270000000002</v>
      </c>
      <c r="LO36" s="12">
        <v>25.101800000000001</v>
      </c>
      <c r="LP36" s="12">
        <v>5.8070130000000004</v>
      </c>
      <c r="LQ36" s="12">
        <v>256.5829</v>
      </c>
      <c r="LR36" s="12">
        <v>345.41820000000001</v>
      </c>
      <c r="LS36" s="12">
        <v>30.82808</v>
      </c>
      <c r="LT36" s="12">
        <v>39.821280000000002</v>
      </c>
      <c r="LU36" s="12">
        <v>0</v>
      </c>
      <c r="LV36" s="12">
        <v>44.804679999999998</v>
      </c>
      <c r="LW36" s="12">
        <v>360.97390000000001</v>
      </c>
      <c r="LX36" s="12">
        <v>362.13780000000003</v>
      </c>
      <c r="LY36" s="12">
        <v>422.3098</v>
      </c>
      <c r="LZ36" s="12">
        <v>149.8458</v>
      </c>
      <c r="MA36" s="12">
        <v>119.96420000000001</v>
      </c>
      <c r="MB36" s="12">
        <v>133.76439999999999</v>
      </c>
      <c r="MC36" s="12">
        <v>0.28303630000000002</v>
      </c>
      <c r="MD36" s="12">
        <v>22.283239999999999</v>
      </c>
      <c r="ME36" s="12">
        <v>5.8534959999999998</v>
      </c>
      <c r="MF36" s="12">
        <v>82.295439999999999</v>
      </c>
      <c r="MG36" s="12">
        <v>92.658680000000004</v>
      </c>
      <c r="MH36" s="12">
        <v>2.3585950000000002</v>
      </c>
      <c r="MI36" s="12">
        <v>3301.8850000000002</v>
      </c>
      <c r="MJ36" s="12">
        <v>190.7123</v>
      </c>
      <c r="MK36" s="13">
        <v>98947660</v>
      </c>
      <c r="ML36" s="12">
        <v>2433578</v>
      </c>
      <c r="MM36" s="12">
        <v>2193.9369999999999</v>
      </c>
      <c r="MN36" s="12">
        <v>5150390</v>
      </c>
      <c r="MO36" s="12">
        <v>2847.2730000000001</v>
      </c>
      <c r="MP36" s="12">
        <v>5986740</v>
      </c>
      <c r="MQ36" s="12">
        <v>-97.202950000000001</v>
      </c>
    </row>
    <row r="37" spans="1:355" s="14" customFormat="1" x14ac:dyDescent="0.25">
      <c r="A37" s="12" t="s">
        <v>406</v>
      </c>
      <c r="B37" s="12">
        <v>0.27332050000000002</v>
      </c>
      <c r="C37" s="12">
        <v>24.232150000000001</v>
      </c>
      <c r="D37" s="12">
        <v>2.5291950000000001</v>
      </c>
      <c r="E37" s="12">
        <v>855.59159999999997</v>
      </c>
      <c r="F37" s="12">
        <v>421.51240000000001</v>
      </c>
      <c r="G37" s="12">
        <v>421.1986</v>
      </c>
      <c r="H37" s="12">
        <v>2.4274260000000001</v>
      </c>
      <c r="I37" s="12">
        <v>59.690730000000002</v>
      </c>
      <c r="J37" s="12">
        <v>1108.212</v>
      </c>
      <c r="K37" s="12">
        <v>244.1251</v>
      </c>
      <c r="L37" s="12">
        <v>320.36930000000001</v>
      </c>
      <c r="M37" s="12">
        <v>2.4381370000000002</v>
      </c>
      <c r="N37" s="12">
        <v>322.90620000000001</v>
      </c>
      <c r="O37" s="12">
        <v>5.801437</v>
      </c>
      <c r="P37" s="12">
        <v>0.64981849999999997</v>
      </c>
      <c r="Q37" s="12">
        <v>126.6305</v>
      </c>
      <c r="R37" s="12">
        <v>50.764020000000002</v>
      </c>
      <c r="S37" s="12">
        <v>591.54020000000003</v>
      </c>
      <c r="T37" s="12">
        <v>35.611800000000002</v>
      </c>
      <c r="U37" s="12">
        <v>36.806449999999998</v>
      </c>
      <c r="V37" s="12">
        <v>136.34049999999999</v>
      </c>
      <c r="W37" s="12">
        <v>3.2072189999999998</v>
      </c>
      <c r="X37" s="12">
        <v>0.84243539999999995</v>
      </c>
      <c r="Y37" s="12">
        <v>761.22730000000001</v>
      </c>
      <c r="Z37" s="12">
        <v>0</v>
      </c>
      <c r="AA37" s="12">
        <v>2361.1210000000001</v>
      </c>
      <c r="AB37" s="12">
        <v>1184.8530000000001</v>
      </c>
      <c r="AC37" s="12">
        <v>4.8711190000000002</v>
      </c>
      <c r="AD37" s="12">
        <v>35.795639999999999</v>
      </c>
      <c r="AE37" s="12">
        <v>0.38190109999999999</v>
      </c>
      <c r="AF37" s="12">
        <v>486.51409999999998</v>
      </c>
      <c r="AG37" s="12">
        <v>591.54020000000003</v>
      </c>
      <c r="AH37" s="12">
        <v>0.99664030000000003</v>
      </c>
      <c r="AI37" s="12">
        <v>201.4238</v>
      </c>
      <c r="AJ37" s="12">
        <v>457.77379999999999</v>
      </c>
      <c r="AK37" s="12">
        <v>456.78309999999999</v>
      </c>
      <c r="AL37" s="12">
        <v>1769.893</v>
      </c>
      <c r="AM37" s="12">
        <v>277.95209999999997</v>
      </c>
      <c r="AN37" s="12">
        <v>355.35930000000002</v>
      </c>
      <c r="AO37" s="12">
        <v>0.64113560000000003</v>
      </c>
      <c r="AP37" s="12">
        <v>112.5056</v>
      </c>
      <c r="AQ37" s="12">
        <v>0.5310163</v>
      </c>
      <c r="AR37" s="12">
        <v>44.305570000000003</v>
      </c>
      <c r="AS37" s="12">
        <v>44.728969999999997</v>
      </c>
      <c r="AT37" s="12">
        <v>101.255</v>
      </c>
      <c r="AU37" s="12">
        <v>0</v>
      </c>
      <c r="AV37" s="12">
        <v>60.132559999999998</v>
      </c>
      <c r="AW37" s="12">
        <v>44.056829999999998</v>
      </c>
      <c r="AX37" s="31">
        <v>1093503</v>
      </c>
      <c r="AY37" s="12">
        <v>66.002260000000007</v>
      </c>
      <c r="AZ37" s="12">
        <v>134.2227</v>
      </c>
      <c r="BA37" s="12">
        <v>129.46850000000001</v>
      </c>
      <c r="BB37" s="12">
        <v>6527.3530000000001</v>
      </c>
      <c r="BC37" s="12">
        <v>244.40280000000001</v>
      </c>
      <c r="BD37" s="12">
        <v>65.841260000000005</v>
      </c>
      <c r="BE37" s="12">
        <v>9.9513459999999998E-2</v>
      </c>
      <c r="BF37" s="12">
        <v>362.76819999999998</v>
      </c>
      <c r="BG37" s="12">
        <v>139.82040000000001</v>
      </c>
      <c r="BH37" s="12">
        <v>-0.1212351</v>
      </c>
      <c r="BI37" s="12">
        <v>2.1960639999999998</v>
      </c>
      <c r="BJ37" s="12">
        <v>433.20960000000002</v>
      </c>
      <c r="BK37" s="12">
        <v>412.87630000000001</v>
      </c>
      <c r="BL37" s="12">
        <v>-0.26763900000000002</v>
      </c>
      <c r="BM37" s="12">
        <v>0.15616579999999999</v>
      </c>
      <c r="BN37" s="12">
        <v>0.35966510000000002</v>
      </c>
      <c r="BO37" s="12">
        <v>3.1802229999999998</v>
      </c>
      <c r="BP37" s="12">
        <v>2.3651200000000001</v>
      </c>
      <c r="BQ37" s="12">
        <v>49.602609999999999</v>
      </c>
      <c r="BR37" s="12">
        <v>116.6622</v>
      </c>
      <c r="BS37" s="12">
        <v>132.3638</v>
      </c>
      <c r="BT37" s="12">
        <v>38.140880000000003</v>
      </c>
      <c r="BU37" s="12">
        <v>49.980609999999999</v>
      </c>
      <c r="BV37" s="12">
        <v>10.63711</v>
      </c>
      <c r="BW37" s="12">
        <v>0</v>
      </c>
      <c r="BX37" s="12">
        <v>2.3327230000000001</v>
      </c>
      <c r="BY37" s="12">
        <v>304.30029999999999</v>
      </c>
      <c r="BZ37" s="12">
        <v>290.09629999999999</v>
      </c>
      <c r="CA37" s="12">
        <v>14.743040000000001</v>
      </c>
      <c r="CB37" s="12">
        <v>78.509349999999998</v>
      </c>
      <c r="CC37" s="12">
        <v>0.1135327</v>
      </c>
      <c r="CD37" s="12">
        <v>37.390099999999997</v>
      </c>
      <c r="CE37" s="12">
        <v>278.79640000000001</v>
      </c>
      <c r="CF37" s="12">
        <v>493.87169999999998</v>
      </c>
      <c r="CG37" s="12">
        <v>0.38059510000000002</v>
      </c>
      <c r="CH37" s="12">
        <v>38.623989999999999</v>
      </c>
      <c r="CI37" s="12">
        <v>10.866720000000001</v>
      </c>
      <c r="CJ37" s="12">
        <v>6171138</v>
      </c>
      <c r="CK37" s="12">
        <v>1.7919799999999999</v>
      </c>
      <c r="CL37" s="12">
        <v>607.02549999999997</v>
      </c>
      <c r="CM37" s="12">
        <v>1779844</v>
      </c>
      <c r="CN37" s="13">
        <v>10679000</v>
      </c>
      <c r="CO37" s="12">
        <v>6442.13</v>
      </c>
      <c r="CP37" s="12">
        <v>3061549</v>
      </c>
      <c r="CQ37" s="13">
        <v>19926580</v>
      </c>
      <c r="CR37" s="12">
        <v>75824.34</v>
      </c>
      <c r="CS37" s="12">
        <v>0</v>
      </c>
      <c r="CT37" s="12">
        <v>1164983</v>
      </c>
      <c r="CU37" s="12">
        <v>18024.650000000001</v>
      </c>
      <c r="CV37" s="13">
        <v>21894120</v>
      </c>
      <c r="CW37" s="13">
        <v>11204000</v>
      </c>
      <c r="CX37" s="12">
        <v>66543.59</v>
      </c>
      <c r="CY37" s="12">
        <v>102411.3</v>
      </c>
      <c r="CZ37" s="12">
        <v>2811537</v>
      </c>
      <c r="DA37" s="13">
        <v>48937560</v>
      </c>
      <c r="DB37" s="13">
        <v>24608140</v>
      </c>
      <c r="DC37" s="12">
        <v>-455641.2</v>
      </c>
      <c r="DD37" s="12">
        <v>110.1491</v>
      </c>
      <c r="DE37" s="12">
        <v>2980086</v>
      </c>
      <c r="DF37" s="12">
        <v>30.836960000000001</v>
      </c>
      <c r="DG37" s="12">
        <v>0</v>
      </c>
      <c r="DH37" s="31">
        <v>7071554</v>
      </c>
      <c r="DI37" s="12">
        <v>1018502</v>
      </c>
      <c r="DJ37" s="12">
        <v>413814.1</v>
      </c>
      <c r="DK37" s="12">
        <v>2973652</v>
      </c>
      <c r="DL37" s="12">
        <v>2884484</v>
      </c>
      <c r="DM37" s="12">
        <v>133.7672</v>
      </c>
      <c r="DN37" s="12">
        <v>2.7214179999999999</v>
      </c>
      <c r="DO37" s="12">
        <v>2.6211350000000002</v>
      </c>
      <c r="DP37" s="12">
        <v>362.1386</v>
      </c>
      <c r="DQ37" s="12">
        <v>119.96720000000001</v>
      </c>
      <c r="DR37" s="12">
        <v>360.9751</v>
      </c>
      <c r="DS37" s="12">
        <v>149.84870000000001</v>
      </c>
      <c r="DT37" s="12">
        <v>61.370669999999997</v>
      </c>
      <c r="DU37" s="12">
        <v>35.941400000000002</v>
      </c>
      <c r="DV37" s="12">
        <v>42.271120000000003</v>
      </c>
      <c r="DW37" s="12">
        <v>448.358</v>
      </c>
      <c r="DX37" s="12">
        <v>0.36018240000000001</v>
      </c>
      <c r="DY37" s="12">
        <v>-1.401206</v>
      </c>
      <c r="DZ37" s="12">
        <v>49.699330000000003</v>
      </c>
      <c r="EA37" s="12">
        <v>44.804780000000001</v>
      </c>
      <c r="EB37" s="12">
        <v>-0.6471287</v>
      </c>
      <c r="EC37" s="12">
        <v>-1.5610409999999999</v>
      </c>
      <c r="ED37" s="12">
        <v>0.45021450000000002</v>
      </c>
      <c r="EE37" s="12">
        <v>34.537939999999999</v>
      </c>
      <c r="EF37" s="12">
        <v>258.75259999999997</v>
      </c>
      <c r="EG37" s="12">
        <v>50.691380000000002</v>
      </c>
      <c r="EH37" s="12">
        <v>0.3041972</v>
      </c>
      <c r="EI37" s="12">
        <v>-7739.5879999999997</v>
      </c>
      <c r="EJ37" s="12">
        <v>-1.257131</v>
      </c>
      <c r="EK37" s="12">
        <v>21.820160000000001</v>
      </c>
      <c r="EL37" s="12">
        <v>35.069609999999997</v>
      </c>
      <c r="EM37" s="12">
        <v>39.82188</v>
      </c>
      <c r="EN37" s="12">
        <v>-1.359178</v>
      </c>
      <c r="EO37" s="12">
        <v>105.4365</v>
      </c>
      <c r="EP37" s="12">
        <v>21.828050000000001</v>
      </c>
      <c r="EQ37" s="12">
        <v>47077.440000000002</v>
      </c>
      <c r="ER37" s="12">
        <v>34.38588</v>
      </c>
      <c r="ES37" s="12">
        <v>246.22919999999999</v>
      </c>
      <c r="ET37" s="12">
        <v>0.1103532</v>
      </c>
      <c r="EU37" s="12">
        <v>40.809170000000002</v>
      </c>
      <c r="EV37" s="12">
        <v>0</v>
      </c>
      <c r="EW37" s="12">
        <v>38.081099999999999</v>
      </c>
      <c r="EX37" s="12">
        <v>35.885869999999997</v>
      </c>
      <c r="EY37" s="12">
        <v>8.7968879999999992</v>
      </c>
      <c r="EZ37" s="12">
        <v>223.47309999999999</v>
      </c>
      <c r="FA37" s="12">
        <v>0.169014</v>
      </c>
      <c r="FB37" s="12">
        <v>0.19466439999999999</v>
      </c>
      <c r="FC37" s="12">
        <v>-0.3809207</v>
      </c>
      <c r="FD37" s="12">
        <v>94.290909999999997</v>
      </c>
      <c r="FE37" s="12">
        <v>4.8226089999999999</v>
      </c>
      <c r="FF37" s="12">
        <v>285.01240000000001</v>
      </c>
      <c r="FG37" s="12">
        <v>25.130130000000001</v>
      </c>
      <c r="FH37" s="12">
        <v>2.8079540000000001</v>
      </c>
      <c r="FI37" s="12">
        <v>47.020009999999999</v>
      </c>
      <c r="FJ37" s="12">
        <v>-1.3480829999999999</v>
      </c>
      <c r="FK37" s="12">
        <v>294.64139999999998</v>
      </c>
      <c r="FL37" s="12">
        <v>-4.7525000000000004</v>
      </c>
      <c r="FM37" s="12">
        <v>126.2221</v>
      </c>
      <c r="FN37" s="12">
        <v>66.911420000000007</v>
      </c>
      <c r="FO37" s="12">
        <v>23.112079999999999</v>
      </c>
      <c r="FP37" s="12">
        <v>137.61969999999999</v>
      </c>
      <c r="FQ37" s="12">
        <v>72.932400000000001</v>
      </c>
      <c r="FR37" s="12">
        <v>43.950369999999999</v>
      </c>
      <c r="FS37" s="12">
        <v>54.546300000000002</v>
      </c>
      <c r="FT37" s="12">
        <v>573.68259999999998</v>
      </c>
      <c r="FU37" s="12">
        <v>-131001.4</v>
      </c>
      <c r="FV37" s="12">
        <v>10</v>
      </c>
      <c r="FW37" s="12">
        <v>674.49509999999998</v>
      </c>
      <c r="FX37" s="12">
        <v>115.6105</v>
      </c>
      <c r="FY37" s="12">
        <v>490.7534</v>
      </c>
      <c r="FZ37" s="12">
        <v>492.35520000000002</v>
      </c>
      <c r="GA37" s="12">
        <v>39.435890000000001</v>
      </c>
      <c r="GB37" s="12">
        <v>-0.90358300000000003</v>
      </c>
      <c r="GC37" s="12">
        <v>29.37688</v>
      </c>
      <c r="GD37" s="12">
        <v>-0.89416830000000003</v>
      </c>
      <c r="GE37" s="12">
        <v>241.5984</v>
      </c>
      <c r="GF37" s="12">
        <v>1.0019469999999999</v>
      </c>
      <c r="GG37" s="12">
        <v>4.5768880000000003</v>
      </c>
      <c r="GH37" s="12">
        <v>22.269939999999998</v>
      </c>
      <c r="GI37" s="12">
        <v>730.75739999999996</v>
      </c>
      <c r="GJ37" s="12">
        <v>345.41989999999998</v>
      </c>
      <c r="GK37" s="12">
        <v>3.1766040000000002</v>
      </c>
      <c r="GL37" s="12">
        <v>-1.418141E-2</v>
      </c>
      <c r="GM37" s="12">
        <v>5.0172590000000003E-2</v>
      </c>
      <c r="GN37" s="12">
        <v>6753.4570000000003</v>
      </c>
      <c r="GO37" s="12">
        <v>68.910039999999995</v>
      </c>
      <c r="GP37" s="12">
        <v>319.48250000000002</v>
      </c>
      <c r="GQ37" s="12">
        <v>-3.066694E-3</v>
      </c>
      <c r="GR37" s="12">
        <v>0.31161319999999998</v>
      </c>
      <c r="GS37" s="12">
        <v>-0.81351019999999996</v>
      </c>
      <c r="GT37" s="12">
        <v>279.84629999999999</v>
      </c>
      <c r="GU37" s="12">
        <v>-1142.239</v>
      </c>
      <c r="GV37" s="12">
        <v>256.58440000000002</v>
      </c>
      <c r="GW37" s="12">
        <v>0.55286369999999996</v>
      </c>
      <c r="GX37" s="12">
        <v>0</v>
      </c>
      <c r="GY37" s="12">
        <v>0.26490170000000002</v>
      </c>
      <c r="GZ37" s="12">
        <v>3.3735479999999998E-2</v>
      </c>
      <c r="HA37" s="12">
        <v>0</v>
      </c>
      <c r="HB37" s="12">
        <v>-4.0241360000000004</v>
      </c>
      <c r="HC37" s="12">
        <v>1.466054</v>
      </c>
      <c r="HD37" s="12">
        <v>-7.316143E-2</v>
      </c>
      <c r="HE37" s="12">
        <v>-40.252980000000001</v>
      </c>
      <c r="HF37" s="12">
        <v>1.3529519999999999</v>
      </c>
      <c r="HG37" s="12">
        <v>4.0123899999999999</v>
      </c>
      <c r="HH37" s="12">
        <v>0.28345399999999998</v>
      </c>
      <c r="HI37" s="12">
        <v>0</v>
      </c>
      <c r="HJ37" s="12">
        <v>12.269539999999999</v>
      </c>
      <c r="HK37" s="12">
        <v>4.0397549999999997E-2</v>
      </c>
      <c r="HL37" s="12">
        <v>1.035857</v>
      </c>
      <c r="HM37" s="12">
        <v>0.22894690000000001</v>
      </c>
      <c r="HN37" s="12">
        <v>1.08314</v>
      </c>
      <c r="HO37" s="12">
        <v>27.603359999999999</v>
      </c>
      <c r="HP37" s="12">
        <v>24.609449999999999</v>
      </c>
      <c r="HQ37" s="12">
        <v>0.15036720000000001</v>
      </c>
      <c r="HR37" s="12">
        <v>63.188650000000003</v>
      </c>
      <c r="HS37" s="12">
        <v>4.5150709999999998</v>
      </c>
      <c r="HT37" s="12">
        <v>0.13183980000000001</v>
      </c>
      <c r="HU37" s="12">
        <v>8.0756549999999994</v>
      </c>
      <c r="HV37" s="12">
        <v>41.323329999999999</v>
      </c>
      <c r="HW37" s="12">
        <v>404.26319999999998</v>
      </c>
      <c r="HX37" s="12">
        <v>435.38069999999999</v>
      </c>
      <c r="HY37" s="12">
        <v>491.09469999999999</v>
      </c>
      <c r="HZ37" s="12">
        <v>51.656190000000002</v>
      </c>
      <c r="IA37" s="12">
        <v>4.5768880000000003</v>
      </c>
      <c r="IB37" s="12">
        <v>422.48320000000001</v>
      </c>
      <c r="IC37" s="12">
        <v>33.639659999999999</v>
      </c>
      <c r="ID37" s="12">
        <v>421.786</v>
      </c>
      <c r="IE37" s="12">
        <v>116.3445</v>
      </c>
      <c r="IF37" s="12">
        <v>421.19119999999998</v>
      </c>
      <c r="IG37" s="12">
        <v>418.25990000000002</v>
      </c>
      <c r="IH37" s="12">
        <v>1.0632980000000001</v>
      </c>
      <c r="II37" s="12">
        <v>20</v>
      </c>
      <c r="IJ37" s="12">
        <v>82.17107</v>
      </c>
      <c r="IK37" s="12">
        <v>0.96020810000000001</v>
      </c>
      <c r="IL37" s="12">
        <v>933.23320000000001</v>
      </c>
      <c r="IM37" s="12">
        <v>9.0778400000000001</v>
      </c>
      <c r="IN37" s="12">
        <v>3.43005E-3</v>
      </c>
      <c r="IO37" s="12">
        <v>-0.38089299999999998</v>
      </c>
      <c r="IP37" s="12">
        <v>-0.38183410000000001</v>
      </c>
      <c r="IQ37" s="12">
        <v>12.126440000000001</v>
      </c>
      <c r="IR37" s="12">
        <v>-3.7824110000000001E-2</v>
      </c>
      <c r="IS37" s="12">
        <v>8.2829599999999992</v>
      </c>
      <c r="IT37" s="12">
        <v>23.221889999999998</v>
      </c>
      <c r="IU37" s="12">
        <v>23.08051</v>
      </c>
      <c r="IV37" s="12">
        <v>569.67679999999996</v>
      </c>
      <c r="IW37" s="12">
        <v>5.80701</v>
      </c>
      <c r="IX37" s="12">
        <v>1271.693</v>
      </c>
      <c r="IY37" s="12">
        <v>3.418641E-2</v>
      </c>
      <c r="IZ37" s="12">
        <v>34.035870000000003</v>
      </c>
      <c r="JA37" s="12">
        <v>3.0100020000000002E-2</v>
      </c>
      <c r="JB37" s="12">
        <v>34.52619</v>
      </c>
      <c r="JC37" s="12">
        <v>330117.3</v>
      </c>
      <c r="JD37" s="12">
        <v>-1511.104</v>
      </c>
      <c r="JE37" s="12">
        <v>-273286.3</v>
      </c>
      <c r="JF37" s="12">
        <v>-13120.51</v>
      </c>
      <c r="JG37" s="12">
        <v>0.1168565</v>
      </c>
      <c r="JH37" s="12">
        <v>34.280200000000001</v>
      </c>
      <c r="JI37" s="12">
        <v>0.1153738</v>
      </c>
      <c r="JJ37" s="12">
        <v>34.358400000000003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47.28331</v>
      </c>
      <c r="JP37" s="12">
        <v>46.043370000000003</v>
      </c>
      <c r="JQ37" s="12">
        <v>1.389022</v>
      </c>
      <c r="JR37" s="12">
        <v>1.0229950000000001</v>
      </c>
      <c r="JS37" s="12">
        <v>35.824109999999997</v>
      </c>
      <c r="JT37" s="12">
        <v>16.580839999999998</v>
      </c>
      <c r="JU37" s="12">
        <v>3349.6709999999998</v>
      </c>
      <c r="JV37" s="12">
        <v>3349.6970000000001</v>
      </c>
      <c r="JW37" s="12">
        <v>3358.1010000000001</v>
      </c>
      <c r="JX37" s="12">
        <v>100</v>
      </c>
      <c r="JY37" s="12">
        <v>22.954910000000002</v>
      </c>
      <c r="JZ37" s="12">
        <v>0.14522940000000001</v>
      </c>
      <c r="KA37" s="12">
        <v>391.32810000000001</v>
      </c>
      <c r="KB37" s="12">
        <v>-0.25356899999999999</v>
      </c>
      <c r="KC37" s="12">
        <v>-0.14167859999999999</v>
      </c>
      <c r="KD37" s="12">
        <v>2.5340859999999998</v>
      </c>
      <c r="KE37" s="12">
        <v>411.7124</v>
      </c>
      <c r="KF37" s="12">
        <v>418.93299999999999</v>
      </c>
      <c r="KG37" s="12">
        <v>415.58769999999998</v>
      </c>
      <c r="KH37" s="12">
        <v>413.0412</v>
      </c>
      <c r="KI37" s="12">
        <v>206.57839999999999</v>
      </c>
      <c r="KJ37" s="12">
        <v>401.56709999999998</v>
      </c>
      <c r="KK37" s="12">
        <v>446.24369999999999</v>
      </c>
      <c r="KL37" s="12">
        <v>312.10860000000002</v>
      </c>
      <c r="KM37" s="12">
        <v>94.075749999999999</v>
      </c>
      <c r="KN37" s="12">
        <v>0</v>
      </c>
      <c r="KO37" s="12">
        <v>335351.59999999998</v>
      </c>
      <c r="KP37" s="12">
        <v>87.766109999999998</v>
      </c>
      <c r="KQ37" s="12">
        <v>373.22160000000002</v>
      </c>
      <c r="KR37" s="12">
        <v>373.3664</v>
      </c>
      <c r="KS37" s="12">
        <v>61.681469999999997</v>
      </c>
      <c r="KT37" s="12">
        <v>42.200940000000003</v>
      </c>
      <c r="KU37" s="12">
        <v>1525.5360000000001</v>
      </c>
      <c r="KV37" s="12">
        <v>143.37960000000001</v>
      </c>
      <c r="KW37" s="12">
        <v>34.95241</v>
      </c>
      <c r="KX37" s="12">
        <v>34.54571</v>
      </c>
      <c r="KY37" s="12">
        <v>228.0317</v>
      </c>
      <c r="KZ37" s="12">
        <v>422.31020000000001</v>
      </c>
      <c r="LA37" s="12">
        <v>0.52157549999999997</v>
      </c>
      <c r="LB37" s="12">
        <v>5.6370379999999998E-2</v>
      </c>
      <c r="LC37" s="12">
        <v>3.4305240000000001</v>
      </c>
      <c r="LD37" s="12">
        <v>0.60227070000000005</v>
      </c>
      <c r="LE37" s="12">
        <v>0.44443739999999998</v>
      </c>
      <c r="LF37" s="12">
        <v>0.54853770000000002</v>
      </c>
      <c r="LG37" s="12">
        <v>0.74600140000000004</v>
      </c>
      <c r="LH37" s="12">
        <v>0.7089607</v>
      </c>
      <c r="LI37" s="12">
        <v>0.66225560000000006</v>
      </c>
      <c r="LJ37" s="12">
        <v>1.164445</v>
      </c>
      <c r="LK37" s="12">
        <v>0.65509640000000002</v>
      </c>
      <c r="LL37" s="12">
        <v>1.737134</v>
      </c>
      <c r="LM37" s="12">
        <v>0.38162489999999999</v>
      </c>
      <c r="LN37" s="12">
        <v>422.48320000000001</v>
      </c>
      <c r="LO37" s="12">
        <v>25.103280000000002</v>
      </c>
      <c r="LP37" s="12">
        <v>5.80701</v>
      </c>
      <c r="LQ37" s="12">
        <v>256.58440000000002</v>
      </c>
      <c r="LR37" s="12">
        <v>345.41989999999998</v>
      </c>
      <c r="LS37" s="12">
        <v>30.836960000000001</v>
      </c>
      <c r="LT37" s="12">
        <v>39.821219999999997</v>
      </c>
      <c r="LU37" s="12">
        <v>0</v>
      </c>
      <c r="LV37" s="12">
        <v>44.804780000000001</v>
      </c>
      <c r="LW37" s="12">
        <v>360.9751</v>
      </c>
      <c r="LX37" s="12">
        <v>362.1386</v>
      </c>
      <c r="LY37" s="12">
        <v>422.31020000000001</v>
      </c>
      <c r="LZ37" s="12">
        <v>149.84870000000001</v>
      </c>
      <c r="MA37" s="12">
        <v>119.96720000000001</v>
      </c>
      <c r="MB37" s="12">
        <v>133.7672</v>
      </c>
      <c r="MC37" s="12">
        <v>0.2830356</v>
      </c>
      <c r="MD37" s="12">
        <v>22.28294</v>
      </c>
      <c r="ME37" s="12">
        <v>5.8536299999999999</v>
      </c>
      <c r="MF37" s="12">
        <v>82.295919999999995</v>
      </c>
      <c r="MG37" s="12">
        <v>92.658659999999998</v>
      </c>
      <c r="MH37" s="12">
        <v>2.3585980000000002</v>
      </c>
      <c r="MI37" s="12">
        <v>3300.5259999999998</v>
      </c>
      <c r="MJ37" s="12">
        <v>190.71360000000001</v>
      </c>
      <c r="MK37" s="13">
        <v>98947850</v>
      </c>
      <c r="ML37" s="12">
        <v>2433587</v>
      </c>
      <c r="MM37" s="12">
        <v>2193.4650000000001</v>
      </c>
      <c r="MN37" s="12">
        <v>5150468</v>
      </c>
      <c r="MO37" s="12">
        <v>2847.299</v>
      </c>
      <c r="MP37" s="12">
        <v>5986877</v>
      </c>
      <c r="MQ37" s="12">
        <v>-97.202420000000004</v>
      </c>
    </row>
    <row r="38" spans="1:355" s="14" customFormat="1" x14ac:dyDescent="0.25">
      <c r="A38" s="12" t="s">
        <v>407</v>
      </c>
      <c r="B38" s="12">
        <v>0.27331539999999999</v>
      </c>
      <c r="C38" s="12">
        <v>24.233689999999999</v>
      </c>
      <c r="D38" s="12">
        <v>2.5292159999999999</v>
      </c>
      <c r="E38" s="12">
        <v>855.5729</v>
      </c>
      <c r="F38" s="12">
        <v>421.51260000000002</v>
      </c>
      <c r="G38" s="12">
        <v>421.19869999999997</v>
      </c>
      <c r="H38" s="12">
        <v>2.4274480000000001</v>
      </c>
      <c r="I38" s="12">
        <v>59.689929999999997</v>
      </c>
      <c r="J38" s="12">
        <v>1108.2080000000001</v>
      </c>
      <c r="K38" s="12">
        <v>244.12530000000001</v>
      </c>
      <c r="L38" s="12">
        <v>320.3657</v>
      </c>
      <c r="M38" s="12">
        <v>2.438158</v>
      </c>
      <c r="N38" s="12">
        <v>322.90379999999999</v>
      </c>
      <c r="O38" s="12">
        <v>5.8014349999999997</v>
      </c>
      <c r="P38" s="12">
        <v>0.64981849999999997</v>
      </c>
      <c r="Q38" s="12">
        <v>126.6307</v>
      </c>
      <c r="R38" s="12">
        <v>50.764130000000002</v>
      </c>
      <c r="S38" s="12">
        <v>591.54340000000002</v>
      </c>
      <c r="T38" s="12">
        <v>35.612099999999998</v>
      </c>
      <c r="U38" s="12">
        <v>36.806609999999999</v>
      </c>
      <c r="V38" s="12">
        <v>136.3398</v>
      </c>
      <c r="W38" s="12">
        <v>3.2074910000000001</v>
      </c>
      <c r="X38" s="12">
        <v>0.84243809999999997</v>
      </c>
      <c r="Y38" s="12">
        <v>760.91399999999999</v>
      </c>
      <c r="Z38" s="12">
        <v>0</v>
      </c>
      <c r="AA38" s="12">
        <v>2361.16</v>
      </c>
      <c r="AB38" s="12">
        <v>1184.8820000000001</v>
      </c>
      <c r="AC38" s="12">
        <v>4.8711279999999997</v>
      </c>
      <c r="AD38" s="12">
        <v>35.795780000000001</v>
      </c>
      <c r="AE38" s="12">
        <v>0.38189830000000002</v>
      </c>
      <c r="AF38" s="12">
        <v>486.51249999999999</v>
      </c>
      <c r="AG38" s="12">
        <v>591.54340000000002</v>
      </c>
      <c r="AH38" s="12">
        <v>0.9966412</v>
      </c>
      <c r="AI38" s="12">
        <v>201.42359999999999</v>
      </c>
      <c r="AJ38" s="12">
        <v>457.7611</v>
      </c>
      <c r="AK38" s="12">
        <v>456.77069999999998</v>
      </c>
      <c r="AL38" s="12">
        <v>1769.749</v>
      </c>
      <c r="AM38" s="12">
        <v>277.95960000000002</v>
      </c>
      <c r="AN38" s="12">
        <v>355.3707</v>
      </c>
      <c r="AO38" s="12">
        <v>0.64113430000000005</v>
      </c>
      <c r="AP38" s="12">
        <v>112.506</v>
      </c>
      <c r="AQ38" s="12">
        <v>0.53101659999999995</v>
      </c>
      <c r="AR38" s="12">
        <v>44.30592</v>
      </c>
      <c r="AS38" s="12">
        <v>44.730759999999997</v>
      </c>
      <c r="AT38" s="12">
        <v>101.26779999999999</v>
      </c>
      <c r="AU38" s="12">
        <v>0</v>
      </c>
      <c r="AV38" s="12">
        <v>60.13252</v>
      </c>
      <c r="AW38" s="12">
        <v>44.06915</v>
      </c>
      <c r="AX38" s="31">
        <v>1093499</v>
      </c>
      <c r="AY38" s="12">
        <v>66.006360000000001</v>
      </c>
      <c r="AZ38" s="12">
        <v>134.22399999999999</v>
      </c>
      <c r="BA38" s="12">
        <v>129.46979999999999</v>
      </c>
      <c r="BB38" s="12">
        <v>6527.3249999999998</v>
      </c>
      <c r="BC38" s="12">
        <v>244.416</v>
      </c>
      <c r="BD38" s="12">
        <v>65.844239999999999</v>
      </c>
      <c r="BE38" s="12">
        <v>9.9514210000000006E-2</v>
      </c>
      <c r="BF38" s="12">
        <v>362.76909999999998</v>
      </c>
      <c r="BG38" s="12">
        <v>139.82130000000001</v>
      </c>
      <c r="BH38" s="12">
        <v>-0.12124790000000001</v>
      </c>
      <c r="BI38" s="12">
        <v>2.196078</v>
      </c>
      <c r="BJ38" s="12">
        <v>433.21069999999997</v>
      </c>
      <c r="BK38" s="12">
        <v>412.8766</v>
      </c>
      <c r="BL38" s="12">
        <v>-0.26765620000000001</v>
      </c>
      <c r="BM38" s="12">
        <v>0.15616389999999999</v>
      </c>
      <c r="BN38" s="12">
        <v>0.35966500000000001</v>
      </c>
      <c r="BO38" s="12">
        <v>3.1802299999999999</v>
      </c>
      <c r="BP38" s="12">
        <v>2.3651390000000001</v>
      </c>
      <c r="BQ38" s="12">
        <v>49.602679999999999</v>
      </c>
      <c r="BR38" s="12">
        <v>116.66330000000001</v>
      </c>
      <c r="BS38" s="12">
        <v>132.3664</v>
      </c>
      <c r="BT38" s="12">
        <v>38.141500000000001</v>
      </c>
      <c r="BU38" s="12">
        <v>49.980559999999997</v>
      </c>
      <c r="BV38" s="12">
        <v>10.63763</v>
      </c>
      <c r="BW38" s="12">
        <v>0</v>
      </c>
      <c r="BX38" s="12">
        <v>2.3327399999999998</v>
      </c>
      <c r="BY38" s="12">
        <v>304.30130000000003</v>
      </c>
      <c r="BZ38" s="12">
        <v>290.10489999999999</v>
      </c>
      <c r="CA38" s="12">
        <v>14.743040000000001</v>
      </c>
      <c r="CB38" s="12">
        <v>78.509720000000002</v>
      </c>
      <c r="CC38" s="12">
        <v>0.1135308</v>
      </c>
      <c r="CD38" s="12">
        <v>37.390180000000001</v>
      </c>
      <c r="CE38" s="12">
        <v>278.8</v>
      </c>
      <c r="CF38" s="12">
        <v>493.8707</v>
      </c>
      <c r="CG38" s="12">
        <v>0.38065359999999998</v>
      </c>
      <c r="CH38" s="12">
        <v>38.627659999999999</v>
      </c>
      <c r="CI38" s="12">
        <v>10.862959999999999</v>
      </c>
      <c r="CJ38" s="12">
        <v>6170855</v>
      </c>
      <c r="CK38" s="12">
        <v>1.7919799999999999</v>
      </c>
      <c r="CL38" s="12">
        <v>607.02549999999997</v>
      </c>
      <c r="CM38" s="12">
        <v>1779847</v>
      </c>
      <c r="CN38" s="13">
        <v>10679030</v>
      </c>
      <c r="CO38" s="12">
        <v>6442.2439999999997</v>
      </c>
      <c r="CP38" s="12">
        <v>3061555</v>
      </c>
      <c r="CQ38" s="13">
        <v>19926640</v>
      </c>
      <c r="CR38" s="12">
        <v>75824.600000000006</v>
      </c>
      <c r="CS38" s="12">
        <v>0</v>
      </c>
      <c r="CT38" s="12">
        <v>1164986</v>
      </c>
      <c r="CU38" s="12">
        <v>18024.669999999998</v>
      </c>
      <c r="CV38" s="13">
        <v>21894150</v>
      </c>
      <c r="CW38" s="13">
        <v>11204020</v>
      </c>
      <c r="CX38" s="12">
        <v>66543.66</v>
      </c>
      <c r="CY38" s="12">
        <v>102411.4</v>
      </c>
      <c r="CZ38" s="12">
        <v>2811543</v>
      </c>
      <c r="DA38" s="13">
        <v>48937580</v>
      </c>
      <c r="DB38" s="13">
        <v>24608170</v>
      </c>
      <c r="DC38" s="12">
        <v>-455639.3</v>
      </c>
      <c r="DD38" s="12">
        <v>110.1596</v>
      </c>
      <c r="DE38" s="12">
        <v>2980093</v>
      </c>
      <c r="DF38" s="12">
        <v>30.845829999999999</v>
      </c>
      <c r="DG38" s="12">
        <v>0</v>
      </c>
      <c r="DH38" s="31">
        <v>7071524</v>
      </c>
      <c r="DI38" s="12">
        <v>1018502</v>
      </c>
      <c r="DJ38" s="12">
        <v>413815.7</v>
      </c>
      <c r="DK38" s="12">
        <v>2973652</v>
      </c>
      <c r="DL38" s="12">
        <v>2884489</v>
      </c>
      <c r="DM38" s="12">
        <v>133.76990000000001</v>
      </c>
      <c r="DN38" s="12">
        <v>2.721438</v>
      </c>
      <c r="DO38" s="12">
        <v>2.6211549999999999</v>
      </c>
      <c r="DP38" s="12">
        <v>362.13940000000002</v>
      </c>
      <c r="DQ38" s="12">
        <v>119.9701</v>
      </c>
      <c r="DR38" s="12">
        <v>360.97629999999998</v>
      </c>
      <c r="DS38" s="12">
        <v>149.85159999999999</v>
      </c>
      <c r="DT38" s="12">
        <v>61.37285</v>
      </c>
      <c r="DU38" s="12">
        <v>35.941560000000003</v>
      </c>
      <c r="DV38" s="12">
        <v>42.27122</v>
      </c>
      <c r="DW38" s="12">
        <v>448.35520000000002</v>
      </c>
      <c r="DX38" s="12">
        <v>0.36018230000000001</v>
      </c>
      <c r="DY38" s="12">
        <v>-1.4012119999999999</v>
      </c>
      <c r="DZ38" s="12">
        <v>49.699420000000003</v>
      </c>
      <c r="EA38" s="12">
        <v>44.804870000000001</v>
      </c>
      <c r="EB38" s="12">
        <v>-0.64712760000000003</v>
      </c>
      <c r="EC38" s="12">
        <v>-1.5610360000000001</v>
      </c>
      <c r="ED38" s="12">
        <v>0.45021460000000002</v>
      </c>
      <c r="EE38" s="12">
        <v>34.538400000000003</v>
      </c>
      <c r="EF38" s="12">
        <v>258.7604</v>
      </c>
      <c r="EG38" s="12">
        <v>50.691360000000003</v>
      </c>
      <c r="EH38" s="12">
        <v>0.30419059999999998</v>
      </c>
      <c r="EI38" s="12">
        <v>-7739.5460000000003</v>
      </c>
      <c r="EJ38" s="12">
        <v>-1.257131</v>
      </c>
      <c r="EK38" s="12">
        <v>21.819929999999999</v>
      </c>
      <c r="EL38" s="12">
        <v>35.069940000000003</v>
      </c>
      <c r="EM38" s="12">
        <v>39.821820000000002</v>
      </c>
      <c r="EN38" s="12">
        <v>-1.3591770000000001</v>
      </c>
      <c r="EO38" s="12">
        <v>105.43559999999999</v>
      </c>
      <c r="EP38" s="12">
        <v>21.829350000000002</v>
      </c>
      <c r="EQ38" s="12">
        <v>47077.23</v>
      </c>
      <c r="ER38" s="12">
        <v>34.38409</v>
      </c>
      <c r="ES38" s="12">
        <v>246.23269999999999</v>
      </c>
      <c r="ET38" s="12">
        <v>0.1103513</v>
      </c>
      <c r="EU38" s="12">
        <v>40.804600000000001</v>
      </c>
      <c r="EV38" s="12">
        <v>0</v>
      </c>
      <c r="EW38" s="12">
        <v>38.080019999999998</v>
      </c>
      <c r="EX38" s="12">
        <v>35.885539999999999</v>
      </c>
      <c r="EY38" s="12">
        <v>8.7969880000000007</v>
      </c>
      <c r="EZ38" s="12">
        <v>223.47229999999999</v>
      </c>
      <c r="FA38" s="12">
        <v>0.1690122</v>
      </c>
      <c r="FB38" s="12">
        <v>0.194663</v>
      </c>
      <c r="FC38" s="12">
        <v>-0.38092110000000001</v>
      </c>
      <c r="FD38" s="12">
        <v>94.291039999999995</v>
      </c>
      <c r="FE38" s="12">
        <v>4.8222750000000003</v>
      </c>
      <c r="FF38" s="12">
        <v>285.0095</v>
      </c>
      <c r="FG38" s="12">
        <v>25.137360000000001</v>
      </c>
      <c r="FH38" s="12">
        <v>2.8075999999999999</v>
      </c>
      <c r="FI38" s="12">
        <v>47.020719999999997</v>
      </c>
      <c r="FJ38" s="12">
        <v>-1.348098</v>
      </c>
      <c r="FK38" s="12">
        <v>294.63929999999999</v>
      </c>
      <c r="FL38" s="12">
        <v>-4.7525880000000003</v>
      </c>
      <c r="FM38" s="12">
        <v>126.2242</v>
      </c>
      <c r="FN38" s="12">
        <v>66.911349999999999</v>
      </c>
      <c r="FO38" s="12">
        <v>23.111440000000002</v>
      </c>
      <c r="FP38" s="12">
        <v>137.62010000000001</v>
      </c>
      <c r="FQ38" s="12">
        <v>72.932270000000003</v>
      </c>
      <c r="FR38" s="12">
        <v>43.950449999999996</v>
      </c>
      <c r="FS38" s="12">
        <v>54.547600000000003</v>
      </c>
      <c r="FT38" s="12">
        <v>573.44640000000004</v>
      </c>
      <c r="FU38" s="12">
        <v>-131000.8</v>
      </c>
      <c r="FV38" s="12">
        <v>10</v>
      </c>
      <c r="FW38" s="12">
        <v>674.49850000000004</v>
      </c>
      <c r="FX38" s="12">
        <v>115.6086</v>
      </c>
      <c r="FY38" s="12">
        <v>490.75200000000001</v>
      </c>
      <c r="FZ38" s="12">
        <v>492.35390000000001</v>
      </c>
      <c r="GA38" s="12">
        <v>39.439689999999999</v>
      </c>
      <c r="GB38" s="12">
        <v>-0.90324780000000005</v>
      </c>
      <c r="GC38" s="12">
        <v>29.376999999999999</v>
      </c>
      <c r="GD38" s="12">
        <v>-0.89383670000000004</v>
      </c>
      <c r="GE38" s="12">
        <v>241.61269999999999</v>
      </c>
      <c r="GF38" s="12">
        <v>1.001949</v>
      </c>
      <c r="GG38" s="12">
        <v>4.5767749999999996</v>
      </c>
      <c r="GH38" s="12">
        <v>22.269639999999999</v>
      </c>
      <c r="GI38" s="12">
        <v>730.75789999999995</v>
      </c>
      <c r="GJ38" s="12">
        <v>345.42160000000001</v>
      </c>
      <c r="GK38" s="12">
        <v>3.1766109999999999</v>
      </c>
      <c r="GL38" s="12">
        <v>-1.4179600000000001E-2</v>
      </c>
      <c r="GM38" s="12">
        <v>5.0172500000000002E-2</v>
      </c>
      <c r="GN38" s="12">
        <v>6752.37</v>
      </c>
      <c r="GO38" s="12">
        <v>68.910390000000007</v>
      </c>
      <c r="GP38" s="12">
        <v>319.4796</v>
      </c>
      <c r="GQ38" s="12">
        <v>-3.066016E-3</v>
      </c>
      <c r="GR38" s="12">
        <v>0.31165100000000001</v>
      </c>
      <c r="GS38" s="12">
        <v>-0.81351300000000004</v>
      </c>
      <c r="GT38" s="12">
        <v>279.84809999999999</v>
      </c>
      <c r="GU38" s="12">
        <v>-1142.2360000000001</v>
      </c>
      <c r="GV38" s="12">
        <v>256.58589999999998</v>
      </c>
      <c r="GW38" s="12">
        <v>0.55286230000000003</v>
      </c>
      <c r="GX38" s="12">
        <v>0</v>
      </c>
      <c r="GY38" s="12">
        <v>0.26490320000000001</v>
      </c>
      <c r="GZ38" s="12">
        <v>3.3764870000000002E-2</v>
      </c>
      <c r="HA38" s="12">
        <v>0</v>
      </c>
      <c r="HB38" s="12">
        <v>-4.0241369999999996</v>
      </c>
      <c r="HC38" s="12">
        <v>1.4664090000000001</v>
      </c>
      <c r="HD38" s="12">
        <v>-7.3162350000000001E-2</v>
      </c>
      <c r="HE38" s="12">
        <v>-40.252940000000002</v>
      </c>
      <c r="HF38" s="12">
        <v>1.3533139999999999</v>
      </c>
      <c r="HG38" s="12">
        <v>4.0123870000000004</v>
      </c>
      <c r="HH38" s="12">
        <v>0.28345510000000002</v>
      </c>
      <c r="HI38" s="12">
        <v>0</v>
      </c>
      <c r="HJ38" s="12">
        <v>12.26449</v>
      </c>
      <c r="HK38" s="12">
        <v>4.0396000000000001E-2</v>
      </c>
      <c r="HL38" s="12">
        <v>1.035533</v>
      </c>
      <c r="HM38" s="12">
        <v>0.2289513</v>
      </c>
      <c r="HN38" s="12">
        <v>1.0827990000000001</v>
      </c>
      <c r="HO38" s="12">
        <v>27.603100000000001</v>
      </c>
      <c r="HP38" s="12">
        <v>24.61129</v>
      </c>
      <c r="HQ38" s="12">
        <v>0.15036540000000001</v>
      </c>
      <c r="HR38" s="12">
        <v>63.181370000000001</v>
      </c>
      <c r="HS38" s="12">
        <v>4.5150589999999999</v>
      </c>
      <c r="HT38" s="12">
        <v>0.1318338</v>
      </c>
      <c r="HU38" s="12">
        <v>8.0737710000000007</v>
      </c>
      <c r="HV38" s="12">
        <v>41.307020000000001</v>
      </c>
      <c r="HW38" s="12">
        <v>404.2475</v>
      </c>
      <c r="HX38" s="12">
        <v>435.3802</v>
      </c>
      <c r="HY38" s="12">
        <v>491.09339999999997</v>
      </c>
      <c r="HZ38" s="12">
        <v>51.655239999999999</v>
      </c>
      <c r="IA38" s="12">
        <v>4.5767749999999996</v>
      </c>
      <c r="IB38" s="12">
        <v>422.48360000000002</v>
      </c>
      <c r="IC38" s="12">
        <v>33.639530000000001</v>
      </c>
      <c r="ID38" s="12">
        <v>421.78590000000003</v>
      </c>
      <c r="IE38" s="12">
        <v>116.34869999999999</v>
      </c>
      <c r="IF38" s="12">
        <v>421.19119999999998</v>
      </c>
      <c r="IG38" s="12">
        <v>418.25970000000001</v>
      </c>
      <c r="IH38" s="12">
        <v>1.062964</v>
      </c>
      <c r="II38" s="12">
        <v>20</v>
      </c>
      <c r="IJ38" s="12">
        <v>82.164900000000003</v>
      </c>
      <c r="IK38" s="12">
        <v>0.95986159999999998</v>
      </c>
      <c r="IL38" s="12">
        <v>933.23320000000001</v>
      </c>
      <c r="IM38" s="12">
        <v>9.0777529999999995</v>
      </c>
      <c r="IN38" s="12">
        <v>3.4315560000000001E-3</v>
      </c>
      <c r="IO38" s="12">
        <v>-0.3808936</v>
      </c>
      <c r="IP38" s="12">
        <v>-0.38183470000000003</v>
      </c>
      <c r="IQ38" s="12">
        <v>12.12649</v>
      </c>
      <c r="IR38" s="12">
        <v>-3.8046299999999998E-2</v>
      </c>
      <c r="IS38" s="12">
        <v>8.2840629999999997</v>
      </c>
      <c r="IT38" s="12">
        <v>23.221689999999999</v>
      </c>
      <c r="IU38" s="12">
        <v>23.07938</v>
      </c>
      <c r="IV38" s="12">
        <v>569.67759999999998</v>
      </c>
      <c r="IW38" s="12">
        <v>5.8070079999999997</v>
      </c>
      <c r="IX38" s="12">
        <v>1271.3889999999999</v>
      </c>
      <c r="IY38" s="12">
        <v>3.4186729999999999E-2</v>
      </c>
      <c r="IZ38" s="12">
        <v>34.036349999999999</v>
      </c>
      <c r="JA38" s="12">
        <v>3.010055E-2</v>
      </c>
      <c r="JB38" s="12">
        <v>34.526919999999997</v>
      </c>
      <c r="JC38" s="12">
        <v>330115.90000000002</v>
      </c>
      <c r="JD38" s="12">
        <v>-1511.098</v>
      </c>
      <c r="JE38" s="12">
        <v>-273285.2</v>
      </c>
      <c r="JF38" s="12">
        <v>-13120.46</v>
      </c>
      <c r="JG38" s="12">
        <v>0.11685719999999999</v>
      </c>
      <c r="JH38" s="12">
        <v>34.280790000000003</v>
      </c>
      <c r="JI38" s="12">
        <v>0.1153744</v>
      </c>
      <c r="JJ38" s="12">
        <v>34.359079999999999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47.278509999999997</v>
      </c>
      <c r="JP38" s="12">
        <v>46.039169999999999</v>
      </c>
      <c r="JQ38" s="12">
        <v>1.3885110000000001</v>
      </c>
      <c r="JR38" s="12">
        <v>1.0226379999999999</v>
      </c>
      <c r="JS38" s="12">
        <v>35.824359999999999</v>
      </c>
      <c r="JT38" s="12">
        <v>16.580839999999998</v>
      </c>
      <c r="JU38" s="12">
        <v>3349.6559999999999</v>
      </c>
      <c r="JV38" s="12">
        <v>3349.6819999999998</v>
      </c>
      <c r="JW38" s="12">
        <v>3358.087</v>
      </c>
      <c r="JX38" s="12">
        <v>100</v>
      </c>
      <c r="JY38" s="12">
        <v>22.96152</v>
      </c>
      <c r="JZ38" s="12">
        <v>0.1452301</v>
      </c>
      <c r="KA38" s="12">
        <v>391.32650000000001</v>
      </c>
      <c r="KB38" s="12">
        <v>-0.2535867</v>
      </c>
      <c r="KC38" s="12">
        <v>-0.1416924</v>
      </c>
      <c r="KD38" s="12">
        <v>2.534106</v>
      </c>
      <c r="KE38" s="12">
        <v>411.71280000000002</v>
      </c>
      <c r="KF38" s="12">
        <v>418.93340000000001</v>
      </c>
      <c r="KG38" s="12">
        <v>415.58789999999999</v>
      </c>
      <c r="KH38" s="12">
        <v>413.04169999999999</v>
      </c>
      <c r="KI38" s="12">
        <v>206.57339999999999</v>
      </c>
      <c r="KJ38" s="12">
        <v>401.56819999999999</v>
      </c>
      <c r="KK38" s="12">
        <v>446.24400000000003</v>
      </c>
      <c r="KL38" s="12">
        <v>312.113</v>
      </c>
      <c r="KM38" s="12">
        <v>94.076329999999999</v>
      </c>
      <c r="KN38" s="12">
        <v>0</v>
      </c>
      <c r="KO38" s="12">
        <v>335351.59999999998</v>
      </c>
      <c r="KP38" s="12">
        <v>87.767120000000006</v>
      </c>
      <c r="KQ38" s="12">
        <v>373.22019999999998</v>
      </c>
      <c r="KR38" s="12">
        <v>373.36500000000001</v>
      </c>
      <c r="KS38" s="12">
        <v>61.67859</v>
      </c>
      <c r="KT38" s="12">
        <v>42.201990000000002</v>
      </c>
      <c r="KU38" s="12">
        <v>1525.3420000000001</v>
      </c>
      <c r="KV38" s="12">
        <v>143.3802</v>
      </c>
      <c r="KW38" s="12">
        <v>34.953119999999998</v>
      </c>
      <c r="KX38" s="12">
        <v>34.546300000000002</v>
      </c>
      <c r="KY38" s="12">
        <v>228.0326</v>
      </c>
      <c r="KZ38" s="12">
        <v>422.31060000000002</v>
      </c>
      <c r="LA38" s="12">
        <v>0.52157580000000003</v>
      </c>
      <c r="LB38" s="12">
        <v>5.6371129999999998E-2</v>
      </c>
      <c r="LC38" s="12">
        <v>3.4305150000000002</v>
      </c>
      <c r="LD38" s="12">
        <v>0.60226539999999995</v>
      </c>
      <c r="LE38" s="12">
        <v>0.44443850000000001</v>
      </c>
      <c r="LF38" s="12">
        <v>0.54855909999999997</v>
      </c>
      <c r="LG38" s="12">
        <v>0.74600290000000002</v>
      </c>
      <c r="LH38" s="12">
        <v>0.70895470000000005</v>
      </c>
      <c r="LI38" s="12">
        <v>0.66225339999999999</v>
      </c>
      <c r="LJ38" s="12">
        <v>1.16462</v>
      </c>
      <c r="LK38" s="12">
        <v>0.65509870000000003</v>
      </c>
      <c r="LL38" s="12">
        <v>1.7372920000000001</v>
      </c>
      <c r="LM38" s="12">
        <v>0.381629</v>
      </c>
      <c r="LN38" s="12">
        <v>422.48360000000002</v>
      </c>
      <c r="LO38" s="12">
        <v>25.104759999999999</v>
      </c>
      <c r="LP38" s="12">
        <v>5.8070079999999997</v>
      </c>
      <c r="LQ38" s="12">
        <v>256.58589999999998</v>
      </c>
      <c r="LR38" s="12">
        <v>345.42160000000001</v>
      </c>
      <c r="LS38" s="12">
        <v>30.845829999999999</v>
      </c>
      <c r="LT38" s="12">
        <v>39.821170000000002</v>
      </c>
      <c r="LU38" s="12">
        <v>0</v>
      </c>
      <c r="LV38" s="12">
        <v>44.804870000000001</v>
      </c>
      <c r="LW38" s="12">
        <v>360.97629999999998</v>
      </c>
      <c r="LX38" s="12">
        <v>362.13940000000002</v>
      </c>
      <c r="LY38" s="12">
        <v>422.31060000000002</v>
      </c>
      <c r="LZ38" s="12">
        <v>149.85159999999999</v>
      </c>
      <c r="MA38" s="12">
        <v>119.9701</v>
      </c>
      <c r="MB38" s="12">
        <v>133.76990000000001</v>
      </c>
      <c r="MC38" s="12">
        <v>0.28303479999999998</v>
      </c>
      <c r="MD38" s="12">
        <v>22.282630000000001</v>
      </c>
      <c r="ME38" s="12">
        <v>5.8537629999999998</v>
      </c>
      <c r="MF38" s="12">
        <v>82.296409999999995</v>
      </c>
      <c r="MG38" s="12">
        <v>92.658630000000002</v>
      </c>
      <c r="MH38" s="12">
        <v>2.3586</v>
      </c>
      <c r="MI38" s="12">
        <v>3299.1680000000001</v>
      </c>
      <c r="MJ38" s="12">
        <v>190.7148</v>
      </c>
      <c r="MK38" s="13">
        <v>98948040</v>
      </c>
      <c r="ML38" s="12">
        <v>2433596</v>
      </c>
      <c r="MM38" s="12">
        <v>2192.9920000000002</v>
      </c>
      <c r="MN38" s="12">
        <v>5150546</v>
      </c>
      <c r="MO38" s="12">
        <v>2847.3249999999998</v>
      </c>
      <c r="MP38" s="12">
        <v>5987015</v>
      </c>
      <c r="MQ38" s="12">
        <v>-97.20187</v>
      </c>
    </row>
    <row r="39" spans="1:355" s="14" customFormat="1" x14ac:dyDescent="0.25">
      <c r="A39" s="12" t="s">
        <v>408</v>
      </c>
      <c r="B39" s="12">
        <v>0.27331030000000001</v>
      </c>
      <c r="C39" s="12">
        <v>24.235230000000001</v>
      </c>
      <c r="D39" s="12">
        <v>2.5292370000000002</v>
      </c>
      <c r="E39" s="12">
        <v>855.55409999999995</v>
      </c>
      <c r="F39" s="12">
        <v>421.51280000000003</v>
      </c>
      <c r="G39" s="12">
        <v>421.19889999999998</v>
      </c>
      <c r="H39" s="12">
        <v>2.4274689999999999</v>
      </c>
      <c r="I39" s="12">
        <v>59.689140000000002</v>
      </c>
      <c r="J39" s="12">
        <v>1108.203</v>
      </c>
      <c r="K39" s="12">
        <v>244.12549999999999</v>
      </c>
      <c r="L39" s="12">
        <v>320.36200000000002</v>
      </c>
      <c r="M39" s="12">
        <v>2.4381789999999999</v>
      </c>
      <c r="N39" s="12">
        <v>322.90140000000002</v>
      </c>
      <c r="O39" s="12">
        <v>5.8014330000000003</v>
      </c>
      <c r="P39" s="12">
        <v>0.64981840000000002</v>
      </c>
      <c r="Q39" s="12">
        <v>126.631</v>
      </c>
      <c r="R39" s="12">
        <v>50.764240000000001</v>
      </c>
      <c r="S39" s="12">
        <v>591.54650000000004</v>
      </c>
      <c r="T39" s="12">
        <v>35.612400000000001</v>
      </c>
      <c r="U39" s="12">
        <v>36.80677</v>
      </c>
      <c r="V39" s="12">
        <v>136.339</v>
      </c>
      <c r="W39" s="12">
        <v>3.2077619999999998</v>
      </c>
      <c r="X39" s="12">
        <v>0.84244079999999999</v>
      </c>
      <c r="Y39" s="12">
        <v>760.60059999999999</v>
      </c>
      <c r="Z39" s="12">
        <v>0</v>
      </c>
      <c r="AA39" s="12">
        <v>2361.1990000000001</v>
      </c>
      <c r="AB39" s="12">
        <v>1184.9110000000001</v>
      </c>
      <c r="AC39" s="12">
        <v>4.8711370000000001</v>
      </c>
      <c r="AD39" s="12">
        <v>35.795909999999999</v>
      </c>
      <c r="AE39" s="12">
        <v>0.3818955</v>
      </c>
      <c r="AF39" s="12">
        <v>486.51100000000002</v>
      </c>
      <c r="AG39" s="12">
        <v>591.54650000000004</v>
      </c>
      <c r="AH39" s="12">
        <v>0.99664189999999997</v>
      </c>
      <c r="AI39" s="12">
        <v>201.42339999999999</v>
      </c>
      <c r="AJ39" s="12">
        <v>457.7484</v>
      </c>
      <c r="AK39" s="12">
        <v>456.75830000000002</v>
      </c>
      <c r="AL39" s="12">
        <v>1769.605</v>
      </c>
      <c r="AM39" s="12">
        <v>277.96699999999998</v>
      </c>
      <c r="AN39" s="12">
        <v>355.38209999999998</v>
      </c>
      <c r="AO39" s="12">
        <v>0.64113299999999995</v>
      </c>
      <c r="AP39" s="12">
        <v>112.5064</v>
      </c>
      <c r="AQ39" s="12">
        <v>0.53101699999999996</v>
      </c>
      <c r="AR39" s="12">
        <v>44.306269999999998</v>
      </c>
      <c r="AS39" s="12">
        <v>44.732550000000003</v>
      </c>
      <c r="AT39" s="12">
        <v>101.28060000000001</v>
      </c>
      <c r="AU39" s="12">
        <v>0</v>
      </c>
      <c r="AV39" s="12">
        <v>60.132469999999998</v>
      </c>
      <c r="AW39" s="12">
        <v>44.081470000000003</v>
      </c>
      <c r="AX39" s="31">
        <v>1093494</v>
      </c>
      <c r="AY39" s="12">
        <v>66.010469999999998</v>
      </c>
      <c r="AZ39" s="12">
        <v>134.2253</v>
      </c>
      <c r="BA39" s="12">
        <v>129.471</v>
      </c>
      <c r="BB39" s="12">
        <v>6527.2979999999998</v>
      </c>
      <c r="BC39" s="12">
        <v>244.42920000000001</v>
      </c>
      <c r="BD39" s="12">
        <v>65.847219999999993</v>
      </c>
      <c r="BE39" s="12">
        <v>9.9514950000000005E-2</v>
      </c>
      <c r="BF39" s="12">
        <v>362.77010000000001</v>
      </c>
      <c r="BG39" s="12">
        <v>139.82210000000001</v>
      </c>
      <c r="BH39" s="12">
        <v>-0.1212607</v>
      </c>
      <c r="BI39" s="12">
        <v>2.196091</v>
      </c>
      <c r="BJ39" s="12">
        <v>433.21179999999998</v>
      </c>
      <c r="BK39" s="12">
        <v>412.87689999999998</v>
      </c>
      <c r="BL39" s="12">
        <v>-0.26767350000000001</v>
      </c>
      <c r="BM39" s="12">
        <v>0.156162</v>
      </c>
      <c r="BN39" s="12">
        <v>0.35966490000000001</v>
      </c>
      <c r="BO39" s="12">
        <v>3.1802380000000001</v>
      </c>
      <c r="BP39" s="12">
        <v>2.3651580000000001</v>
      </c>
      <c r="BQ39" s="12">
        <v>49.60275</v>
      </c>
      <c r="BR39" s="12">
        <v>116.6644</v>
      </c>
      <c r="BS39" s="12">
        <v>132.369</v>
      </c>
      <c r="BT39" s="12">
        <v>38.142119999999998</v>
      </c>
      <c r="BU39" s="12">
        <v>49.980510000000002</v>
      </c>
      <c r="BV39" s="12">
        <v>10.638159999999999</v>
      </c>
      <c r="BW39" s="12">
        <v>0</v>
      </c>
      <c r="BX39" s="12">
        <v>2.3327559999999998</v>
      </c>
      <c r="BY39" s="12">
        <v>304.3023</v>
      </c>
      <c r="BZ39" s="12">
        <v>290.11349999999999</v>
      </c>
      <c r="CA39" s="12">
        <v>14.743040000000001</v>
      </c>
      <c r="CB39" s="12">
        <v>78.510090000000005</v>
      </c>
      <c r="CC39" s="12">
        <v>0.113529</v>
      </c>
      <c r="CD39" s="12">
        <v>37.390259999999998</v>
      </c>
      <c r="CE39" s="12">
        <v>278.80360000000002</v>
      </c>
      <c r="CF39" s="12">
        <v>493.8698</v>
      </c>
      <c r="CG39" s="12">
        <v>0.3807121</v>
      </c>
      <c r="CH39" s="12">
        <v>38.631329999999998</v>
      </c>
      <c r="CI39" s="12">
        <v>10.8592</v>
      </c>
      <c r="CJ39" s="12">
        <v>6170571</v>
      </c>
      <c r="CK39" s="12">
        <v>1.791981</v>
      </c>
      <c r="CL39" s="12">
        <v>607.02549999999997</v>
      </c>
      <c r="CM39" s="12">
        <v>1779849</v>
      </c>
      <c r="CN39" s="13">
        <v>10679050</v>
      </c>
      <c r="CO39" s="12">
        <v>6442.3590000000004</v>
      </c>
      <c r="CP39" s="12">
        <v>3061560</v>
      </c>
      <c r="CQ39" s="13">
        <v>19926700</v>
      </c>
      <c r="CR39" s="12">
        <v>75824.850000000006</v>
      </c>
      <c r="CS39" s="12">
        <v>0</v>
      </c>
      <c r="CT39" s="12">
        <v>1164989</v>
      </c>
      <c r="CU39" s="12">
        <v>18024.68</v>
      </c>
      <c r="CV39" s="13">
        <v>21894170</v>
      </c>
      <c r="CW39" s="13">
        <v>11204050</v>
      </c>
      <c r="CX39" s="12">
        <v>66543.73</v>
      </c>
      <c r="CY39" s="12">
        <v>102411.6</v>
      </c>
      <c r="CZ39" s="12">
        <v>2811548</v>
      </c>
      <c r="DA39" s="13">
        <v>48937610</v>
      </c>
      <c r="DB39" s="13">
        <v>24608200</v>
      </c>
      <c r="DC39" s="12">
        <v>-455637.3</v>
      </c>
      <c r="DD39" s="12">
        <v>110.17019999999999</v>
      </c>
      <c r="DE39" s="12">
        <v>2980100</v>
      </c>
      <c r="DF39" s="12">
        <v>30.854700000000001</v>
      </c>
      <c r="DG39" s="12">
        <v>0</v>
      </c>
      <c r="DH39" s="31">
        <v>7071493</v>
      </c>
      <c r="DI39" s="12">
        <v>1018502</v>
      </c>
      <c r="DJ39" s="12">
        <v>413817.3</v>
      </c>
      <c r="DK39" s="12">
        <v>2973652</v>
      </c>
      <c r="DL39" s="12">
        <v>2884495</v>
      </c>
      <c r="DM39" s="12">
        <v>133.77260000000001</v>
      </c>
      <c r="DN39" s="12">
        <v>2.7214580000000002</v>
      </c>
      <c r="DO39" s="12">
        <v>2.621175</v>
      </c>
      <c r="DP39" s="12">
        <v>362.14019999999999</v>
      </c>
      <c r="DQ39" s="12">
        <v>119.973</v>
      </c>
      <c r="DR39" s="12">
        <v>360.97750000000002</v>
      </c>
      <c r="DS39" s="12">
        <v>149.8545</v>
      </c>
      <c r="DT39" s="12">
        <v>61.375030000000002</v>
      </c>
      <c r="DU39" s="12">
        <v>35.941719999999997</v>
      </c>
      <c r="DV39" s="12">
        <v>42.271329999999999</v>
      </c>
      <c r="DW39" s="12">
        <v>448.35239999999999</v>
      </c>
      <c r="DX39" s="12">
        <v>0.36018220000000001</v>
      </c>
      <c r="DY39" s="12">
        <v>-1.4012180000000001</v>
      </c>
      <c r="DZ39" s="12">
        <v>49.69952</v>
      </c>
      <c r="EA39" s="12">
        <v>44.804960000000001</v>
      </c>
      <c r="EB39" s="12">
        <v>-0.64712639999999999</v>
      </c>
      <c r="EC39" s="12">
        <v>-1.5610299999999999</v>
      </c>
      <c r="ED39" s="12">
        <v>0.45021470000000002</v>
      </c>
      <c r="EE39" s="12">
        <v>34.538849999999996</v>
      </c>
      <c r="EF39" s="12">
        <v>258.7681</v>
      </c>
      <c r="EG39" s="12">
        <v>50.69135</v>
      </c>
      <c r="EH39" s="12">
        <v>0.30418400000000001</v>
      </c>
      <c r="EI39" s="12">
        <v>-7739.5039999999999</v>
      </c>
      <c r="EJ39" s="12">
        <v>-1.257131</v>
      </c>
      <c r="EK39" s="12">
        <v>21.819700000000001</v>
      </c>
      <c r="EL39" s="12">
        <v>35.070270000000001</v>
      </c>
      <c r="EM39" s="12">
        <v>39.821750000000002</v>
      </c>
      <c r="EN39" s="12">
        <v>-1.359175</v>
      </c>
      <c r="EO39" s="12">
        <v>105.43470000000001</v>
      </c>
      <c r="EP39" s="12">
        <v>21.830639999999999</v>
      </c>
      <c r="EQ39" s="12">
        <v>47077.04</v>
      </c>
      <c r="ER39" s="12">
        <v>34.382309999999997</v>
      </c>
      <c r="ES39" s="12">
        <v>246.2363</v>
      </c>
      <c r="ET39" s="12">
        <v>0.1103495</v>
      </c>
      <c r="EU39" s="12">
        <v>40.80003</v>
      </c>
      <c r="EV39" s="12">
        <v>0</v>
      </c>
      <c r="EW39" s="12">
        <v>38.078940000000003</v>
      </c>
      <c r="EX39" s="12">
        <v>35.885219999999997</v>
      </c>
      <c r="EY39" s="12">
        <v>8.7970880000000005</v>
      </c>
      <c r="EZ39" s="12">
        <v>223.4716</v>
      </c>
      <c r="FA39" s="12">
        <v>0.16901040000000001</v>
      </c>
      <c r="FB39" s="12">
        <v>0.19466149999999999</v>
      </c>
      <c r="FC39" s="12">
        <v>-0.38092140000000002</v>
      </c>
      <c r="FD39" s="12">
        <v>94.291169999999994</v>
      </c>
      <c r="FE39" s="12">
        <v>4.8219409999999998</v>
      </c>
      <c r="FF39" s="12">
        <v>285.00650000000002</v>
      </c>
      <c r="FG39" s="12">
        <v>25.144590000000001</v>
      </c>
      <c r="FH39" s="12">
        <v>2.8072460000000001</v>
      </c>
      <c r="FI39" s="12">
        <v>47.021430000000002</v>
      </c>
      <c r="FJ39" s="12">
        <v>-1.3481129999999999</v>
      </c>
      <c r="FK39" s="12">
        <v>294.63729999999998</v>
      </c>
      <c r="FL39" s="12">
        <v>-4.7526760000000001</v>
      </c>
      <c r="FM39" s="12">
        <v>126.22629999999999</v>
      </c>
      <c r="FN39" s="12">
        <v>66.911289999999994</v>
      </c>
      <c r="FO39" s="12">
        <v>23.110810000000001</v>
      </c>
      <c r="FP39" s="12">
        <v>137.6206</v>
      </c>
      <c r="FQ39" s="12">
        <v>72.932130000000001</v>
      </c>
      <c r="FR39" s="12">
        <v>43.950530000000001</v>
      </c>
      <c r="FS39" s="12">
        <v>54.548909999999999</v>
      </c>
      <c r="FT39" s="12">
        <v>573.21029999999996</v>
      </c>
      <c r="FU39" s="12">
        <v>-131000.3</v>
      </c>
      <c r="FV39" s="12">
        <v>10</v>
      </c>
      <c r="FW39" s="12">
        <v>674.5018</v>
      </c>
      <c r="FX39" s="12">
        <v>115.6067</v>
      </c>
      <c r="FY39" s="12">
        <v>490.75060000000002</v>
      </c>
      <c r="FZ39" s="12">
        <v>492.35250000000002</v>
      </c>
      <c r="GA39" s="12">
        <v>39.4435</v>
      </c>
      <c r="GB39" s="12">
        <v>-0.90291270000000001</v>
      </c>
      <c r="GC39" s="12">
        <v>29.377109999999998</v>
      </c>
      <c r="GD39" s="12">
        <v>-0.89350529999999995</v>
      </c>
      <c r="GE39" s="12">
        <v>241.62710000000001</v>
      </c>
      <c r="GF39" s="12">
        <v>1.001952</v>
      </c>
      <c r="GG39" s="12">
        <v>4.5766629999999999</v>
      </c>
      <c r="GH39" s="12">
        <v>22.26934</v>
      </c>
      <c r="GI39" s="12">
        <v>730.75840000000005</v>
      </c>
      <c r="GJ39" s="12">
        <v>345.42329999999998</v>
      </c>
      <c r="GK39" s="12">
        <v>3.1766190000000001</v>
      </c>
      <c r="GL39" s="12">
        <v>-1.4177789999999999E-2</v>
      </c>
      <c r="GM39" s="12">
        <v>5.0172410000000001E-2</v>
      </c>
      <c r="GN39" s="12">
        <v>6751.2820000000002</v>
      </c>
      <c r="GO39" s="12">
        <v>68.910740000000004</v>
      </c>
      <c r="GP39" s="12">
        <v>319.47680000000003</v>
      </c>
      <c r="GQ39" s="12">
        <v>-3.065337E-3</v>
      </c>
      <c r="GR39" s="12">
        <v>0.31168869999999999</v>
      </c>
      <c r="GS39" s="12">
        <v>-0.81351580000000001</v>
      </c>
      <c r="GT39" s="12">
        <v>279.84980000000002</v>
      </c>
      <c r="GU39" s="12">
        <v>-1142.232</v>
      </c>
      <c r="GV39" s="12">
        <v>256.5874</v>
      </c>
      <c r="GW39" s="12">
        <v>0.55286080000000004</v>
      </c>
      <c r="GX39" s="12">
        <v>0</v>
      </c>
      <c r="GY39" s="12">
        <v>0.26490469999999999</v>
      </c>
      <c r="GZ39" s="12">
        <v>3.3794270000000001E-2</v>
      </c>
      <c r="HA39" s="12">
        <v>0</v>
      </c>
      <c r="HB39" s="12">
        <v>-4.0241389999999999</v>
      </c>
      <c r="HC39" s="12">
        <v>1.466763</v>
      </c>
      <c r="HD39" s="12">
        <v>-7.3163279999999997E-2</v>
      </c>
      <c r="HE39" s="12">
        <v>-40.252899999999997</v>
      </c>
      <c r="HF39" s="12">
        <v>1.3536760000000001</v>
      </c>
      <c r="HG39" s="12">
        <v>4.0123850000000001</v>
      </c>
      <c r="HH39" s="12">
        <v>0.28345619999999999</v>
      </c>
      <c r="HI39" s="12">
        <v>0</v>
      </c>
      <c r="HJ39" s="12">
        <v>12.25943</v>
      </c>
      <c r="HK39" s="12">
        <v>4.0394449999999998E-2</v>
      </c>
      <c r="HL39" s="12">
        <v>1.035209</v>
      </c>
      <c r="HM39" s="12">
        <v>0.22895570000000001</v>
      </c>
      <c r="HN39" s="12">
        <v>1.082457</v>
      </c>
      <c r="HO39" s="12">
        <v>27.60285</v>
      </c>
      <c r="HP39" s="12">
        <v>24.613130000000002</v>
      </c>
      <c r="HQ39" s="12">
        <v>0.15036350000000001</v>
      </c>
      <c r="HR39" s="12">
        <v>63.174100000000003</v>
      </c>
      <c r="HS39" s="12">
        <v>4.515047</v>
      </c>
      <c r="HT39" s="12">
        <v>0.1318279</v>
      </c>
      <c r="HU39" s="12">
        <v>8.0718879999999995</v>
      </c>
      <c r="HV39" s="12">
        <v>41.290709999999997</v>
      </c>
      <c r="HW39" s="12">
        <v>404.23180000000002</v>
      </c>
      <c r="HX39" s="12">
        <v>435.37959999999998</v>
      </c>
      <c r="HY39" s="12">
        <v>491.09219999999999</v>
      </c>
      <c r="HZ39" s="12">
        <v>51.654290000000003</v>
      </c>
      <c r="IA39" s="12">
        <v>4.5766629999999999</v>
      </c>
      <c r="IB39" s="12">
        <v>422.48390000000001</v>
      </c>
      <c r="IC39" s="12">
        <v>33.639409999999998</v>
      </c>
      <c r="ID39" s="12">
        <v>421.78590000000003</v>
      </c>
      <c r="IE39" s="12">
        <v>116.35299999999999</v>
      </c>
      <c r="IF39" s="12">
        <v>421.19130000000001</v>
      </c>
      <c r="IG39" s="12">
        <v>418.25959999999998</v>
      </c>
      <c r="IH39" s="12">
        <v>1.0626310000000001</v>
      </c>
      <c r="II39" s="12">
        <v>20</v>
      </c>
      <c r="IJ39" s="12">
        <v>82.158720000000002</v>
      </c>
      <c r="IK39" s="12">
        <v>0.95951509999999995</v>
      </c>
      <c r="IL39" s="12">
        <v>933.23320000000001</v>
      </c>
      <c r="IM39" s="12">
        <v>9.0776649999999997</v>
      </c>
      <c r="IN39" s="12">
        <v>3.4330630000000001E-3</v>
      </c>
      <c r="IO39" s="12">
        <v>-0.38089410000000001</v>
      </c>
      <c r="IP39" s="12">
        <v>-0.38183529999999999</v>
      </c>
      <c r="IQ39" s="12">
        <v>12.12655</v>
      </c>
      <c r="IR39" s="12">
        <v>-3.8268499999999997E-2</v>
      </c>
      <c r="IS39" s="12">
        <v>8.2851680000000005</v>
      </c>
      <c r="IT39" s="12">
        <v>23.22148</v>
      </c>
      <c r="IU39" s="12">
        <v>23.07826</v>
      </c>
      <c r="IV39" s="12">
        <v>569.67830000000004</v>
      </c>
      <c r="IW39" s="12">
        <v>5.8070050000000002</v>
      </c>
      <c r="IX39" s="12">
        <v>1271.085</v>
      </c>
      <c r="IY39" s="12">
        <v>3.4187040000000002E-2</v>
      </c>
      <c r="IZ39" s="12">
        <v>34.036830000000002</v>
      </c>
      <c r="JA39" s="12">
        <v>3.0101079999999999E-2</v>
      </c>
      <c r="JB39" s="12">
        <v>34.527639999999998</v>
      </c>
      <c r="JC39" s="12">
        <v>330114.5</v>
      </c>
      <c r="JD39" s="12">
        <v>-1511.0909999999999</v>
      </c>
      <c r="JE39" s="12">
        <v>-273284</v>
      </c>
      <c r="JF39" s="12">
        <v>-13120.4</v>
      </c>
      <c r="JG39" s="12">
        <v>0.116858</v>
      </c>
      <c r="JH39" s="12">
        <v>34.281379999999999</v>
      </c>
      <c r="JI39" s="12">
        <v>0.11537500000000001</v>
      </c>
      <c r="JJ39" s="12">
        <v>34.359760000000001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47.273710000000001</v>
      </c>
      <c r="JP39" s="12">
        <v>46.034959999999998</v>
      </c>
      <c r="JQ39" s="12">
        <v>1.387999</v>
      </c>
      <c r="JR39" s="12">
        <v>1.022281</v>
      </c>
      <c r="JS39" s="12">
        <v>35.82461</v>
      </c>
      <c r="JT39" s="12">
        <v>16.580839999999998</v>
      </c>
      <c r="JU39" s="12">
        <v>3349.6419999999998</v>
      </c>
      <c r="JV39" s="12">
        <v>3349.6680000000001</v>
      </c>
      <c r="JW39" s="12">
        <v>3358.0729999999999</v>
      </c>
      <c r="JX39" s="12">
        <v>100</v>
      </c>
      <c r="JY39" s="12">
        <v>22.968119999999999</v>
      </c>
      <c r="JZ39" s="12">
        <v>0.14523079999999999</v>
      </c>
      <c r="KA39" s="12">
        <v>391.32499999999999</v>
      </c>
      <c r="KB39" s="12">
        <v>-0.25360440000000001</v>
      </c>
      <c r="KC39" s="12">
        <v>-0.1417062</v>
      </c>
      <c r="KD39" s="12">
        <v>2.5341260000000001</v>
      </c>
      <c r="KE39" s="12">
        <v>411.71319999999997</v>
      </c>
      <c r="KF39" s="12">
        <v>418.93380000000002</v>
      </c>
      <c r="KG39" s="12">
        <v>415.5881</v>
      </c>
      <c r="KH39" s="12">
        <v>413.0421</v>
      </c>
      <c r="KI39" s="12">
        <v>206.5684</v>
      </c>
      <c r="KJ39" s="12">
        <v>401.56939999999997</v>
      </c>
      <c r="KK39" s="12">
        <v>446.24430000000001</v>
      </c>
      <c r="KL39" s="12">
        <v>312.11750000000001</v>
      </c>
      <c r="KM39" s="12">
        <v>94.076909999999998</v>
      </c>
      <c r="KN39" s="12">
        <v>0</v>
      </c>
      <c r="KO39" s="12">
        <v>335351.59999999998</v>
      </c>
      <c r="KP39" s="12">
        <v>87.768129999999999</v>
      </c>
      <c r="KQ39" s="12">
        <v>373.21879999999999</v>
      </c>
      <c r="KR39" s="12">
        <v>373.36360000000002</v>
      </c>
      <c r="KS39" s="12">
        <v>61.675710000000002</v>
      </c>
      <c r="KT39" s="12">
        <v>42.203049999999998</v>
      </c>
      <c r="KU39" s="12">
        <v>1525.1479999999999</v>
      </c>
      <c r="KV39" s="12">
        <v>143.38079999999999</v>
      </c>
      <c r="KW39" s="12">
        <v>34.953830000000004</v>
      </c>
      <c r="KX39" s="12">
        <v>34.546889999999998</v>
      </c>
      <c r="KY39" s="12">
        <v>228.0334</v>
      </c>
      <c r="KZ39" s="12">
        <v>422.31110000000001</v>
      </c>
      <c r="LA39" s="12">
        <v>0.52157620000000005</v>
      </c>
      <c r="LB39" s="12">
        <v>5.6371890000000001E-2</v>
      </c>
      <c r="LC39" s="12">
        <v>3.4305059999999998</v>
      </c>
      <c r="LD39" s="12">
        <v>0.60226009999999996</v>
      </c>
      <c r="LE39" s="12">
        <v>0.44443959999999999</v>
      </c>
      <c r="LF39" s="12">
        <v>0.54858059999999997</v>
      </c>
      <c r="LG39" s="12">
        <v>0.74600440000000001</v>
      </c>
      <c r="LH39" s="12">
        <v>0.70894860000000004</v>
      </c>
      <c r="LI39" s="12">
        <v>0.66225120000000004</v>
      </c>
      <c r="LJ39" s="12">
        <v>1.1647959999999999</v>
      </c>
      <c r="LK39" s="12">
        <v>0.65510089999999999</v>
      </c>
      <c r="LL39" s="12">
        <v>1.737449</v>
      </c>
      <c r="LM39" s="12">
        <v>0.38163320000000001</v>
      </c>
      <c r="LN39" s="12">
        <v>422.48390000000001</v>
      </c>
      <c r="LO39" s="12">
        <v>25.106249999999999</v>
      </c>
      <c r="LP39" s="12">
        <v>5.8070050000000002</v>
      </c>
      <c r="LQ39" s="12">
        <v>256.5874</v>
      </c>
      <c r="LR39" s="12">
        <v>345.42329999999998</v>
      </c>
      <c r="LS39" s="12">
        <v>30.854700000000001</v>
      </c>
      <c r="LT39" s="12">
        <v>39.821109999999997</v>
      </c>
      <c r="LU39" s="12">
        <v>0</v>
      </c>
      <c r="LV39" s="12">
        <v>44.804960000000001</v>
      </c>
      <c r="LW39" s="12">
        <v>360.97750000000002</v>
      </c>
      <c r="LX39" s="12">
        <v>362.14019999999999</v>
      </c>
      <c r="LY39" s="12">
        <v>422.31110000000001</v>
      </c>
      <c r="LZ39" s="12">
        <v>149.8545</v>
      </c>
      <c r="MA39" s="12">
        <v>119.973</v>
      </c>
      <c r="MB39" s="12">
        <v>133.77260000000001</v>
      </c>
      <c r="MC39" s="12">
        <v>0.28303410000000001</v>
      </c>
      <c r="MD39" s="12">
        <v>22.282330000000002</v>
      </c>
      <c r="ME39" s="12">
        <v>5.8538969999999999</v>
      </c>
      <c r="MF39" s="12">
        <v>82.296890000000005</v>
      </c>
      <c r="MG39" s="12">
        <v>92.658609999999996</v>
      </c>
      <c r="MH39" s="12">
        <v>2.358603</v>
      </c>
      <c r="MI39" s="12">
        <v>3297.8090000000002</v>
      </c>
      <c r="MJ39" s="12">
        <v>190.71610000000001</v>
      </c>
      <c r="MK39" s="13">
        <v>98948220</v>
      </c>
      <c r="ML39" s="12">
        <v>2433605</v>
      </c>
      <c r="MM39" s="12">
        <v>2192.52</v>
      </c>
      <c r="MN39" s="12">
        <v>5150624</v>
      </c>
      <c r="MO39" s="12">
        <v>2847.3510000000001</v>
      </c>
      <c r="MP39" s="12">
        <v>5987152</v>
      </c>
      <c r="MQ39" s="12">
        <v>-97.201340000000002</v>
      </c>
    </row>
    <row r="40" spans="1:355" s="14" customFormat="1" x14ac:dyDescent="0.25">
      <c r="A40" s="12" t="s">
        <v>409</v>
      </c>
      <c r="B40" s="12">
        <v>0.27330529999999997</v>
      </c>
      <c r="C40" s="12">
        <v>24.23677</v>
      </c>
      <c r="D40" s="12">
        <v>2.529258</v>
      </c>
      <c r="E40" s="12">
        <v>855.53530000000001</v>
      </c>
      <c r="F40" s="12">
        <v>421.51299999999998</v>
      </c>
      <c r="G40" s="12">
        <v>421.19900000000001</v>
      </c>
      <c r="H40" s="12">
        <v>2.4274909999999998</v>
      </c>
      <c r="I40" s="12">
        <v>59.68835</v>
      </c>
      <c r="J40" s="12">
        <v>1108.1980000000001</v>
      </c>
      <c r="K40" s="12">
        <v>244.12569999999999</v>
      </c>
      <c r="L40" s="12">
        <v>320.35829999999999</v>
      </c>
      <c r="M40" s="12">
        <v>2.4382000000000001</v>
      </c>
      <c r="N40" s="12">
        <v>322.899</v>
      </c>
      <c r="O40" s="12">
        <v>5.801431</v>
      </c>
      <c r="P40" s="12">
        <v>0.64981840000000002</v>
      </c>
      <c r="Q40" s="12">
        <v>126.6313</v>
      </c>
      <c r="R40" s="12">
        <v>50.764360000000003</v>
      </c>
      <c r="S40" s="12">
        <v>591.54970000000003</v>
      </c>
      <c r="T40" s="12">
        <v>35.612690000000001</v>
      </c>
      <c r="U40" s="12">
        <v>36.806939999999997</v>
      </c>
      <c r="V40" s="12">
        <v>136.3382</v>
      </c>
      <c r="W40" s="12">
        <v>3.2080329999999999</v>
      </c>
      <c r="X40" s="12">
        <v>0.84244359999999996</v>
      </c>
      <c r="Y40" s="12">
        <v>760.28740000000005</v>
      </c>
      <c r="Z40" s="12">
        <v>0</v>
      </c>
      <c r="AA40" s="12">
        <v>2361.2379999999998</v>
      </c>
      <c r="AB40" s="12">
        <v>1184.941</v>
      </c>
      <c r="AC40" s="12">
        <v>4.8711450000000003</v>
      </c>
      <c r="AD40" s="12">
        <v>35.796050000000001</v>
      </c>
      <c r="AE40" s="12">
        <v>0.38189279999999998</v>
      </c>
      <c r="AF40" s="12">
        <v>486.50940000000003</v>
      </c>
      <c r="AG40" s="12">
        <v>591.54970000000003</v>
      </c>
      <c r="AH40" s="12">
        <v>0.99664280000000005</v>
      </c>
      <c r="AI40" s="12">
        <v>201.42320000000001</v>
      </c>
      <c r="AJ40" s="12">
        <v>457.73570000000001</v>
      </c>
      <c r="AK40" s="12">
        <v>456.74599999999998</v>
      </c>
      <c r="AL40" s="12">
        <v>1769.46</v>
      </c>
      <c r="AM40" s="12">
        <v>277.97449999999998</v>
      </c>
      <c r="AN40" s="12">
        <v>355.39339999999999</v>
      </c>
      <c r="AO40" s="12">
        <v>0.64113169999999997</v>
      </c>
      <c r="AP40" s="12">
        <v>112.5068</v>
      </c>
      <c r="AQ40" s="12">
        <v>0.53101739999999997</v>
      </c>
      <c r="AR40" s="12">
        <v>44.306620000000002</v>
      </c>
      <c r="AS40" s="12">
        <v>44.734340000000003</v>
      </c>
      <c r="AT40" s="12">
        <v>101.29340000000001</v>
      </c>
      <c r="AU40" s="12">
        <v>0</v>
      </c>
      <c r="AV40" s="12">
        <v>60.132420000000003</v>
      </c>
      <c r="AW40" s="12">
        <v>44.093789999999998</v>
      </c>
      <c r="AX40" s="31">
        <v>1093489</v>
      </c>
      <c r="AY40" s="12">
        <v>66.014570000000006</v>
      </c>
      <c r="AZ40" s="12">
        <v>134.22649999999999</v>
      </c>
      <c r="BA40" s="12">
        <v>129.47219999999999</v>
      </c>
      <c r="BB40" s="12">
        <v>6527.2709999999997</v>
      </c>
      <c r="BC40" s="12">
        <v>244.44239999999999</v>
      </c>
      <c r="BD40" s="12">
        <v>65.850200000000001</v>
      </c>
      <c r="BE40" s="12">
        <v>9.9515699999999999E-2</v>
      </c>
      <c r="BF40" s="12">
        <v>362.77109999999999</v>
      </c>
      <c r="BG40" s="12">
        <v>139.82300000000001</v>
      </c>
      <c r="BH40" s="12">
        <v>-0.12127350000000001</v>
      </c>
      <c r="BI40" s="12">
        <v>2.1961050000000002</v>
      </c>
      <c r="BJ40" s="12">
        <v>433.21289999999999</v>
      </c>
      <c r="BK40" s="12">
        <v>412.87709999999998</v>
      </c>
      <c r="BL40" s="12">
        <v>-0.2676907</v>
      </c>
      <c r="BM40" s="12">
        <v>0.1561601</v>
      </c>
      <c r="BN40" s="12">
        <v>0.35966480000000001</v>
      </c>
      <c r="BO40" s="12">
        <v>3.1802459999999999</v>
      </c>
      <c r="BP40" s="12">
        <v>2.3651770000000001</v>
      </c>
      <c r="BQ40" s="12">
        <v>49.602809999999998</v>
      </c>
      <c r="BR40" s="12">
        <v>116.66549999999999</v>
      </c>
      <c r="BS40" s="12">
        <v>132.3716</v>
      </c>
      <c r="BT40" s="12">
        <v>38.142740000000003</v>
      </c>
      <c r="BU40" s="12">
        <v>49.980469999999997</v>
      </c>
      <c r="BV40" s="12">
        <v>10.638680000000001</v>
      </c>
      <c r="BW40" s="12">
        <v>0</v>
      </c>
      <c r="BX40" s="12">
        <v>2.332773</v>
      </c>
      <c r="BY40" s="12">
        <v>304.30329999999998</v>
      </c>
      <c r="BZ40" s="12">
        <v>290.12209999999999</v>
      </c>
      <c r="CA40" s="12">
        <v>14.743040000000001</v>
      </c>
      <c r="CB40" s="12">
        <v>78.510450000000006</v>
      </c>
      <c r="CC40" s="12">
        <v>0.11352710000000001</v>
      </c>
      <c r="CD40" s="12">
        <v>37.390340000000002</v>
      </c>
      <c r="CE40" s="12">
        <v>278.8073</v>
      </c>
      <c r="CF40" s="12">
        <v>493.86880000000002</v>
      </c>
      <c r="CG40" s="12">
        <v>0.38077050000000001</v>
      </c>
      <c r="CH40" s="12">
        <v>38.634999999999998</v>
      </c>
      <c r="CI40" s="12">
        <v>10.85544</v>
      </c>
      <c r="CJ40" s="12">
        <v>6170287</v>
      </c>
      <c r="CK40" s="12">
        <v>1.791982</v>
      </c>
      <c r="CL40" s="12">
        <v>607.02549999999997</v>
      </c>
      <c r="CM40" s="12">
        <v>1779852</v>
      </c>
      <c r="CN40" s="13">
        <v>10679080</v>
      </c>
      <c r="CO40" s="12">
        <v>6442.473</v>
      </c>
      <c r="CP40" s="12">
        <v>3061566</v>
      </c>
      <c r="CQ40" s="13">
        <v>19926760</v>
      </c>
      <c r="CR40" s="12">
        <v>75825.100000000006</v>
      </c>
      <c r="CS40" s="12">
        <v>0</v>
      </c>
      <c r="CT40" s="12">
        <v>1164992</v>
      </c>
      <c r="CU40" s="12">
        <v>18024.7</v>
      </c>
      <c r="CV40" s="13">
        <v>21894190</v>
      </c>
      <c r="CW40" s="13">
        <v>11204070</v>
      </c>
      <c r="CX40" s="12">
        <v>66543.8</v>
      </c>
      <c r="CY40" s="12">
        <v>102411.7</v>
      </c>
      <c r="CZ40" s="12">
        <v>2811554</v>
      </c>
      <c r="DA40" s="13">
        <v>48937630</v>
      </c>
      <c r="DB40" s="13">
        <v>24608230</v>
      </c>
      <c r="DC40" s="12">
        <v>-455635.3</v>
      </c>
      <c r="DD40" s="12">
        <v>110.1807</v>
      </c>
      <c r="DE40" s="12">
        <v>2980106</v>
      </c>
      <c r="DF40" s="12">
        <v>30.863569999999999</v>
      </c>
      <c r="DG40" s="12">
        <v>0</v>
      </c>
      <c r="DH40" s="31">
        <v>7071463</v>
      </c>
      <c r="DI40" s="12">
        <v>1018502</v>
      </c>
      <c r="DJ40" s="12">
        <v>413819</v>
      </c>
      <c r="DK40" s="12">
        <v>2973652</v>
      </c>
      <c r="DL40" s="12">
        <v>2884500</v>
      </c>
      <c r="DM40" s="12">
        <v>133.77539999999999</v>
      </c>
      <c r="DN40" s="12">
        <v>2.721479</v>
      </c>
      <c r="DO40" s="12">
        <v>2.6211950000000002</v>
      </c>
      <c r="DP40" s="12">
        <v>362.14100000000002</v>
      </c>
      <c r="DQ40" s="12">
        <v>119.9759</v>
      </c>
      <c r="DR40" s="12">
        <v>360.9787</v>
      </c>
      <c r="DS40" s="12">
        <v>149.85740000000001</v>
      </c>
      <c r="DT40" s="12">
        <v>61.377220000000001</v>
      </c>
      <c r="DU40" s="12">
        <v>35.941879999999998</v>
      </c>
      <c r="DV40" s="12">
        <v>42.271430000000002</v>
      </c>
      <c r="DW40" s="12">
        <v>448.34969999999998</v>
      </c>
      <c r="DX40" s="12">
        <v>0.36018210000000001</v>
      </c>
      <c r="DY40" s="12">
        <v>-1.401224</v>
      </c>
      <c r="DZ40" s="12">
        <v>49.69961</v>
      </c>
      <c r="EA40" s="12">
        <v>44.805050000000001</v>
      </c>
      <c r="EB40" s="12">
        <v>-0.64712530000000001</v>
      </c>
      <c r="EC40" s="12">
        <v>-1.561024</v>
      </c>
      <c r="ED40" s="12">
        <v>0.45021480000000003</v>
      </c>
      <c r="EE40" s="12">
        <v>34.53931</v>
      </c>
      <c r="EF40" s="12">
        <v>258.77589999999998</v>
      </c>
      <c r="EG40" s="12">
        <v>50.691330000000001</v>
      </c>
      <c r="EH40" s="12">
        <v>0.30417749999999999</v>
      </c>
      <c r="EI40" s="12">
        <v>-7739.4629999999997</v>
      </c>
      <c r="EJ40" s="12">
        <v>-1.257131</v>
      </c>
      <c r="EK40" s="12">
        <v>21.819479999999999</v>
      </c>
      <c r="EL40" s="12">
        <v>35.070599999999999</v>
      </c>
      <c r="EM40" s="12">
        <v>39.821689999999997</v>
      </c>
      <c r="EN40" s="12">
        <v>-1.359173</v>
      </c>
      <c r="EO40" s="12">
        <v>105.43380000000001</v>
      </c>
      <c r="EP40" s="12">
        <v>21.831939999999999</v>
      </c>
      <c r="EQ40" s="12">
        <v>47076.83</v>
      </c>
      <c r="ER40" s="12">
        <v>34.38053</v>
      </c>
      <c r="ES40" s="12">
        <v>246.2398</v>
      </c>
      <c r="ET40" s="12">
        <v>0.1103476</v>
      </c>
      <c r="EU40" s="12">
        <v>40.795470000000002</v>
      </c>
      <c r="EV40" s="12">
        <v>0</v>
      </c>
      <c r="EW40" s="12">
        <v>38.077860000000001</v>
      </c>
      <c r="EX40" s="12">
        <v>35.884889999999999</v>
      </c>
      <c r="EY40" s="12">
        <v>8.7971869999999992</v>
      </c>
      <c r="EZ40" s="12">
        <v>223.4708</v>
      </c>
      <c r="FA40" s="12">
        <v>0.16900860000000001</v>
      </c>
      <c r="FB40" s="12">
        <v>0.1946601</v>
      </c>
      <c r="FC40" s="12">
        <v>-0.38092179999999998</v>
      </c>
      <c r="FD40" s="12">
        <v>94.291300000000007</v>
      </c>
      <c r="FE40" s="12">
        <v>4.8216070000000002</v>
      </c>
      <c r="FF40" s="12">
        <v>285.00349999999997</v>
      </c>
      <c r="FG40" s="12">
        <v>25.151820000000001</v>
      </c>
      <c r="FH40" s="12">
        <v>2.8068909999999998</v>
      </c>
      <c r="FI40" s="12">
        <v>47.02214</v>
      </c>
      <c r="FJ40" s="12">
        <v>-1.3481270000000001</v>
      </c>
      <c r="FK40" s="12">
        <v>294.63529999999997</v>
      </c>
      <c r="FL40" s="12">
        <v>-4.7527650000000001</v>
      </c>
      <c r="FM40" s="12">
        <v>126.22839999999999</v>
      </c>
      <c r="FN40" s="12">
        <v>66.911209999999997</v>
      </c>
      <c r="FO40" s="12">
        <v>23.11017</v>
      </c>
      <c r="FP40" s="12">
        <v>137.62100000000001</v>
      </c>
      <c r="FQ40" s="12">
        <v>72.932000000000002</v>
      </c>
      <c r="FR40" s="12">
        <v>43.950600000000001</v>
      </c>
      <c r="FS40" s="12">
        <v>54.55021</v>
      </c>
      <c r="FT40" s="12">
        <v>572.97410000000002</v>
      </c>
      <c r="FU40" s="12">
        <v>-130999.7</v>
      </c>
      <c r="FV40" s="12">
        <v>10</v>
      </c>
      <c r="FW40" s="12">
        <v>674.50519999999995</v>
      </c>
      <c r="FX40" s="12">
        <v>115.6048</v>
      </c>
      <c r="FY40" s="12">
        <v>490.74919999999997</v>
      </c>
      <c r="FZ40" s="12">
        <v>492.35120000000001</v>
      </c>
      <c r="GA40" s="12">
        <v>39.447299999999998</v>
      </c>
      <c r="GB40" s="12">
        <v>-0.90257750000000003</v>
      </c>
      <c r="GC40" s="12">
        <v>29.377220000000001</v>
      </c>
      <c r="GD40" s="12">
        <v>-0.89317380000000002</v>
      </c>
      <c r="GE40" s="12">
        <v>241.6414</v>
      </c>
      <c r="GF40" s="12">
        <v>1.001954</v>
      </c>
      <c r="GG40" s="12">
        <v>4.5765500000000001</v>
      </c>
      <c r="GH40" s="12">
        <v>22.26905</v>
      </c>
      <c r="GI40" s="12">
        <v>730.75890000000004</v>
      </c>
      <c r="GJ40" s="12">
        <v>345.42500000000001</v>
      </c>
      <c r="GK40" s="12">
        <v>3.1766260000000002</v>
      </c>
      <c r="GL40" s="12">
        <v>-1.4175979999999999E-2</v>
      </c>
      <c r="GM40" s="12">
        <v>5.0172330000000001E-2</v>
      </c>
      <c r="GN40" s="12">
        <v>6750.1949999999997</v>
      </c>
      <c r="GO40" s="12">
        <v>68.911090000000002</v>
      </c>
      <c r="GP40" s="12">
        <v>319.47390000000001</v>
      </c>
      <c r="GQ40" s="12">
        <v>-3.064659E-3</v>
      </c>
      <c r="GR40" s="12">
        <v>0.31172650000000002</v>
      </c>
      <c r="GS40" s="12">
        <v>-0.81351859999999998</v>
      </c>
      <c r="GT40" s="12">
        <v>279.85149999999999</v>
      </c>
      <c r="GU40" s="12">
        <v>-1142.229</v>
      </c>
      <c r="GV40" s="12">
        <v>256.58890000000002</v>
      </c>
      <c r="GW40" s="12">
        <v>0.5528594</v>
      </c>
      <c r="GX40" s="12">
        <v>0</v>
      </c>
      <c r="GY40" s="12">
        <v>0.26490619999999998</v>
      </c>
      <c r="GZ40" s="12">
        <v>3.3823649999999997E-2</v>
      </c>
      <c r="HA40" s="12">
        <v>0</v>
      </c>
      <c r="HB40" s="12">
        <v>-4.0241410000000002</v>
      </c>
      <c r="HC40" s="12">
        <v>1.467117</v>
      </c>
      <c r="HD40" s="12">
        <v>-7.3164199999999999E-2</v>
      </c>
      <c r="HE40" s="12">
        <v>-40.252859999999998</v>
      </c>
      <c r="HF40" s="12">
        <v>1.3540380000000001</v>
      </c>
      <c r="HG40" s="12">
        <v>4.0123829999999998</v>
      </c>
      <c r="HH40" s="12">
        <v>0.28345720000000002</v>
      </c>
      <c r="HI40" s="12">
        <v>0</v>
      </c>
      <c r="HJ40" s="12">
        <v>12.254379999999999</v>
      </c>
      <c r="HK40" s="12">
        <v>4.0392900000000002E-2</v>
      </c>
      <c r="HL40" s="12">
        <v>1.0348850000000001</v>
      </c>
      <c r="HM40" s="12">
        <v>0.2289601</v>
      </c>
      <c r="HN40" s="12">
        <v>1.0821160000000001</v>
      </c>
      <c r="HO40" s="12">
        <v>27.602589999999999</v>
      </c>
      <c r="HP40" s="12">
        <v>24.61497</v>
      </c>
      <c r="HQ40" s="12">
        <v>0.15036169999999999</v>
      </c>
      <c r="HR40" s="12">
        <v>63.166829999999997</v>
      </c>
      <c r="HS40" s="12">
        <v>4.5150350000000001</v>
      </c>
      <c r="HT40" s="12">
        <v>0.13182189999999999</v>
      </c>
      <c r="HU40" s="12">
        <v>8.0700040000000008</v>
      </c>
      <c r="HV40" s="12">
        <v>41.274389999999997</v>
      </c>
      <c r="HW40" s="12">
        <v>404.21620000000001</v>
      </c>
      <c r="HX40" s="12">
        <v>435.37909999999999</v>
      </c>
      <c r="HY40" s="12">
        <v>491.09089999999998</v>
      </c>
      <c r="HZ40" s="12">
        <v>51.653329999999997</v>
      </c>
      <c r="IA40" s="12">
        <v>4.5765500000000001</v>
      </c>
      <c r="IB40" s="12">
        <v>422.48439999999999</v>
      </c>
      <c r="IC40" s="12">
        <v>33.639290000000003</v>
      </c>
      <c r="ID40" s="12">
        <v>421.78579999999999</v>
      </c>
      <c r="IE40" s="12">
        <v>116.35720000000001</v>
      </c>
      <c r="IF40" s="12">
        <v>421.19130000000001</v>
      </c>
      <c r="IG40" s="12">
        <v>418.25940000000003</v>
      </c>
      <c r="IH40" s="12">
        <v>1.062298</v>
      </c>
      <c r="II40" s="12">
        <v>20</v>
      </c>
      <c r="IJ40" s="12">
        <v>82.152540000000002</v>
      </c>
      <c r="IK40" s="12">
        <v>0.95916860000000004</v>
      </c>
      <c r="IL40" s="12">
        <v>933.23320000000001</v>
      </c>
      <c r="IM40" s="12">
        <v>9.0775790000000001</v>
      </c>
      <c r="IN40" s="12">
        <v>3.4345690000000002E-3</v>
      </c>
      <c r="IO40" s="12">
        <v>-0.38089469999999997</v>
      </c>
      <c r="IP40" s="12">
        <v>-0.3818358</v>
      </c>
      <c r="IQ40" s="12">
        <v>12.1266</v>
      </c>
      <c r="IR40" s="12">
        <v>-3.8490690000000001E-2</v>
      </c>
      <c r="IS40" s="12">
        <v>8.2862709999999993</v>
      </c>
      <c r="IT40" s="12">
        <v>23.22128</v>
      </c>
      <c r="IU40" s="12">
        <v>23.07714</v>
      </c>
      <c r="IV40" s="12">
        <v>569.67899999999997</v>
      </c>
      <c r="IW40" s="12">
        <v>5.8070029999999999</v>
      </c>
      <c r="IX40" s="12">
        <v>1270.7809999999999</v>
      </c>
      <c r="IY40" s="12">
        <v>3.418736E-2</v>
      </c>
      <c r="IZ40" s="12">
        <v>34.037309999999998</v>
      </c>
      <c r="JA40" s="12">
        <v>3.0101599999999999E-2</v>
      </c>
      <c r="JB40" s="12">
        <v>34.528370000000002</v>
      </c>
      <c r="JC40" s="12">
        <v>330113.09999999998</v>
      </c>
      <c r="JD40" s="12">
        <v>-1511.085</v>
      </c>
      <c r="JE40" s="12">
        <v>-273282.8</v>
      </c>
      <c r="JF40" s="12">
        <v>-13120.34</v>
      </c>
      <c r="JG40" s="12">
        <v>0.1168588</v>
      </c>
      <c r="JH40" s="12">
        <v>34.281959999999998</v>
      </c>
      <c r="JI40" s="12">
        <v>0.11537559999999999</v>
      </c>
      <c r="JJ40" s="12">
        <v>34.360439999999997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47.268920000000001</v>
      </c>
      <c r="JP40" s="12">
        <v>46.030760000000001</v>
      </c>
      <c r="JQ40" s="12">
        <v>1.3874869999999999</v>
      </c>
      <c r="JR40" s="12">
        <v>1.0219229999999999</v>
      </c>
      <c r="JS40" s="12">
        <v>35.824860000000001</v>
      </c>
      <c r="JT40" s="12">
        <v>16.580839999999998</v>
      </c>
      <c r="JU40" s="12">
        <v>3349.6280000000002</v>
      </c>
      <c r="JV40" s="12">
        <v>3349.654</v>
      </c>
      <c r="JW40" s="12">
        <v>3358.058</v>
      </c>
      <c r="JX40" s="12">
        <v>100</v>
      </c>
      <c r="JY40" s="12">
        <v>22.974730000000001</v>
      </c>
      <c r="JZ40" s="12">
        <v>0.14523150000000001</v>
      </c>
      <c r="KA40" s="12">
        <v>391.32339999999999</v>
      </c>
      <c r="KB40" s="12">
        <v>-0.25362210000000002</v>
      </c>
      <c r="KC40" s="12">
        <v>-0.14171990000000001</v>
      </c>
      <c r="KD40" s="12">
        <v>2.5341459999999998</v>
      </c>
      <c r="KE40" s="12">
        <v>411.71370000000002</v>
      </c>
      <c r="KF40" s="12">
        <v>418.9341</v>
      </c>
      <c r="KG40" s="12">
        <v>415.58819999999997</v>
      </c>
      <c r="KH40" s="12">
        <v>413.04250000000002</v>
      </c>
      <c r="KI40" s="12">
        <v>206.5634</v>
      </c>
      <c r="KJ40" s="12">
        <v>401.57049999999998</v>
      </c>
      <c r="KK40" s="12">
        <v>446.24450000000002</v>
      </c>
      <c r="KL40" s="12">
        <v>312.12189999999998</v>
      </c>
      <c r="KM40" s="12">
        <v>94.077489999999997</v>
      </c>
      <c r="KN40" s="12">
        <v>0</v>
      </c>
      <c r="KO40" s="12">
        <v>335351.59999999998</v>
      </c>
      <c r="KP40" s="12">
        <v>87.769130000000004</v>
      </c>
      <c r="KQ40" s="12">
        <v>373.21749999999997</v>
      </c>
      <c r="KR40" s="12">
        <v>373.36219999999997</v>
      </c>
      <c r="KS40" s="12">
        <v>61.672840000000001</v>
      </c>
      <c r="KT40" s="12">
        <v>42.204099999999997</v>
      </c>
      <c r="KU40" s="12">
        <v>1524.954</v>
      </c>
      <c r="KV40" s="12">
        <v>143.38140000000001</v>
      </c>
      <c r="KW40" s="12">
        <v>34.954540000000001</v>
      </c>
      <c r="KX40" s="12">
        <v>34.54748</v>
      </c>
      <c r="KY40" s="12">
        <v>228.0343</v>
      </c>
      <c r="KZ40" s="12">
        <v>422.31150000000002</v>
      </c>
      <c r="LA40" s="12">
        <v>0.52157659999999995</v>
      </c>
      <c r="LB40" s="12">
        <v>5.6372640000000002E-2</v>
      </c>
      <c r="LC40" s="12">
        <v>3.430498</v>
      </c>
      <c r="LD40" s="12">
        <v>0.60225479999999998</v>
      </c>
      <c r="LE40" s="12">
        <v>0.44444080000000002</v>
      </c>
      <c r="LF40" s="12">
        <v>0.54860209999999998</v>
      </c>
      <c r="LG40" s="12">
        <v>0.7460059</v>
      </c>
      <c r="LH40" s="12">
        <v>0.70894259999999998</v>
      </c>
      <c r="LI40" s="12">
        <v>0.66224890000000003</v>
      </c>
      <c r="LJ40" s="12">
        <v>1.1649719999999999</v>
      </c>
      <c r="LK40" s="12">
        <v>0.65510310000000005</v>
      </c>
      <c r="LL40" s="12">
        <v>1.7376069999999999</v>
      </c>
      <c r="LM40" s="12">
        <v>0.38163730000000001</v>
      </c>
      <c r="LN40" s="12">
        <v>422.48439999999999</v>
      </c>
      <c r="LO40" s="12">
        <v>25.10773</v>
      </c>
      <c r="LP40" s="12">
        <v>5.8070029999999999</v>
      </c>
      <c r="LQ40" s="12">
        <v>256.58890000000002</v>
      </c>
      <c r="LR40" s="12">
        <v>345.42500000000001</v>
      </c>
      <c r="LS40" s="12">
        <v>30.863569999999999</v>
      </c>
      <c r="LT40" s="12">
        <v>39.82105</v>
      </c>
      <c r="LU40" s="12">
        <v>0</v>
      </c>
      <c r="LV40" s="12">
        <v>44.805050000000001</v>
      </c>
      <c r="LW40" s="12">
        <v>360.9787</v>
      </c>
      <c r="LX40" s="12">
        <v>362.14100000000002</v>
      </c>
      <c r="LY40" s="12">
        <v>422.31150000000002</v>
      </c>
      <c r="LZ40" s="12">
        <v>149.85740000000001</v>
      </c>
      <c r="MA40" s="12">
        <v>119.9759</v>
      </c>
      <c r="MB40" s="12">
        <v>133.77539999999999</v>
      </c>
      <c r="MC40" s="12">
        <v>0.28303339999999999</v>
      </c>
      <c r="MD40" s="12">
        <v>22.282029999999999</v>
      </c>
      <c r="ME40" s="12">
        <v>5.854031</v>
      </c>
      <c r="MF40" s="12">
        <v>82.297370000000001</v>
      </c>
      <c r="MG40" s="12">
        <v>92.658580000000001</v>
      </c>
      <c r="MH40" s="12">
        <v>2.3586049999999998</v>
      </c>
      <c r="MI40" s="12">
        <v>3296.451</v>
      </c>
      <c r="MJ40" s="12">
        <v>190.71729999999999</v>
      </c>
      <c r="MK40" s="13">
        <v>98948420</v>
      </c>
      <c r="ML40" s="12">
        <v>2433614</v>
      </c>
      <c r="MM40" s="12">
        <v>2192.047</v>
      </c>
      <c r="MN40" s="12">
        <v>5150702</v>
      </c>
      <c r="MO40" s="12">
        <v>2847.377</v>
      </c>
      <c r="MP40" s="12">
        <v>5987289</v>
      </c>
      <c r="MQ40" s="12">
        <v>-97.200810000000004</v>
      </c>
    </row>
    <row r="41" spans="1:355" s="14" customFormat="1" x14ac:dyDescent="0.25">
      <c r="A41" s="12" t="s">
        <v>410</v>
      </c>
      <c r="B41" s="12">
        <v>0.27330019999999999</v>
      </c>
      <c r="C41" s="12">
        <v>24.238309999999998</v>
      </c>
      <c r="D41" s="12">
        <v>2.5292789999999998</v>
      </c>
      <c r="E41" s="12">
        <v>855.51649999999995</v>
      </c>
      <c r="F41" s="12">
        <v>421.51319999999998</v>
      </c>
      <c r="G41" s="12">
        <v>421.19920000000002</v>
      </c>
      <c r="H41" s="12">
        <v>2.4275120000000001</v>
      </c>
      <c r="I41" s="12">
        <v>59.687559999999998</v>
      </c>
      <c r="J41" s="12">
        <v>1108.194</v>
      </c>
      <c r="K41" s="12">
        <v>244.1259</v>
      </c>
      <c r="L41" s="12">
        <v>320.3546</v>
      </c>
      <c r="M41" s="12">
        <v>2.4382220000000001</v>
      </c>
      <c r="N41" s="12">
        <v>322.89659999999998</v>
      </c>
      <c r="O41" s="12">
        <v>5.8014299999999999</v>
      </c>
      <c r="P41" s="12">
        <v>0.64981829999999996</v>
      </c>
      <c r="Q41" s="12">
        <v>126.6315</v>
      </c>
      <c r="R41" s="12">
        <v>50.764470000000003</v>
      </c>
      <c r="S41" s="12">
        <v>591.55280000000005</v>
      </c>
      <c r="T41" s="12">
        <v>35.612990000000003</v>
      </c>
      <c r="U41" s="12">
        <v>36.807099999999998</v>
      </c>
      <c r="V41" s="12">
        <v>136.3374</v>
      </c>
      <c r="W41" s="12">
        <v>3.208304</v>
      </c>
      <c r="X41" s="12">
        <v>0.84244629999999998</v>
      </c>
      <c r="Y41" s="12">
        <v>759.97400000000005</v>
      </c>
      <c r="Z41" s="12">
        <v>0</v>
      </c>
      <c r="AA41" s="12">
        <v>2361.277</v>
      </c>
      <c r="AB41" s="12">
        <v>1184.971</v>
      </c>
      <c r="AC41" s="12">
        <v>4.8711539999999998</v>
      </c>
      <c r="AD41" s="12">
        <v>35.796190000000003</v>
      </c>
      <c r="AE41" s="12">
        <v>0.38189000000000001</v>
      </c>
      <c r="AF41" s="12">
        <v>486.50779999999997</v>
      </c>
      <c r="AG41" s="12">
        <v>591.55280000000005</v>
      </c>
      <c r="AH41" s="12">
        <v>0.99664359999999996</v>
      </c>
      <c r="AI41" s="12">
        <v>201.42310000000001</v>
      </c>
      <c r="AJ41" s="12">
        <v>457.72300000000001</v>
      </c>
      <c r="AK41" s="12">
        <v>456.73360000000002</v>
      </c>
      <c r="AL41" s="12">
        <v>1769.316</v>
      </c>
      <c r="AM41" s="12">
        <v>277.98200000000003</v>
      </c>
      <c r="AN41" s="12">
        <v>355.40480000000002</v>
      </c>
      <c r="AO41" s="12">
        <v>0.64113039999999999</v>
      </c>
      <c r="AP41" s="12">
        <v>112.5072</v>
      </c>
      <c r="AQ41" s="12">
        <v>0.53101779999999998</v>
      </c>
      <c r="AR41" s="12">
        <v>44.30697</v>
      </c>
      <c r="AS41" s="12">
        <v>44.736130000000003</v>
      </c>
      <c r="AT41" s="12">
        <v>101.3062</v>
      </c>
      <c r="AU41" s="12">
        <v>0</v>
      </c>
      <c r="AV41" s="12">
        <v>60.132370000000002</v>
      </c>
      <c r="AW41" s="12">
        <v>44.106110000000001</v>
      </c>
      <c r="AX41" s="31">
        <v>1093484</v>
      </c>
      <c r="AY41" s="12">
        <v>66.018680000000003</v>
      </c>
      <c r="AZ41" s="12">
        <v>134.2278</v>
      </c>
      <c r="BA41" s="12">
        <v>129.4735</v>
      </c>
      <c r="BB41" s="12">
        <v>6527.2449999999999</v>
      </c>
      <c r="BC41" s="12">
        <v>244.4555</v>
      </c>
      <c r="BD41" s="12">
        <v>65.853179999999995</v>
      </c>
      <c r="BE41" s="12">
        <v>9.9516439999999998E-2</v>
      </c>
      <c r="BF41" s="12">
        <v>362.77210000000002</v>
      </c>
      <c r="BG41" s="12">
        <v>139.82380000000001</v>
      </c>
      <c r="BH41" s="12">
        <v>-0.1212862</v>
      </c>
      <c r="BI41" s="12">
        <v>2.1961179999999998</v>
      </c>
      <c r="BJ41" s="12">
        <v>433.214</v>
      </c>
      <c r="BK41" s="12">
        <v>412.87740000000002</v>
      </c>
      <c r="BL41" s="12">
        <v>-0.2677079</v>
      </c>
      <c r="BM41" s="12">
        <v>0.1561582</v>
      </c>
      <c r="BN41" s="12">
        <v>0.3596646</v>
      </c>
      <c r="BO41" s="12">
        <v>3.1802540000000001</v>
      </c>
      <c r="BP41" s="12">
        <v>2.3651960000000001</v>
      </c>
      <c r="BQ41" s="12">
        <v>49.602879999999999</v>
      </c>
      <c r="BR41" s="12">
        <v>116.6666</v>
      </c>
      <c r="BS41" s="12">
        <v>132.3742</v>
      </c>
      <c r="BT41" s="12">
        <v>38.143360000000001</v>
      </c>
      <c r="BU41" s="12">
        <v>49.980420000000002</v>
      </c>
      <c r="BV41" s="12">
        <v>10.63921</v>
      </c>
      <c r="BW41" s="12">
        <v>0</v>
      </c>
      <c r="BX41" s="12">
        <v>2.3327900000000001</v>
      </c>
      <c r="BY41" s="12">
        <v>304.30430000000001</v>
      </c>
      <c r="BZ41" s="12">
        <v>290.13069999999999</v>
      </c>
      <c r="CA41" s="12">
        <v>14.743040000000001</v>
      </c>
      <c r="CB41" s="12">
        <v>78.510819999999995</v>
      </c>
      <c r="CC41" s="12">
        <v>0.1135253</v>
      </c>
      <c r="CD41" s="12">
        <v>37.390419999999999</v>
      </c>
      <c r="CE41" s="12">
        <v>278.81079999999997</v>
      </c>
      <c r="CF41" s="12">
        <v>493.86779999999999</v>
      </c>
      <c r="CG41" s="12">
        <v>0.38082899999999997</v>
      </c>
      <c r="CH41" s="12">
        <v>38.638669999999998</v>
      </c>
      <c r="CI41" s="12">
        <v>10.85167</v>
      </c>
      <c r="CJ41" s="12">
        <v>6170003</v>
      </c>
      <c r="CK41" s="12">
        <v>1.7919830000000001</v>
      </c>
      <c r="CL41" s="12">
        <v>607.02549999999997</v>
      </c>
      <c r="CM41" s="12">
        <v>1779854</v>
      </c>
      <c r="CN41" s="13">
        <v>10679100</v>
      </c>
      <c r="CO41" s="12">
        <v>6442.5870000000004</v>
      </c>
      <c r="CP41" s="12">
        <v>3061572</v>
      </c>
      <c r="CQ41" s="13">
        <v>19926810</v>
      </c>
      <c r="CR41" s="12">
        <v>75825.350000000006</v>
      </c>
      <c r="CS41" s="12">
        <v>0</v>
      </c>
      <c r="CT41" s="12">
        <v>1164995</v>
      </c>
      <c r="CU41" s="12">
        <v>18024.71</v>
      </c>
      <c r="CV41" s="13">
        <v>21894220</v>
      </c>
      <c r="CW41" s="13">
        <v>11204090</v>
      </c>
      <c r="CX41" s="12">
        <v>66543.88</v>
      </c>
      <c r="CY41" s="12">
        <v>102411.8</v>
      </c>
      <c r="CZ41" s="12">
        <v>2811560</v>
      </c>
      <c r="DA41" s="13">
        <v>48937650</v>
      </c>
      <c r="DB41" s="13">
        <v>24608260</v>
      </c>
      <c r="DC41" s="12">
        <v>-455633.4</v>
      </c>
      <c r="DD41" s="12">
        <v>110.1913</v>
      </c>
      <c r="DE41" s="12">
        <v>2980113</v>
      </c>
      <c r="DF41" s="12">
        <v>30.872440000000001</v>
      </c>
      <c r="DG41" s="12">
        <v>0</v>
      </c>
      <c r="DH41" s="31">
        <v>7071433</v>
      </c>
      <c r="DI41" s="12">
        <v>1018502</v>
      </c>
      <c r="DJ41" s="12">
        <v>413820.7</v>
      </c>
      <c r="DK41" s="12">
        <v>2973652</v>
      </c>
      <c r="DL41" s="12">
        <v>2884505</v>
      </c>
      <c r="DM41" s="12">
        <v>133.77809999999999</v>
      </c>
      <c r="DN41" s="12">
        <v>2.7214990000000001</v>
      </c>
      <c r="DO41" s="12">
        <v>2.6212149999999999</v>
      </c>
      <c r="DP41" s="12">
        <v>362.14179999999999</v>
      </c>
      <c r="DQ41" s="12">
        <v>119.97880000000001</v>
      </c>
      <c r="DR41" s="12">
        <v>360.97989999999999</v>
      </c>
      <c r="DS41" s="12">
        <v>149.8603</v>
      </c>
      <c r="DT41" s="12">
        <v>61.379399999999997</v>
      </c>
      <c r="DU41" s="12">
        <v>35.942039999999999</v>
      </c>
      <c r="DV41" s="12">
        <v>42.271529999999998</v>
      </c>
      <c r="DW41" s="12">
        <v>448.34690000000001</v>
      </c>
      <c r="DX41" s="12">
        <v>0.360182</v>
      </c>
      <c r="DY41" s="12">
        <v>-1.40123</v>
      </c>
      <c r="DZ41" s="12">
        <v>49.6997</v>
      </c>
      <c r="EA41" s="12">
        <v>44.805149999999998</v>
      </c>
      <c r="EB41" s="12">
        <v>-0.64712420000000004</v>
      </c>
      <c r="EC41" s="12">
        <v>-1.5610189999999999</v>
      </c>
      <c r="ED41" s="12">
        <v>0.45021489999999997</v>
      </c>
      <c r="EE41" s="12">
        <v>34.539769999999997</v>
      </c>
      <c r="EF41" s="12">
        <v>258.78370000000001</v>
      </c>
      <c r="EG41" s="12">
        <v>50.691319999999997</v>
      </c>
      <c r="EH41" s="12">
        <v>0.30417090000000002</v>
      </c>
      <c r="EI41" s="12">
        <v>-7739.4210000000003</v>
      </c>
      <c r="EJ41" s="12">
        <v>-1.257131</v>
      </c>
      <c r="EK41" s="12">
        <v>21.81925</v>
      </c>
      <c r="EL41" s="12">
        <v>35.070929999999997</v>
      </c>
      <c r="EM41" s="12">
        <v>39.821629999999999</v>
      </c>
      <c r="EN41" s="12">
        <v>-1.3591709999999999</v>
      </c>
      <c r="EO41" s="12">
        <v>105.4329</v>
      </c>
      <c r="EP41" s="12">
        <v>21.83324</v>
      </c>
      <c r="EQ41" s="12">
        <v>47076.63</v>
      </c>
      <c r="ER41" s="12">
        <v>34.378749999999997</v>
      </c>
      <c r="ES41" s="12">
        <v>246.2433</v>
      </c>
      <c r="ET41" s="12">
        <v>0.1103457</v>
      </c>
      <c r="EU41" s="12">
        <v>40.790900000000001</v>
      </c>
      <c r="EV41" s="12">
        <v>0</v>
      </c>
      <c r="EW41" s="12">
        <v>38.076779999999999</v>
      </c>
      <c r="EX41" s="12">
        <v>35.88456</v>
      </c>
      <c r="EY41" s="12">
        <v>8.7972859999999997</v>
      </c>
      <c r="EZ41" s="12">
        <v>223.47</v>
      </c>
      <c r="FA41" s="12">
        <v>0.16900680000000001</v>
      </c>
      <c r="FB41" s="12">
        <v>0.19465859999999999</v>
      </c>
      <c r="FC41" s="12">
        <v>-0.38092209999999999</v>
      </c>
      <c r="FD41" s="12">
        <v>94.291430000000005</v>
      </c>
      <c r="FE41" s="12">
        <v>4.8212729999999997</v>
      </c>
      <c r="FF41" s="12">
        <v>285.00049999999999</v>
      </c>
      <c r="FG41" s="12">
        <v>25.159050000000001</v>
      </c>
      <c r="FH41" s="12">
        <v>2.8065370000000001</v>
      </c>
      <c r="FI41" s="12">
        <v>47.022849999999998</v>
      </c>
      <c r="FJ41" s="12">
        <v>-1.348142</v>
      </c>
      <c r="FK41" s="12">
        <v>294.63330000000002</v>
      </c>
      <c r="FL41" s="12">
        <v>-4.752853</v>
      </c>
      <c r="FM41" s="12">
        <v>126.23050000000001</v>
      </c>
      <c r="FN41" s="12">
        <v>66.911140000000003</v>
      </c>
      <c r="FO41" s="12">
        <v>23.109529999999999</v>
      </c>
      <c r="FP41" s="12">
        <v>137.62139999999999</v>
      </c>
      <c r="FQ41" s="12">
        <v>72.93186</v>
      </c>
      <c r="FR41" s="12">
        <v>43.950679999999998</v>
      </c>
      <c r="FS41" s="12">
        <v>54.551519999999996</v>
      </c>
      <c r="FT41" s="12">
        <v>572.73800000000006</v>
      </c>
      <c r="FU41" s="12">
        <v>-130999.1</v>
      </c>
      <c r="FV41" s="12">
        <v>10</v>
      </c>
      <c r="FW41" s="12">
        <v>674.5086</v>
      </c>
      <c r="FX41" s="12">
        <v>115.60290000000001</v>
      </c>
      <c r="FY41" s="12">
        <v>490.74779999999998</v>
      </c>
      <c r="FZ41" s="12">
        <v>492.34980000000002</v>
      </c>
      <c r="GA41" s="12">
        <v>39.451099999999997</v>
      </c>
      <c r="GB41" s="12">
        <v>-0.9022424</v>
      </c>
      <c r="GC41" s="12">
        <v>29.377330000000001</v>
      </c>
      <c r="GD41" s="12">
        <v>-0.89284220000000003</v>
      </c>
      <c r="GE41" s="12">
        <v>241.6558</v>
      </c>
      <c r="GF41" s="12">
        <v>1.001957</v>
      </c>
      <c r="GG41" s="12">
        <v>4.5764379999999996</v>
      </c>
      <c r="GH41" s="12">
        <v>22.268750000000001</v>
      </c>
      <c r="GI41" s="12">
        <v>730.75940000000003</v>
      </c>
      <c r="GJ41" s="12">
        <v>345.42669999999998</v>
      </c>
      <c r="GK41" s="12">
        <v>3.176634</v>
      </c>
      <c r="GL41" s="12">
        <v>-1.417418E-2</v>
      </c>
      <c r="GM41" s="12">
        <v>5.017224E-2</v>
      </c>
      <c r="GN41" s="12">
        <v>6749.1080000000002</v>
      </c>
      <c r="GO41" s="12">
        <v>68.911429999999996</v>
      </c>
      <c r="GP41" s="12">
        <v>319.47109999999998</v>
      </c>
      <c r="GQ41" s="12">
        <v>-3.06398E-3</v>
      </c>
      <c r="GR41" s="12">
        <v>0.31176419999999999</v>
      </c>
      <c r="GS41" s="12">
        <v>-0.81352139999999995</v>
      </c>
      <c r="GT41" s="12">
        <v>279.85329999999999</v>
      </c>
      <c r="GU41" s="12">
        <v>-1142.2249999999999</v>
      </c>
      <c r="GV41" s="12">
        <v>256.59039999999999</v>
      </c>
      <c r="GW41" s="12">
        <v>0.55285790000000001</v>
      </c>
      <c r="GX41" s="12">
        <v>0</v>
      </c>
      <c r="GY41" s="12">
        <v>0.26490770000000002</v>
      </c>
      <c r="GZ41" s="12">
        <v>3.3853050000000003E-2</v>
      </c>
      <c r="HA41" s="12">
        <v>0</v>
      </c>
      <c r="HB41" s="12">
        <v>-4.0241420000000003</v>
      </c>
      <c r="HC41" s="12">
        <v>1.467471</v>
      </c>
      <c r="HD41" s="12">
        <v>-7.3165129999999995E-2</v>
      </c>
      <c r="HE41" s="12">
        <v>-40.25282</v>
      </c>
      <c r="HF41" s="12">
        <v>1.3544</v>
      </c>
      <c r="HG41" s="12">
        <v>4.0123800000000003</v>
      </c>
      <c r="HH41" s="12">
        <v>0.2834584</v>
      </c>
      <c r="HI41" s="12">
        <v>0</v>
      </c>
      <c r="HJ41" s="12">
        <v>12.24933</v>
      </c>
      <c r="HK41" s="12">
        <v>4.0391349999999999E-2</v>
      </c>
      <c r="HL41" s="12">
        <v>1.0345610000000001</v>
      </c>
      <c r="HM41" s="12">
        <v>0.22896440000000001</v>
      </c>
      <c r="HN41" s="12">
        <v>1.081774</v>
      </c>
      <c r="HO41" s="12">
        <v>27.602340000000002</v>
      </c>
      <c r="HP41" s="12">
        <v>24.616810000000001</v>
      </c>
      <c r="HQ41" s="12">
        <v>0.15035989999999999</v>
      </c>
      <c r="HR41" s="12">
        <v>63.159550000000003</v>
      </c>
      <c r="HS41" s="12">
        <v>4.5150230000000002</v>
      </c>
      <c r="HT41" s="12">
        <v>0.13181599999999999</v>
      </c>
      <c r="HU41" s="12">
        <v>8.0681209999999997</v>
      </c>
      <c r="HV41" s="12">
        <v>41.25808</v>
      </c>
      <c r="HW41" s="12">
        <v>404.20049999999998</v>
      </c>
      <c r="HX41" s="12">
        <v>435.37849999999997</v>
      </c>
      <c r="HY41" s="12">
        <v>491.08969999999999</v>
      </c>
      <c r="HZ41" s="12">
        <v>51.652380000000001</v>
      </c>
      <c r="IA41" s="12">
        <v>4.5764379999999996</v>
      </c>
      <c r="IB41" s="12">
        <v>422.48480000000001</v>
      </c>
      <c r="IC41" s="12">
        <v>33.639159999999997</v>
      </c>
      <c r="ID41" s="12">
        <v>421.78579999999999</v>
      </c>
      <c r="IE41" s="12">
        <v>116.3614</v>
      </c>
      <c r="IF41" s="12">
        <v>421.19130000000001</v>
      </c>
      <c r="IG41" s="12">
        <v>418.25920000000002</v>
      </c>
      <c r="IH41" s="12">
        <v>1.0619639999999999</v>
      </c>
      <c r="II41" s="12">
        <v>20</v>
      </c>
      <c r="IJ41" s="12">
        <v>82.146360000000001</v>
      </c>
      <c r="IK41" s="12">
        <v>0.95882199999999995</v>
      </c>
      <c r="IL41" s="12">
        <v>933.23320000000001</v>
      </c>
      <c r="IM41" s="12">
        <v>9.0774919999999995</v>
      </c>
      <c r="IN41" s="12">
        <v>3.4360760000000001E-3</v>
      </c>
      <c r="IO41" s="12">
        <v>-0.38089529999999999</v>
      </c>
      <c r="IP41" s="12">
        <v>-0.38183640000000002</v>
      </c>
      <c r="IQ41" s="12">
        <v>12.12665</v>
      </c>
      <c r="IR41" s="12">
        <v>-3.871289E-2</v>
      </c>
      <c r="IS41" s="12">
        <v>8.2873750000000008</v>
      </c>
      <c r="IT41" s="12">
        <v>23.221070000000001</v>
      </c>
      <c r="IU41" s="12">
        <v>23.076029999999999</v>
      </c>
      <c r="IV41" s="12">
        <v>569.67970000000003</v>
      </c>
      <c r="IW41" s="12">
        <v>5.8070000000000004</v>
      </c>
      <c r="IX41" s="12">
        <v>1270.4780000000001</v>
      </c>
      <c r="IY41" s="12">
        <v>3.4187679999999998E-2</v>
      </c>
      <c r="IZ41" s="12">
        <v>34.037790000000001</v>
      </c>
      <c r="JA41" s="12">
        <v>3.0102130000000001E-2</v>
      </c>
      <c r="JB41" s="12">
        <v>34.529089999999997</v>
      </c>
      <c r="JC41" s="12">
        <v>330111.7</v>
      </c>
      <c r="JD41" s="12">
        <v>-1511.078</v>
      </c>
      <c r="JE41" s="12">
        <v>-273281.7</v>
      </c>
      <c r="JF41" s="12">
        <v>-13120.28</v>
      </c>
      <c r="JG41" s="12">
        <v>0.11685950000000001</v>
      </c>
      <c r="JH41" s="12">
        <v>34.282550000000001</v>
      </c>
      <c r="JI41" s="12">
        <v>0.1153762</v>
      </c>
      <c r="JJ41" s="12">
        <v>34.361130000000003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47.264119999999998</v>
      </c>
      <c r="JP41" s="12">
        <v>46.02655</v>
      </c>
      <c r="JQ41" s="12">
        <v>1.3869750000000001</v>
      </c>
      <c r="JR41" s="12">
        <v>1.021566</v>
      </c>
      <c r="JS41" s="12">
        <v>35.825110000000002</v>
      </c>
      <c r="JT41" s="12">
        <v>16.580839999999998</v>
      </c>
      <c r="JU41" s="12">
        <v>3349.6129999999998</v>
      </c>
      <c r="JV41" s="12">
        <v>3349.6390000000001</v>
      </c>
      <c r="JW41" s="12">
        <v>3358.0439999999999</v>
      </c>
      <c r="JX41" s="12">
        <v>100</v>
      </c>
      <c r="JY41" s="12">
        <v>22.98133</v>
      </c>
      <c r="JZ41" s="12">
        <v>0.1452321</v>
      </c>
      <c r="KA41" s="12">
        <v>391.3218</v>
      </c>
      <c r="KB41" s="12">
        <v>-0.25363970000000002</v>
      </c>
      <c r="KC41" s="12">
        <v>-0.14173369999999999</v>
      </c>
      <c r="KD41" s="12">
        <v>2.5341659999999999</v>
      </c>
      <c r="KE41" s="12">
        <v>411.71409999999997</v>
      </c>
      <c r="KF41" s="12">
        <v>418.93450000000001</v>
      </c>
      <c r="KG41" s="12">
        <v>415.58839999999998</v>
      </c>
      <c r="KH41" s="12">
        <v>413.04289999999997</v>
      </c>
      <c r="KI41" s="12">
        <v>206.55840000000001</v>
      </c>
      <c r="KJ41" s="12">
        <v>401.57159999999999</v>
      </c>
      <c r="KK41" s="12">
        <v>446.2448</v>
      </c>
      <c r="KL41" s="12">
        <v>312.12630000000001</v>
      </c>
      <c r="KM41" s="12">
        <v>94.078069999999997</v>
      </c>
      <c r="KN41" s="12">
        <v>0</v>
      </c>
      <c r="KO41" s="12">
        <v>335351.59999999998</v>
      </c>
      <c r="KP41" s="12">
        <v>87.770150000000001</v>
      </c>
      <c r="KQ41" s="12">
        <v>373.21609999999998</v>
      </c>
      <c r="KR41" s="12">
        <v>373.36079999999998</v>
      </c>
      <c r="KS41" s="12">
        <v>61.669960000000003</v>
      </c>
      <c r="KT41" s="12">
        <v>42.205150000000003</v>
      </c>
      <c r="KU41" s="12">
        <v>1524.76</v>
      </c>
      <c r="KV41" s="12">
        <v>143.38200000000001</v>
      </c>
      <c r="KW41" s="12">
        <v>34.955249999999999</v>
      </c>
      <c r="KX41" s="12">
        <v>34.548070000000003</v>
      </c>
      <c r="KY41" s="12">
        <v>228.0352</v>
      </c>
      <c r="KZ41" s="12">
        <v>422.31189999999998</v>
      </c>
      <c r="LA41" s="12">
        <v>0.52157690000000001</v>
      </c>
      <c r="LB41" s="12">
        <v>5.6373399999999997E-2</v>
      </c>
      <c r="LC41" s="12">
        <v>3.4304890000000001</v>
      </c>
      <c r="LD41" s="12">
        <v>0.60224960000000005</v>
      </c>
      <c r="LE41" s="12">
        <v>0.4444419</v>
      </c>
      <c r="LF41" s="12">
        <v>0.54862359999999999</v>
      </c>
      <c r="LG41" s="12">
        <v>0.74600739999999999</v>
      </c>
      <c r="LH41" s="12">
        <v>0.70893660000000003</v>
      </c>
      <c r="LI41" s="12">
        <v>0.66224660000000002</v>
      </c>
      <c r="LJ41" s="12">
        <v>1.1651469999999999</v>
      </c>
      <c r="LK41" s="12">
        <v>0.65510539999999995</v>
      </c>
      <c r="LL41" s="12">
        <v>1.7377640000000001</v>
      </c>
      <c r="LM41" s="12">
        <v>0.38164150000000002</v>
      </c>
      <c r="LN41" s="12">
        <v>422.48480000000001</v>
      </c>
      <c r="LO41" s="12">
        <v>25.109220000000001</v>
      </c>
      <c r="LP41" s="12">
        <v>5.8070000000000004</v>
      </c>
      <c r="LQ41" s="12">
        <v>256.59039999999999</v>
      </c>
      <c r="LR41" s="12">
        <v>345.42669999999998</v>
      </c>
      <c r="LS41" s="12">
        <v>30.872440000000001</v>
      </c>
      <c r="LT41" s="12">
        <v>39.820990000000002</v>
      </c>
      <c r="LU41" s="12">
        <v>0</v>
      </c>
      <c r="LV41" s="12">
        <v>44.805149999999998</v>
      </c>
      <c r="LW41" s="12">
        <v>360.97989999999999</v>
      </c>
      <c r="LX41" s="12">
        <v>362.14179999999999</v>
      </c>
      <c r="LY41" s="12">
        <v>422.31189999999998</v>
      </c>
      <c r="LZ41" s="12">
        <v>149.8603</v>
      </c>
      <c r="MA41" s="12">
        <v>119.97880000000001</v>
      </c>
      <c r="MB41" s="12">
        <v>133.77809999999999</v>
      </c>
      <c r="MC41" s="12">
        <v>0.28303260000000002</v>
      </c>
      <c r="MD41" s="12">
        <v>22.28172</v>
      </c>
      <c r="ME41" s="12">
        <v>5.8541650000000001</v>
      </c>
      <c r="MF41" s="12">
        <v>82.29786</v>
      </c>
      <c r="MG41" s="12">
        <v>92.658550000000005</v>
      </c>
      <c r="MH41" s="12">
        <v>2.3586079999999998</v>
      </c>
      <c r="MI41" s="12">
        <v>3295.0920000000001</v>
      </c>
      <c r="MJ41" s="12">
        <v>190.71860000000001</v>
      </c>
      <c r="MK41" s="13">
        <v>98948600</v>
      </c>
      <c r="ML41" s="12">
        <v>2433623</v>
      </c>
      <c r="MM41" s="12">
        <v>2191.5740000000001</v>
      </c>
      <c r="MN41" s="12">
        <v>5150780</v>
      </c>
      <c r="MO41" s="12">
        <v>2847.4029999999998</v>
      </c>
      <c r="MP41" s="12">
        <v>5987426</v>
      </c>
      <c r="MQ41" s="12">
        <v>-97.200270000000003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Q43"/>
  <sheetViews>
    <sheetView workbookViewId="0">
      <selection sqref="A1:XFD1"/>
    </sheetView>
  </sheetViews>
  <sheetFormatPr defaultRowHeight="13.8" x14ac:dyDescent="0.25"/>
  <cols>
    <col min="1" max="1" width="20.6640625" customWidth="1"/>
    <col min="50" max="50" width="8.88671875" style="32"/>
    <col min="75" max="75" width="20.21875" customWidth="1"/>
    <col min="112" max="112" width="8.88671875" style="32"/>
  </cols>
  <sheetData>
    <row r="1" spans="1:355" ht="17.399999999999999" x14ac:dyDescent="0.25">
      <c r="A1" s="33" t="s">
        <v>779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 s="34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 s="34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</row>
    <row r="2" spans="1:355" x14ac:dyDescent="0.25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33</v>
      </c>
      <c r="S2" s="8" t="s">
        <v>34</v>
      </c>
      <c r="T2" s="8" t="s">
        <v>35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778</v>
      </c>
      <c r="AA2" s="8" t="s">
        <v>42</v>
      </c>
      <c r="AB2" s="8" t="s">
        <v>43</v>
      </c>
      <c r="AC2" s="8" t="s">
        <v>44</v>
      </c>
      <c r="AD2" s="8" t="s">
        <v>45</v>
      </c>
      <c r="AE2" s="8" t="s">
        <v>46</v>
      </c>
      <c r="AF2" s="8" t="s">
        <v>47</v>
      </c>
      <c r="AG2" s="8" t="s">
        <v>48</v>
      </c>
      <c r="AH2" s="8" t="s">
        <v>49</v>
      </c>
      <c r="AI2" s="8" t="s">
        <v>50</v>
      </c>
      <c r="AJ2" s="8" t="s">
        <v>51</v>
      </c>
      <c r="AK2" s="8" t="s">
        <v>52</v>
      </c>
      <c r="AL2" s="8" t="s">
        <v>53</v>
      </c>
      <c r="AM2" s="8" t="s">
        <v>54</v>
      </c>
      <c r="AN2" s="8" t="s">
        <v>55</v>
      </c>
      <c r="AO2" s="8" t="s">
        <v>56</v>
      </c>
      <c r="AP2" s="8" t="s">
        <v>57</v>
      </c>
      <c r="AQ2" s="8" t="s">
        <v>58</v>
      </c>
      <c r="AR2" s="8" t="s">
        <v>59</v>
      </c>
      <c r="AS2" s="8" t="s">
        <v>60</v>
      </c>
      <c r="AT2" s="8" t="s">
        <v>61</v>
      </c>
      <c r="AU2" s="8" t="s">
        <v>62</v>
      </c>
      <c r="AV2" s="8" t="s">
        <v>63</v>
      </c>
      <c r="AW2" s="8" t="s">
        <v>64</v>
      </c>
      <c r="AX2" s="27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8" t="s">
        <v>70</v>
      </c>
      <c r="BD2" s="8" t="s">
        <v>71</v>
      </c>
      <c r="BE2" s="8" t="s">
        <v>72</v>
      </c>
      <c r="BF2" s="8" t="s">
        <v>73</v>
      </c>
      <c r="BG2" s="8" t="s">
        <v>74</v>
      </c>
      <c r="BH2" s="8" t="s">
        <v>75</v>
      </c>
      <c r="BI2" s="8" t="s">
        <v>76</v>
      </c>
      <c r="BJ2" s="8" t="s">
        <v>77</v>
      </c>
      <c r="BK2" s="8" t="s">
        <v>78</v>
      </c>
      <c r="BL2" s="8" t="s">
        <v>79</v>
      </c>
      <c r="BM2" s="8" t="s">
        <v>80</v>
      </c>
      <c r="BN2" s="8" t="s">
        <v>81</v>
      </c>
      <c r="BO2" s="8" t="s">
        <v>82</v>
      </c>
      <c r="BP2" s="8" t="s">
        <v>83</v>
      </c>
      <c r="BQ2" s="8" t="s">
        <v>84</v>
      </c>
      <c r="BR2" s="8" t="s">
        <v>85</v>
      </c>
      <c r="BS2" s="8" t="s">
        <v>86</v>
      </c>
      <c r="BT2" s="8" t="s">
        <v>87</v>
      </c>
      <c r="BU2" s="8" t="s">
        <v>88</v>
      </c>
      <c r="BV2" s="8" t="s">
        <v>89</v>
      </c>
      <c r="BW2" s="8" t="s">
        <v>90</v>
      </c>
      <c r="BX2" s="8" t="s">
        <v>91</v>
      </c>
      <c r="BY2" s="8" t="s">
        <v>92</v>
      </c>
      <c r="BZ2" s="8" t="s">
        <v>93</v>
      </c>
      <c r="CA2" s="8" t="s">
        <v>94</v>
      </c>
      <c r="CB2" s="8" t="s">
        <v>95</v>
      </c>
      <c r="CC2" s="8" t="s">
        <v>96</v>
      </c>
      <c r="CD2" s="8" t="s">
        <v>97</v>
      </c>
      <c r="CE2" s="8" t="s">
        <v>98</v>
      </c>
      <c r="CF2" s="8" t="s">
        <v>99</v>
      </c>
      <c r="CG2" s="8" t="s">
        <v>100</v>
      </c>
      <c r="CH2" s="8" t="s">
        <v>101</v>
      </c>
      <c r="CI2" s="8" t="s">
        <v>102</v>
      </c>
      <c r="CJ2" s="8" t="s">
        <v>103</v>
      </c>
      <c r="CK2" s="8" t="s">
        <v>104</v>
      </c>
      <c r="CL2" s="8" t="s">
        <v>105</v>
      </c>
      <c r="CM2" s="8" t="s">
        <v>106</v>
      </c>
      <c r="CN2" s="8" t="s">
        <v>107</v>
      </c>
      <c r="CO2" s="8" t="s">
        <v>108</v>
      </c>
      <c r="CP2" s="8" t="s">
        <v>109</v>
      </c>
      <c r="CQ2" s="8" t="s">
        <v>110</v>
      </c>
      <c r="CR2" s="8" t="s">
        <v>111</v>
      </c>
      <c r="CS2" s="8" t="s">
        <v>112</v>
      </c>
      <c r="CT2" s="8" t="s">
        <v>113</v>
      </c>
      <c r="CU2" s="8" t="s">
        <v>114</v>
      </c>
      <c r="CV2" s="8" t="s">
        <v>115</v>
      </c>
      <c r="CW2" s="8" t="s">
        <v>116</v>
      </c>
      <c r="CX2" s="8" t="s">
        <v>117</v>
      </c>
      <c r="CY2" s="8" t="s">
        <v>118</v>
      </c>
      <c r="CZ2" s="8" t="s">
        <v>119</v>
      </c>
      <c r="DA2" s="8" t="s">
        <v>120</v>
      </c>
      <c r="DB2" s="8" t="s">
        <v>121</v>
      </c>
      <c r="DC2" s="8" t="s">
        <v>122</v>
      </c>
      <c r="DD2" s="8" t="s">
        <v>123</v>
      </c>
      <c r="DE2" s="8" t="s">
        <v>124</v>
      </c>
      <c r="DF2" s="8" t="s">
        <v>125</v>
      </c>
      <c r="DG2" s="8" t="s">
        <v>126</v>
      </c>
      <c r="DH2" s="27" t="s">
        <v>127</v>
      </c>
      <c r="DI2" s="8" t="s">
        <v>128</v>
      </c>
      <c r="DJ2" s="8" t="s">
        <v>129</v>
      </c>
      <c r="DK2" s="8" t="s">
        <v>130</v>
      </c>
      <c r="DL2" s="8" t="s">
        <v>131</v>
      </c>
      <c r="DM2" s="8" t="s">
        <v>132</v>
      </c>
      <c r="DN2" s="8" t="s">
        <v>133</v>
      </c>
      <c r="DO2" s="8" t="s">
        <v>134</v>
      </c>
      <c r="DP2" s="8" t="s">
        <v>135</v>
      </c>
      <c r="DQ2" s="8" t="s">
        <v>136</v>
      </c>
      <c r="DR2" s="8" t="s">
        <v>137</v>
      </c>
      <c r="DS2" s="8" t="s">
        <v>138</v>
      </c>
      <c r="DT2" s="8" t="s">
        <v>139</v>
      </c>
      <c r="DU2" s="8" t="s">
        <v>140</v>
      </c>
      <c r="DV2" s="8" t="s">
        <v>141</v>
      </c>
      <c r="DW2" s="8" t="s">
        <v>142</v>
      </c>
      <c r="DX2" s="8" t="s">
        <v>143</v>
      </c>
      <c r="DY2" s="8" t="s">
        <v>144</v>
      </c>
      <c r="DZ2" s="8" t="s">
        <v>145</v>
      </c>
      <c r="EA2" s="8" t="s">
        <v>146</v>
      </c>
      <c r="EB2" s="8" t="s">
        <v>147</v>
      </c>
      <c r="EC2" s="8" t="s">
        <v>148</v>
      </c>
      <c r="ED2" s="8" t="s">
        <v>149</v>
      </c>
      <c r="EE2" s="8" t="s">
        <v>150</v>
      </c>
      <c r="EF2" s="8" t="s">
        <v>151</v>
      </c>
      <c r="EG2" s="8" t="s">
        <v>152</v>
      </c>
      <c r="EH2" s="8" t="s">
        <v>153</v>
      </c>
      <c r="EI2" s="8" t="s">
        <v>154</v>
      </c>
      <c r="EJ2" s="8" t="s">
        <v>155</v>
      </c>
      <c r="EK2" s="8" t="s">
        <v>156</v>
      </c>
      <c r="EL2" s="8" t="s">
        <v>157</v>
      </c>
      <c r="EM2" s="8" t="s">
        <v>158</v>
      </c>
      <c r="EN2" s="8" t="s">
        <v>159</v>
      </c>
      <c r="EO2" s="8" t="s">
        <v>160</v>
      </c>
      <c r="EP2" s="8" t="s">
        <v>161</v>
      </c>
      <c r="EQ2" s="8" t="s">
        <v>162</v>
      </c>
      <c r="ER2" s="8" t="s">
        <v>163</v>
      </c>
      <c r="ES2" s="8" t="s">
        <v>164</v>
      </c>
      <c r="ET2" s="8" t="s">
        <v>165</v>
      </c>
      <c r="EU2" s="8" t="s">
        <v>166</v>
      </c>
      <c r="EV2" s="8" t="s">
        <v>167</v>
      </c>
      <c r="EW2" s="8" t="s">
        <v>168</v>
      </c>
      <c r="EX2" s="8" t="s">
        <v>169</v>
      </c>
      <c r="EY2" s="8" t="s">
        <v>170</v>
      </c>
      <c r="EZ2" s="8" t="s">
        <v>171</v>
      </c>
      <c r="FA2" s="8" t="s">
        <v>172</v>
      </c>
      <c r="FB2" s="8" t="s">
        <v>173</v>
      </c>
      <c r="FC2" s="8" t="s">
        <v>174</v>
      </c>
      <c r="FD2" s="8" t="s">
        <v>175</v>
      </c>
      <c r="FE2" s="8" t="s">
        <v>176</v>
      </c>
      <c r="FF2" s="8" t="s">
        <v>177</v>
      </c>
      <c r="FG2" s="8" t="s">
        <v>178</v>
      </c>
      <c r="FH2" s="8" t="s">
        <v>179</v>
      </c>
      <c r="FI2" s="8" t="s">
        <v>180</v>
      </c>
      <c r="FJ2" s="8" t="s">
        <v>181</v>
      </c>
      <c r="FK2" s="8" t="s">
        <v>182</v>
      </c>
      <c r="FL2" s="8" t="s">
        <v>183</v>
      </c>
      <c r="FM2" s="8" t="s">
        <v>184</v>
      </c>
      <c r="FN2" s="8" t="s">
        <v>185</v>
      </c>
      <c r="FO2" s="8" t="s">
        <v>186</v>
      </c>
      <c r="FP2" s="8" t="s">
        <v>187</v>
      </c>
      <c r="FQ2" s="8" t="s">
        <v>188</v>
      </c>
      <c r="FR2" s="8" t="s">
        <v>189</v>
      </c>
      <c r="FS2" s="8" t="s">
        <v>190</v>
      </c>
      <c r="FT2" s="8" t="s">
        <v>191</v>
      </c>
      <c r="FU2" s="8" t="s">
        <v>192</v>
      </c>
      <c r="FV2" s="8" t="s">
        <v>193</v>
      </c>
      <c r="FW2" s="8" t="s">
        <v>194</v>
      </c>
      <c r="FX2" s="8" t="s">
        <v>195</v>
      </c>
      <c r="FY2" s="8" t="s">
        <v>196</v>
      </c>
      <c r="FZ2" s="8" t="s">
        <v>197</v>
      </c>
      <c r="GA2" s="8" t="s">
        <v>198</v>
      </c>
      <c r="GB2" s="8" t="s">
        <v>199</v>
      </c>
      <c r="GC2" s="8" t="s">
        <v>200</v>
      </c>
      <c r="GD2" s="8" t="s">
        <v>201</v>
      </c>
      <c r="GE2" s="8" t="s">
        <v>202</v>
      </c>
      <c r="GF2" s="8" t="s">
        <v>203</v>
      </c>
      <c r="GG2" s="8" t="s">
        <v>204</v>
      </c>
      <c r="GH2" s="8" t="s">
        <v>205</v>
      </c>
      <c r="GI2" s="8" t="s">
        <v>206</v>
      </c>
      <c r="GJ2" s="8" t="s">
        <v>207</v>
      </c>
      <c r="GK2" s="8" t="s">
        <v>208</v>
      </c>
      <c r="GL2" s="8" t="s">
        <v>209</v>
      </c>
      <c r="GM2" s="8" t="s">
        <v>210</v>
      </c>
      <c r="GN2" s="8" t="s">
        <v>211</v>
      </c>
      <c r="GO2" s="8" t="s">
        <v>212</v>
      </c>
      <c r="GP2" s="8" t="s">
        <v>213</v>
      </c>
      <c r="GQ2" s="8" t="s">
        <v>214</v>
      </c>
      <c r="GR2" s="8" t="s">
        <v>215</v>
      </c>
      <c r="GS2" s="8" t="s">
        <v>216</v>
      </c>
      <c r="GT2" s="8" t="s">
        <v>217</v>
      </c>
      <c r="GU2" s="8" t="s">
        <v>218</v>
      </c>
      <c r="GV2" s="8" t="s">
        <v>219</v>
      </c>
      <c r="GW2" s="8" t="s">
        <v>220</v>
      </c>
      <c r="GX2" s="8" t="s">
        <v>221</v>
      </c>
      <c r="GY2" s="8" t="s">
        <v>222</v>
      </c>
      <c r="GZ2" s="8" t="s">
        <v>223</v>
      </c>
      <c r="HA2" s="8" t="s">
        <v>224</v>
      </c>
      <c r="HB2" s="8" t="s">
        <v>225</v>
      </c>
      <c r="HC2" s="8" t="s">
        <v>226</v>
      </c>
      <c r="HD2" s="8" t="s">
        <v>227</v>
      </c>
      <c r="HE2" s="8" t="s">
        <v>228</v>
      </c>
      <c r="HF2" s="8" t="s">
        <v>229</v>
      </c>
      <c r="HG2" s="8" t="s">
        <v>230</v>
      </c>
      <c r="HH2" s="8" t="s">
        <v>231</v>
      </c>
      <c r="HI2" s="8" t="s">
        <v>232</v>
      </c>
      <c r="HJ2" s="8" t="s">
        <v>233</v>
      </c>
      <c r="HK2" s="8" t="s">
        <v>234</v>
      </c>
      <c r="HL2" s="8" t="s">
        <v>235</v>
      </c>
      <c r="HM2" s="8" t="s">
        <v>236</v>
      </c>
      <c r="HN2" s="8" t="s">
        <v>237</v>
      </c>
      <c r="HO2" s="8" t="s">
        <v>238</v>
      </c>
      <c r="HP2" s="8" t="s">
        <v>239</v>
      </c>
      <c r="HQ2" s="8" t="s">
        <v>240</v>
      </c>
      <c r="HR2" s="8" t="s">
        <v>241</v>
      </c>
      <c r="HS2" s="8" t="s">
        <v>242</v>
      </c>
      <c r="HT2" s="8" t="s">
        <v>243</v>
      </c>
      <c r="HU2" s="8" t="s">
        <v>244</v>
      </c>
      <c r="HV2" s="8" t="s">
        <v>245</v>
      </c>
      <c r="HW2" s="8" t="s">
        <v>246</v>
      </c>
      <c r="HX2" s="8" t="s">
        <v>247</v>
      </c>
      <c r="HY2" s="8" t="s">
        <v>248</v>
      </c>
      <c r="HZ2" s="8" t="s">
        <v>249</v>
      </c>
      <c r="IA2" s="8" t="s">
        <v>250</v>
      </c>
      <c r="IB2" s="8" t="s">
        <v>251</v>
      </c>
      <c r="IC2" s="8" t="s">
        <v>252</v>
      </c>
      <c r="ID2" s="8" t="s">
        <v>253</v>
      </c>
      <c r="IE2" s="8" t="s">
        <v>254</v>
      </c>
      <c r="IF2" s="8" t="s">
        <v>255</v>
      </c>
      <c r="IG2" s="8" t="s">
        <v>256</v>
      </c>
      <c r="IH2" s="8" t="s">
        <v>257</v>
      </c>
      <c r="II2" s="8" t="s">
        <v>258</v>
      </c>
      <c r="IJ2" s="8" t="s">
        <v>259</v>
      </c>
      <c r="IK2" s="8" t="s">
        <v>260</v>
      </c>
      <c r="IL2" s="8" t="s">
        <v>261</v>
      </c>
      <c r="IM2" s="8" t="s">
        <v>262</v>
      </c>
      <c r="IN2" s="8" t="s">
        <v>263</v>
      </c>
      <c r="IO2" s="8" t="s">
        <v>264</v>
      </c>
      <c r="IP2" s="8" t="s">
        <v>265</v>
      </c>
      <c r="IQ2" s="8" t="s">
        <v>266</v>
      </c>
      <c r="IR2" s="8" t="s">
        <v>267</v>
      </c>
      <c r="IS2" s="8" t="s">
        <v>268</v>
      </c>
      <c r="IT2" s="8" t="s">
        <v>269</v>
      </c>
      <c r="IU2" s="8" t="s">
        <v>270</v>
      </c>
      <c r="IV2" s="8" t="s">
        <v>271</v>
      </c>
      <c r="IW2" s="8" t="s">
        <v>272</v>
      </c>
      <c r="IX2" s="8" t="s">
        <v>273</v>
      </c>
      <c r="IY2" s="8" t="s">
        <v>274</v>
      </c>
      <c r="IZ2" s="8" t="s">
        <v>275</v>
      </c>
      <c r="JA2" s="8" t="s">
        <v>276</v>
      </c>
      <c r="JB2" s="8" t="s">
        <v>277</v>
      </c>
      <c r="JC2" s="8" t="s">
        <v>278</v>
      </c>
      <c r="JD2" s="8" t="s">
        <v>279</v>
      </c>
      <c r="JE2" s="8" t="s">
        <v>280</v>
      </c>
      <c r="JF2" s="8" t="s">
        <v>281</v>
      </c>
      <c r="JG2" s="8" t="s">
        <v>282</v>
      </c>
      <c r="JH2" s="8" t="s">
        <v>283</v>
      </c>
      <c r="JI2" s="8" t="s">
        <v>284</v>
      </c>
      <c r="JJ2" s="8" t="s">
        <v>285</v>
      </c>
      <c r="JK2" s="8" t="s">
        <v>286</v>
      </c>
      <c r="JL2" s="8" t="s">
        <v>287</v>
      </c>
      <c r="JM2" s="8" t="s">
        <v>288</v>
      </c>
      <c r="JN2" s="8" t="s">
        <v>289</v>
      </c>
      <c r="JO2" s="8" t="s">
        <v>290</v>
      </c>
      <c r="JP2" s="8" t="s">
        <v>291</v>
      </c>
      <c r="JQ2" s="8" t="s">
        <v>292</v>
      </c>
      <c r="JR2" s="8" t="s">
        <v>293</v>
      </c>
      <c r="JS2" s="8" t="s">
        <v>294</v>
      </c>
      <c r="JT2" s="8" t="s">
        <v>295</v>
      </c>
      <c r="JU2" s="8" t="s">
        <v>296</v>
      </c>
      <c r="JV2" s="8" t="s">
        <v>297</v>
      </c>
      <c r="JW2" s="8" t="s">
        <v>298</v>
      </c>
      <c r="JX2" s="8" t="s">
        <v>299</v>
      </c>
      <c r="JY2" s="8" t="s">
        <v>300</v>
      </c>
      <c r="JZ2" s="8" t="s">
        <v>301</v>
      </c>
      <c r="KA2" s="8" t="s">
        <v>302</v>
      </c>
      <c r="KB2" s="8" t="s">
        <v>303</v>
      </c>
      <c r="KC2" s="8" t="s">
        <v>304</v>
      </c>
      <c r="KD2" s="8" t="s">
        <v>305</v>
      </c>
      <c r="KE2" s="8" t="s">
        <v>306</v>
      </c>
      <c r="KF2" s="8" t="s">
        <v>307</v>
      </c>
      <c r="KG2" s="8" t="s">
        <v>308</v>
      </c>
      <c r="KH2" s="8" t="s">
        <v>309</v>
      </c>
      <c r="KI2" s="8" t="s">
        <v>310</v>
      </c>
      <c r="KJ2" s="8" t="s">
        <v>311</v>
      </c>
      <c r="KK2" s="8" t="s">
        <v>312</v>
      </c>
      <c r="KL2" s="8" t="s">
        <v>313</v>
      </c>
      <c r="KM2" s="8" t="s">
        <v>314</v>
      </c>
      <c r="KN2" s="8" t="s">
        <v>315</v>
      </c>
      <c r="KO2" s="8" t="s">
        <v>316</v>
      </c>
      <c r="KP2" s="8" t="s">
        <v>317</v>
      </c>
      <c r="KQ2" s="8" t="s">
        <v>318</v>
      </c>
      <c r="KR2" s="8" t="s">
        <v>319</v>
      </c>
      <c r="KS2" s="8" t="s">
        <v>320</v>
      </c>
      <c r="KT2" s="8" t="s">
        <v>321</v>
      </c>
      <c r="KU2" s="8" t="s">
        <v>322</v>
      </c>
      <c r="KV2" s="8" t="s">
        <v>323</v>
      </c>
      <c r="KW2" s="8" t="s">
        <v>324</v>
      </c>
      <c r="KX2" s="8" t="s">
        <v>325</v>
      </c>
      <c r="KY2" s="8" t="s">
        <v>326</v>
      </c>
      <c r="KZ2" s="8" t="s">
        <v>327</v>
      </c>
      <c r="LA2" s="8" t="s">
        <v>328</v>
      </c>
      <c r="LB2" s="8" t="s">
        <v>329</v>
      </c>
      <c r="LC2" s="8" t="s">
        <v>330</v>
      </c>
      <c r="LD2" s="8" t="s">
        <v>331</v>
      </c>
      <c r="LE2" s="8" t="s">
        <v>332</v>
      </c>
      <c r="LF2" s="8" t="s">
        <v>333</v>
      </c>
      <c r="LG2" s="8" t="s">
        <v>334</v>
      </c>
      <c r="LH2" s="8" t="s">
        <v>335</v>
      </c>
      <c r="LI2" s="8" t="s">
        <v>336</v>
      </c>
      <c r="LJ2" s="8" t="s">
        <v>337</v>
      </c>
      <c r="LK2" s="8" t="s">
        <v>338</v>
      </c>
      <c r="LL2" s="8" t="s">
        <v>339</v>
      </c>
      <c r="LM2" s="8" t="s">
        <v>340</v>
      </c>
      <c r="LN2" s="8" t="s">
        <v>341</v>
      </c>
      <c r="LO2" s="8" t="s">
        <v>342</v>
      </c>
      <c r="LP2" s="8" t="s">
        <v>343</v>
      </c>
      <c r="LQ2" s="8" t="s">
        <v>344</v>
      </c>
      <c r="LR2" s="8" t="s">
        <v>345</v>
      </c>
      <c r="LS2" s="8" t="s">
        <v>346</v>
      </c>
      <c r="LT2" s="8" t="s">
        <v>347</v>
      </c>
      <c r="LU2" s="8" t="s">
        <v>348</v>
      </c>
      <c r="LV2" s="8" t="s">
        <v>349</v>
      </c>
      <c r="LW2" s="8" t="s">
        <v>350</v>
      </c>
      <c r="LX2" s="8" t="s">
        <v>351</v>
      </c>
      <c r="LY2" s="8" t="s">
        <v>352</v>
      </c>
      <c r="LZ2" s="8" t="s">
        <v>353</v>
      </c>
      <c r="MA2" s="8" t="s">
        <v>354</v>
      </c>
      <c r="MB2" s="8" t="s">
        <v>355</v>
      </c>
      <c r="MC2" s="8" t="s">
        <v>356</v>
      </c>
      <c r="MD2" s="8" t="s">
        <v>357</v>
      </c>
      <c r="ME2" s="8" t="s">
        <v>358</v>
      </c>
      <c r="MF2" s="8" t="s">
        <v>359</v>
      </c>
      <c r="MG2" s="8" t="s">
        <v>360</v>
      </c>
      <c r="MH2" s="8" t="s">
        <v>361</v>
      </c>
      <c r="MI2" s="8" t="s">
        <v>362</v>
      </c>
      <c r="MJ2" s="8" t="s">
        <v>363</v>
      </c>
      <c r="MK2" s="8" t="s">
        <v>364</v>
      </c>
      <c r="ML2" s="8" t="s">
        <v>365</v>
      </c>
      <c r="MM2" s="8" t="s">
        <v>366</v>
      </c>
      <c r="MN2" s="8" t="s">
        <v>367</v>
      </c>
      <c r="MO2" s="8" t="s">
        <v>368</v>
      </c>
      <c r="MP2" s="8" t="s">
        <v>369</v>
      </c>
      <c r="MQ2" s="8" t="s">
        <v>370</v>
      </c>
    </row>
    <row r="3" spans="1:355" x14ac:dyDescent="0.25">
      <c r="A3" s="8" t="s">
        <v>454</v>
      </c>
      <c r="B3" s="8" t="s">
        <v>455</v>
      </c>
      <c r="C3" s="8" t="s">
        <v>456</v>
      </c>
      <c r="D3" s="8" t="s">
        <v>457</v>
      </c>
      <c r="E3" s="8" t="s">
        <v>458</v>
      </c>
      <c r="F3" s="8" t="s">
        <v>459</v>
      </c>
      <c r="G3" s="8" t="s">
        <v>460</v>
      </c>
      <c r="H3" s="8" t="s">
        <v>461</v>
      </c>
      <c r="I3" s="8" t="s">
        <v>462</v>
      </c>
      <c r="J3" s="8" t="s">
        <v>456</v>
      </c>
      <c r="K3" s="8" t="s">
        <v>463</v>
      </c>
      <c r="L3" s="8" t="s">
        <v>464</v>
      </c>
      <c r="M3" s="8" t="s">
        <v>465</v>
      </c>
      <c r="N3" s="8" t="s">
        <v>466</v>
      </c>
      <c r="O3" s="8" t="s">
        <v>467</v>
      </c>
      <c r="P3" s="8" t="s">
        <v>468</v>
      </c>
      <c r="Q3" s="8" t="s">
        <v>469</v>
      </c>
      <c r="R3" s="8" t="s">
        <v>470</v>
      </c>
      <c r="S3" s="8" t="s">
        <v>471</v>
      </c>
      <c r="T3" s="8" t="s">
        <v>472</v>
      </c>
      <c r="U3" s="8" t="s">
        <v>473</v>
      </c>
      <c r="V3" s="8" t="s">
        <v>474</v>
      </c>
      <c r="W3" s="8" t="s">
        <v>475</v>
      </c>
      <c r="X3" s="8" t="s">
        <v>476</v>
      </c>
      <c r="Y3" s="8" t="s">
        <v>477</v>
      </c>
      <c r="Z3" s="8" t="s">
        <v>478</v>
      </c>
      <c r="AA3" s="8" t="s">
        <v>479</v>
      </c>
      <c r="AB3" s="8" t="s">
        <v>480</v>
      </c>
      <c r="AC3" s="8" t="s">
        <v>481</v>
      </c>
      <c r="AD3" s="8" t="s">
        <v>482</v>
      </c>
      <c r="AE3" s="8" t="s">
        <v>483</v>
      </c>
      <c r="AF3" s="8" t="s">
        <v>484</v>
      </c>
      <c r="AG3" s="8" t="s">
        <v>485</v>
      </c>
      <c r="AH3" s="8" t="s">
        <v>486</v>
      </c>
      <c r="AI3" s="8" t="s">
        <v>487</v>
      </c>
      <c r="AJ3" s="8" t="s">
        <v>488</v>
      </c>
      <c r="AK3" s="8" t="s">
        <v>489</v>
      </c>
      <c r="AL3" s="8" t="s">
        <v>490</v>
      </c>
      <c r="AM3" s="8" t="s">
        <v>491</v>
      </c>
      <c r="AN3" s="8" t="s">
        <v>492</v>
      </c>
      <c r="AO3" s="8" t="s">
        <v>493</v>
      </c>
      <c r="AP3" s="8" t="s">
        <v>494</v>
      </c>
      <c r="AQ3" s="8" t="s">
        <v>495</v>
      </c>
      <c r="AR3" s="8" t="s">
        <v>496</v>
      </c>
      <c r="AS3" s="8" t="s">
        <v>497</v>
      </c>
      <c r="AT3" s="8" t="s">
        <v>498</v>
      </c>
      <c r="AU3" s="8" t="s">
        <v>499</v>
      </c>
      <c r="AV3" s="8" t="s">
        <v>500</v>
      </c>
      <c r="AW3" s="8" t="s">
        <v>501</v>
      </c>
      <c r="AX3" s="27" t="s">
        <v>502</v>
      </c>
      <c r="AY3" s="8" t="s">
        <v>503</v>
      </c>
      <c r="AZ3" s="8" t="s">
        <v>504</v>
      </c>
      <c r="BA3" s="8" t="s">
        <v>505</v>
      </c>
      <c r="BB3" s="8" t="s">
        <v>506</v>
      </c>
      <c r="BC3" s="8" t="s">
        <v>507</v>
      </c>
      <c r="BD3" s="8" t="s">
        <v>508</v>
      </c>
      <c r="BE3" s="8" t="s">
        <v>509</v>
      </c>
      <c r="BF3" s="8" t="s">
        <v>510</v>
      </c>
      <c r="BG3" s="8" t="s">
        <v>511</v>
      </c>
      <c r="BH3" s="8" t="s">
        <v>512</v>
      </c>
      <c r="BI3" s="8" t="s">
        <v>513</v>
      </c>
      <c r="BJ3" s="8" t="s">
        <v>514</v>
      </c>
      <c r="BK3" s="8" t="s">
        <v>515</v>
      </c>
      <c r="BL3" s="8" t="s">
        <v>516</v>
      </c>
      <c r="BM3" s="8" t="s">
        <v>517</v>
      </c>
      <c r="BN3" s="8" t="s">
        <v>518</v>
      </c>
      <c r="BO3" s="8" t="s">
        <v>519</v>
      </c>
      <c r="BP3" s="8" t="s">
        <v>520</v>
      </c>
      <c r="BQ3" s="8" t="s">
        <v>521</v>
      </c>
      <c r="BR3" s="8" t="s">
        <v>522</v>
      </c>
      <c r="BS3" s="8" t="s">
        <v>523</v>
      </c>
      <c r="BT3" s="8" t="s">
        <v>524</v>
      </c>
      <c r="BU3" s="8" t="s">
        <v>525</v>
      </c>
      <c r="BV3" s="8" t="s">
        <v>526</v>
      </c>
      <c r="BW3" s="8" t="s">
        <v>527</v>
      </c>
      <c r="BX3" s="8" t="s">
        <v>528</v>
      </c>
      <c r="BY3" s="8" t="s">
        <v>529</v>
      </c>
      <c r="BZ3" s="8" t="s">
        <v>530</v>
      </c>
      <c r="CA3" s="8" t="s">
        <v>531</v>
      </c>
      <c r="CB3" s="8" t="s">
        <v>532</v>
      </c>
      <c r="CC3" s="8" t="s">
        <v>533</v>
      </c>
      <c r="CD3" s="8" t="s">
        <v>534</v>
      </c>
      <c r="CE3" s="8" t="s">
        <v>535</v>
      </c>
      <c r="CF3" s="8" t="s">
        <v>536</v>
      </c>
      <c r="CG3" s="8" t="s">
        <v>537</v>
      </c>
      <c r="CH3" s="8" t="s">
        <v>538</v>
      </c>
      <c r="CI3" s="8" t="s">
        <v>539</v>
      </c>
      <c r="CJ3" s="8" t="s">
        <v>540</v>
      </c>
      <c r="CK3" s="8"/>
      <c r="CL3" s="8"/>
      <c r="CM3" s="8"/>
      <c r="CN3" s="8"/>
      <c r="CO3" s="8"/>
      <c r="CP3" s="8"/>
      <c r="CQ3" s="8"/>
      <c r="CR3" s="8"/>
      <c r="CS3" s="8" t="s">
        <v>478</v>
      </c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541</v>
      </c>
      <c r="DE3" s="8" t="s">
        <v>542</v>
      </c>
      <c r="DF3" s="8"/>
      <c r="DG3" s="8"/>
      <c r="DH3" s="27"/>
      <c r="DI3" s="8"/>
      <c r="DJ3" s="8" t="s">
        <v>543</v>
      </c>
      <c r="DK3" s="8" t="s">
        <v>544</v>
      </c>
      <c r="DL3" s="8" t="s">
        <v>545</v>
      </c>
      <c r="DM3" s="8" t="s">
        <v>546</v>
      </c>
      <c r="DN3" s="8" t="s">
        <v>547</v>
      </c>
      <c r="DO3" s="8" t="s">
        <v>548</v>
      </c>
      <c r="DP3" s="8" t="s">
        <v>549</v>
      </c>
      <c r="DQ3" s="8" t="s">
        <v>550</v>
      </c>
      <c r="DR3" s="8" t="s">
        <v>551</v>
      </c>
      <c r="DS3" s="8" t="s">
        <v>552</v>
      </c>
      <c r="DT3" s="8" t="s">
        <v>553</v>
      </c>
      <c r="DU3" s="8" t="s">
        <v>554</v>
      </c>
      <c r="DV3" s="8" t="s">
        <v>555</v>
      </c>
      <c r="DW3" s="8" t="s">
        <v>556</v>
      </c>
      <c r="DX3" s="8" t="s">
        <v>557</v>
      </c>
      <c r="DY3" s="8" t="s">
        <v>558</v>
      </c>
      <c r="DZ3" s="8" t="s">
        <v>559</v>
      </c>
      <c r="EA3" s="8" t="s">
        <v>560</v>
      </c>
      <c r="EB3" s="8" t="s">
        <v>561</v>
      </c>
      <c r="EC3" s="8" t="s">
        <v>562</v>
      </c>
      <c r="ED3" s="8" t="s">
        <v>563</v>
      </c>
      <c r="EE3" s="8" t="s">
        <v>564</v>
      </c>
      <c r="EF3" s="8" t="s">
        <v>565</v>
      </c>
      <c r="EG3" s="8" t="s">
        <v>566</v>
      </c>
      <c r="EH3" s="8" t="s">
        <v>567</v>
      </c>
      <c r="EI3" s="8" t="s">
        <v>568</v>
      </c>
      <c r="EJ3" s="8" t="s">
        <v>569</v>
      </c>
      <c r="EK3" s="8" t="s">
        <v>570</v>
      </c>
      <c r="EL3" s="8" t="s">
        <v>571</v>
      </c>
      <c r="EM3" s="8" t="s">
        <v>572</v>
      </c>
      <c r="EN3" s="8" t="s">
        <v>573</v>
      </c>
      <c r="EO3" s="8" t="s">
        <v>574</v>
      </c>
      <c r="EP3" s="8" t="s">
        <v>575</v>
      </c>
      <c r="EQ3" s="8" t="s">
        <v>576</v>
      </c>
      <c r="ER3" s="8" t="s">
        <v>577</v>
      </c>
      <c r="ES3" s="8" t="s">
        <v>578</v>
      </c>
      <c r="ET3" s="8" t="s">
        <v>579</v>
      </c>
      <c r="EU3" s="8" t="s">
        <v>580</v>
      </c>
      <c r="EV3" s="8" t="s">
        <v>581</v>
      </c>
      <c r="EW3" s="8" t="s">
        <v>582</v>
      </c>
      <c r="EX3" s="8" t="s">
        <v>583</v>
      </c>
      <c r="EY3" s="8" t="s">
        <v>584</v>
      </c>
      <c r="EZ3" s="8" t="s">
        <v>585</v>
      </c>
      <c r="FA3" s="8" t="s">
        <v>586</v>
      </c>
      <c r="FB3" s="8" t="s">
        <v>587</v>
      </c>
      <c r="FC3" s="8" t="s">
        <v>588</v>
      </c>
      <c r="FD3" s="8" t="s">
        <v>589</v>
      </c>
      <c r="FE3" s="8" t="s">
        <v>590</v>
      </c>
      <c r="FF3" s="8" t="s">
        <v>591</v>
      </c>
      <c r="FG3" s="8" t="s">
        <v>592</v>
      </c>
      <c r="FH3" s="8" t="s">
        <v>593</v>
      </c>
      <c r="FI3" s="8" t="s">
        <v>594</v>
      </c>
      <c r="FJ3" s="8" t="s">
        <v>595</v>
      </c>
      <c r="FK3" s="8" t="s">
        <v>596</v>
      </c>
      <c r="FL3" s="8" t="s">
        <v>597</v>
      </c>
      <c r="FM3" s="8" t="s">
        <v>598</v>
      </c>
      <c r="FN3" s="8" t="s">
        <v>599</v>
      </c>
      <c r="FO3" s="8" t="s">
        <v>600</v>
      </c>
      <c r="FP3" s="8" t="s">
        <v>601</v>
      </c>
      <c r="FQ3" s="8" t="s">
        <v>602</v>
      </c>
      <c r="FR3" s="8" t="s">
        <v>603</v>
      </c>
      <c r="FS3" s="8" t="s">
        <v>604</v>
      </c>
      <c r="FT3" s="8"/>
      <c r="FU3" s="8" t="s">
        <v>605</v>
      </c>
      <c r="FV3" s="8" t="s">
        <v>605</v>
      </c>
      <c r="FW3" s="8" t="s">
        <v>606</v>
      </c>
      <c r="FX3" s="8" t="s">
        <v>607</v>
      </c>
      <c r="FY3" s="8" t="s">
        <v>608</v>
      </c>
      <c r="FZ3" s="8" t="s">
        <v>608</v>
      </c>
      <c r="GA3" s="8" t="s">
        <v>609</v>
      </c>
      <c r="GB3" s="8" t="s">
        <v>610</v>
      </c>
      <c r="GC3" s="8" t="s">
        <v>611</v>
      </c>
      <c r="GD3" s="8" t="s">
        <v>612</v>
      </c>
      <c r="GE3" s="8" t="s">
        <v>613</v>
      </c>
      <c r="GF3" s="8" t="s">
        <v>614</v>
      </c>
      <c r="GG3" s="8" t="s">
        <v>615</v>
      </c>
      <c r="GH3" s="8" t="s">
        <v>616</v>
      </c>
      <c r="GI3" s="8" t="s">
        <v>617</v>
      </c>
      <c r="GJ3" s="8" t="s">
        <v>618</v>
      </c>
      <c r="GK3" s="8" t="s">
        <v>619</v>
      </c>
      <c r="GL3" s="8" t="s">
        <v>620</v>
      </c>
      <c r="GM3" s="8" t="s">
        <v>621</v>
      </c>
      <c r="GN3" s="8" t="s">
        <v>622</v>
      </c>
      <c r="GO3" s="8" t="s">
        <v>623</v>
      </c>
      <c r="GP3" s="8" t="s">
        <v>624</v>
      </c>
      <c r="GQ3" s="8" t="s">
        <v>625</v>
      </c>
      <c r="GR3" s="8" t="s">
        <v>626</v>
      </c>
      <c r="GS3" s="8" t="s">
        <v>627</v>
      </c>
      <c r="GT3" s="8" t="s">
        <v>628</v>
      </c>
      <c r="GU3" s="8" t="s">
        <v>629</v>
      </c>
      <c r="GV3" s="8" t="s">
        <v>630</v>
      </c>
      <c r="GW3" s="8" t="s">
        <v>631</v>
      </c>
      <c r="GX3" s="8" t="s">
        <v>632</v>
      </c>
      <c r="GY3" s="8" t="s">
        <v>633</v>
      </c>
      <c r="GZ3" s="8" t="s">
        <v>634</v>
      </c>
      <c r="HA3" s="8" t="s">
        <v>635</v>
      </c>
      <c r="HB3" s="8" t="s">
        <v>636</v>
      </c>
      <c r="HC3" s="8" t="s">
        <v>637</v>
      </c>
      <c r="HD3" s="8" t="s">
        <v>638</v>
      </c>
      <c r="HE3" s="8" t="s">
        <v>639</v>
      </c>
      <c r="HF3" s="8" t="s">
        <v>640</v>
      </c>
      <c r="HG3" s="8" t="s">
        <v>641</v>
      </c>
      <c r="HH3" s="8" t="s">
        <v>642</v>
      </c>
      <c r="HI3" s="8" t="s">
        <v>643</v>
      </c>
      <c r="HJ3" s="8" t="s">
        <v>644</v>
      </c>
      <c r="HK3" s="8" t="s">
        <v>645</v>
      </c>
      <c r="HL3" s="8" t="s">
        <v>646</v>
      </c>
      <c r="HM3" s="8" t="s">
        <v>647</v>
      </c>
      <c r="HN3" s="8" t="s">
        <v>648</v>
      </c>
      <c r="HO3" s="8" t="s">
        <v>649</v>
      </c>
      <c r="HP3" s="8" t="s">
        <v>650</v>
      </c>
      <c r="HQ3" s="8" t="s">
        <v>651</v>
      </c>
      <c r="HR3" s="8" t="s">
        <v>652</v>
      </c>
      <c r="HS3" s="8" t="s">
        <v>653</v>
      </c>
      <c r="HT3" s="8" t="s">
        <v>654</v>
      </c>
      <c r="HU3" s="8" t="s">
        <v>655</v>
      </c>
      <c r="HV3" s="8" t="s">
        <v>656</v>
      </c>
      <c r="HW3" s="8" t="s">
        <v>657</v>
      </c>
      <c r="HX3" s="8" t="s">
        <v>658</v>
      </c>
      <c r="HY3" s="8" t="s">
        <v>659</v>
      </c>
      <c r="HZ3" s="8" t="s">
        <v>660</v>
      </c>
      <c r="IA3" s="8" t="s">
        <v>661</v>
      </c>
      <c r="IB3" s="8" t="s">
        <v>662</v>
      </c>
      <c r="IC3" s="8" t="s">
        <v>663</v>
      </c>
      <c r="ID3" s="8" t="s">
        <v>664</v>
      </c>
      <c r="IE3" s="8" t="s">
        <v>664</v>
      </c>
      <c r="IF3" s="8" t="s">
        <v>665</v>
      </c>
      <c r="IG3" s="8" t="s">
        <v>665</v>
      </c>
      <c r="IH3" s="8" t="s">
        <v>666</v>
      </c>
      <c r="II3" s="8" t="s">
        <v>667</v>
      </c>
      <c r="IJ3" s="8" t="s">
        <v>668</v>
      </c>
      <c r="IK3" s="8" t="s">
        <v>669</v>
      </c>
      <c r="IL3" s="8" t="s">
        <v>670</v>
      </c>
      <c r="IM3" s="8" t="s">
        <v>671</v>
      </c>
      <c r="IN3" s="8" t="s">
        <v>672</v>
      </c>
      <c r="IO3" s="8" t="s">
        <v>673</v>
      </c>
      <c r="IP3" s="8" t="s">
        <v>674</v>
      </c>
      <c r="IQ3" s="8" t="s">
        <v>675</v>
      </c>
      <c r="IR3" s="8" t="s">
        <v>676</v>
      </c>
      <c r="IS3" s="8" t="s">
        <v>677</v>
      </c>
      <c r="IT3" s="8" t="s">
        <v>678</v>
      </c>
      <c r="IU3" s="8" t="s">
        <v>679</v>
      </c>
      <c r="IV3" s="8" t="s">
        <v>680</v>
      </c>
      <c r="IW3" s="8" t="s">
        <v>681</v>
      </c>
      <c r="IX3" s="8" t="s">
        <v>682</v>
      </c>
      <c r="IY3" s="8" t="s">
        <v>683</v>
      </c>
      <c r="IZ3" s="8" t="s">
        <v>684</v>
      </c>
      <c r="JA3" s="8" t="s">
        <v>685</v>
      </c>
      <c r="JB3" s="8" t="s">
        <v>686</v>
      </c>
      <c r="JC3" s="8" t="s">
        <v>687</v>
      </c>
      <c r="JD3" s="8" t="s">
        <v>688</v>
      </c>
      <c r="JE3" s="8" t="s">
        <v>689</v>
      </c>
      <c r="JF3" s="8" t="s">
        <v>690</v>
      </c>
      <c r="JG3" s="8" t="s">
        <v>691</v>
      </c>
      <c r="JH3" s="8" t="s">
        <v>692</v>
      </c>
      <c r="JI3" s="8" t="s">
        <v>693</v>
      </c>
      <c r="JJ3" s="8" t="s">
        <v>694</v>
      </c>
      <c r="JK3" s="8" t="s">
        <v>695</v>
      </c>
      <c r="JL3" s="8" t="s">
        <v>696</v>
      </c>
      <c r="JM3" s="8" t="s">
        <v>697</v>
      </c>
      <c r="JN3" s="8" t="s">
        <v>698</v>
      </c>
      <c r="JO3" s="8" t="s">
        <v>699</v>
      </c>
      <c r="JP3" s="8" t="s">
        <v>700</v>
      </c>
      <c r="JQ3" s="8" t="s">
        <v>701</v>
      </c>
      <c r="JR3" s="8" t="s">
        <v>702</v>
      </c>
      <c r="JS3" s="8" t="s">
        <v>703</v>
      </c>
      <c r="JT3" s="8" t="s">
        <v>704</v>
      </c>
      <c r="JU3" s="8" t="s">
        <v>705</v>
      </c>
      <c r="JV3" s="8" t="s">
        <v>706</v>
      </c>
      <c r="JW3" s="8" t="s">
        <v>707</v>
      </c>
      <c r="JX3" s="8" t="s">
        <v>708</v>
      </c>
      <c r="JY3" s="8" t="s">
        <v>709</v>
      </c>
      <c r="JZ3" s="8" t="s">
        <v>710</v>
      </c>
      <c r="KA3" s="8" t="s">
        <v>711</v>
      </c>
      <c r="KB3" s="8" t="s">
        <v>712</v>
      </c>
      <c r="KC3" s="8" t="s">
        <v>713</v>
      </c>
      <c r="KD3" s="8" t="s">
        <v>714</v>
      </c>
      <c r="KE3" s="8" t="s">
        <v>715</v>
      </c>
      <c r="KF3" s="8" t="s">
        <v>716</v>
      </c>
      <c r="KG3" s="8" t="s">
        <v>717</v>
      </c>
      <c r="KH3" s="8" t="s">
        <v>718</v>
      </c>
      <c r="KI3" s="8" t="s">
        <v>719</v>
      </c>
      <c r="KJ3" s="8" t="s">
        <v>720</v>
      </c>
      <c r="KK3" s="8" t="s">
        <v>720</v>
      </c>
      <c r="KL3" s="8" t="s">
        <v>721</v>
      </c>
      <c r="KM3" s="8" t="s">
        <v>722</v>
      </c>
      <c r="KN3" s="8" t="s">
        <v>723</v>
      </c>
      <c r="KO3" s="8" t="s">
        <v>724</v>
      </c>
      <c r="KP3" s="8" t="s">
        <v>725</v>
      </c>
      <c r="KQ3" s="8" t="s">
        <v>726</v>
      </c>
      <c r="KR3" s="8" t="s">
        <v>726</v>
      </c>
      <c r="KS3" s="8" t="s">
        <v>727</v>
      </c>
      <c r="KT3" s="8" t="s">
        <v>728</v>
      </c>
      <c r="KU3" s="8" t="s">
        <v>729</v>
      </c>
      <c r="KV3" s="8" t="s">
        <v>730</v>
      </c>
      <c r="KW3" s="8" t="s">
        <v>731</v>
      </c>
      <c r="KX3" s="8" t="s">
        <v>732</v>
      </c>
      <c r="KY3" s="8" t="s">
        <v>733</v>
      </c>
      <c r="KZ3" s="8" t="s">
        <v>734</v>
      </c>
      <c r="LA3" s="8" t="s">
        <v>735</v>
      </c>
      <c r="LB3" s="8" t="s">
        <v>736</v>
      </c>
      <c r="LC3" s="8" t="s">
        <v>737</v>
      </c>
      <c r="LD3" s="8" t="s">
        <v>738</v>
      </c>
      <c r="LE3" s="8" t="s">
        <v>739</v>
      </c>
      <c r="LF3" s="8" t="s">
        <v>740</v>
      </c>
      <c r="LG3" s="8" t="s">
        <v>741</v>
      </c>
      <c r="LH3" s="8" t="s">
        <v>742</v>
      </c>
      <c r="LI3" s="8" t="s">
        <v>743</v>
      </c>
      <c r="LJ3" s="8" t="s">
        <v>744</v>
      </c>
      <c r="LK3" s="8" t="s">
        <v>745</v>
      </c>
      <c r="LL3" s="8" t="s">
        <v>746</v>
      </c>
      <c r="LM3" s="8" t="s">
        <v>747</v>
      </c>
      <c r="LN3" s="8" t="s">
        <v>748</v>
      </c>
      <c r="LO3" s="8" t="s">
        <v>749</v>
      </c>
      <c r="LP3" s="8" t="s">
        <v>750</v>
      </c>
      <c r="LQ3" s="8" t="s">
        <v>751</v>
      </c>
      <c r="LR3" s="8" t="s">
        <v>752</v>
      </c>
      <c r="LS3" s="8" t="s">
        <v>753</v>
      </c>
      <c r="LT3" s="8" t="s">
        <v>754</v>
      </c>
      <c r="LU3" s="8" t="s">
        <v>755</v>
      </c>
      <c r="LV3" s="8" t="s">
        <v>756</v>
      </c>
      <c r="LW3" s="8" t="s">
        <v>757</v>
      </c>
      <c r="LX3" s="8" t="s">
        <v>758</v>
      </c>
      <c r="LY3" s="8" t="s">
        <v>734</v>
      </c>
      <c r="LZ3" s="8" t="s">
        <v>759</v>
      </c>
      <c r="MA3" s="8" t="s">
        <v>760</v>
      </c>
      <c r="MB3" s="8" t="s">
        <v>546</v>
      </c>
      <c r="MC3" s="8" t="s">
        <v>761</v>
      </c>
      <c r="MD3" s="8" t="s">
        <v>762</v>
      </c>
      <c r="ME3" s="8" t="s">
        <v>763</v>
      </c>
      <c r="MF3" s="8" t="s">
        <v>764</v>
      </c>
      <c r="MG3" s="8" t="s">
        <v>765</v>
      </c>
      <c r="MH3" s="8" t="s">
        <v>766</v>
      </c>
      <c r="MI3" s="8" t="s">
        <v>767</v>
      </c>
      <c r="MJ3" s="8" t="s">
        <v>768</v>
      </c>
      <c r="MK3" s="8" t="s">
        <v>769</v>
      </c>
      <c r="ML3" s="8" t="s">
        <v>770</v>
      </c>
      <c r="MM3" s="8" t="s">
        <v>771</v>
      </c>
      <c r="MN3" s="8" t="s">
        <v>771</v>
      </c>
      <c r="MO3" s="8" t="s">
        <v>772</v>
      </c>
      <c r="MP3" s="8" t="s">
        <v>772</v>
      </c>
      <c r="MQ3" s="8" t="s">
        <v>773</v>
      </c>
    </row>
    <row r="4" spans="1:355" s="14" customFormat="1" x14ac:dyDescent="0.25">
      <c r="A4" s="12" t="s">
        <v>371</v>
      </c>
      <c r="B4" s="12">
        <v>0.27349810000000002</v>
      </c>
      <c r="C4" s="12">
        <v>24.178170000000001</v>
      </c>
      <c r="D4" s="12">
        <v>2.5284620000000002</v>
      </c>
      <c r="E4" s="12">
        <v>856.24850000000004</v>
      </c>
      <c r="F4" s="12">
        <v>421.50549999999998</v>
      </c>
      <c r="G4" s="12">
        <v>421.19330000000002</v>
      </c>
      <c r="H4" s="12">
        <v>2.4266749999999999</v>
      </c>
      <c r="I4" s="12">
        <v>59.718470000000003</v>
      </c>
      <c r="J4" s="12">
        <v>1108.377</v>
      </c>
      <c r="K4" s="12">
        <v>244.11750000000001</v>
      </c>
      <c r="L4" s="12">
        <v>320.49770000000001</v>
      </c>
      <c r="M4" s="12">
        <v>2.437395</v>
      </c>
      <c r="N4" s="12">
        <v>322.99</v>
      </c>
      <c r="O4" s="12">
        <v>5.8015020000000002</v>
      </c>
      <c r="P4" s="12">
        <v>0.64981999999999995</v>
      </c>
      <c r="Q4" s="12">
        <v>126.6212</v>
      </c>
      <c r="R4" s="12">
        <v>50.76005</v>
      </c>
      <c r="S4" s="12">
        <v>591.43020000000001</v>
      </c>
      <c r="T4" s="12">
        <v>35.601410000000001</v>
      </c>
      <c r="U4" s="12">
        <v>36.800829999999998</v>
      </c>
      <c r="V4" s="12">
        <v>136.36760000000001</v>
      </c>
      <c r="W4" s="12">
        <v>3.1977259999999998</v>
      </c>
      <c r="X4" s="12">
        <v>0.84233910000000001</v>
      </c>
      <c r="Y4" s="12">
        <v>772.19359999999995</v>
      </c>
      <c r="Z4" s="12">
        <v>0</v>
      </c>
      <c r="AA4" s="12">
        <v>2359.759</v>
      </c>
      <c r="AB4" s="12">
        <v>1183.82</v>
      </c>
      <c r="AC4" s="12">
        <v>4.8708220000000004</v>
      </c>
      <c r="AD4" s="12">
        <v>35.790860000000002</v>
      </c>
      <c r="AE4" s="12">
        <v>0.3819978</v>
      </c>
      <c r="AF4" s="12">
        <v>486.56889999999999</v>
      </c>
      <c r="AG4" s="12">
        <v>591.43020000000001</v>
      </c>
      <c r="AH4" s="12">
        <v>0.99661200000000005</v>
      </c>
      <c r="AI4" s="12">
        <v>201.42959999999999</v>
      </c>
      <c r="AJ4" s="12">
        <v>458.21879999999999</v>
      </c>
      <c r="AK4" s="12">
        <v>457.21629999999999</v>
      </c>
      <c r="AL4" s="12">
        <v>1774.94</v>
      </c>
      <c r="AM4" s="12">
        <v>277.68970000000002</v>
      </c>
      <c r="AN4" s="12">
        <v>354.96140000000003</v>
      </c>
      <c r="AO4" s="12">
        <v>0.64118189999999997</v>
      </c>
      <c r="AP4" s="12">
        <v>112.4915</v>
      </c>
      <c r="AQ4" s="12">
        <v>0.53100320000000001</v>
      </c>
      <c r="AR4" s="12">
        <v>44.293280000000003</v>
      </c>
      <c r="AS4" s="12">
        <v>44.66628</v>
      </c>
      <c r="AT4" s="12">
        <v>100.8068</v>
      </c>
      <c r="AU4" s="12">
        <v>0</v>
      </c>
      <c r="AV4" s="12">
        <v>60.134279999999997</v>
      </c>
      <c r="AW4" s="12">
        <v>43.625610000000002</v>
      </c>
      <c r="AX4" s="31">
        <v>1093667</v>
      </c>
      <c r="AY4" s="12">
        <v>65.85857</v>
      </c>
      <c r="AZ4" s="12">
        <v>134.17779999999999</v>
      </c>
      <c r="BA4" s="12">
        <v>129.42519999999999</v>
      </c>
      <c r="BB4" s="12">
        <v>6528.2939999999999</v>
      </c>
      <c r="BC4" s="12">
        <v>243.94120000000001</v>
      </c>
      <c r="BD4" s="12">
        <v>65.736990000000006</v>
      </c>
      <c r="BE4" s="12">
        <v>9.9487339999999994E-2</v>
      </c>
      <c r="BF4" s="12">
        <v>362.7337</v>
      </c>
      <c r="BG4" s="12">
        <v>139.79069999999999</v>
      </c>
      <c r="BH4" s="12">
        <v>-0.12078759999999999</v>
      </c>
      <c r="BI4" s="12">
        <v>2.1955879999999999</v>
      </c>
      <c r="BJ4" s="12">
        <v>433.17070000000001</v>
      </c>
      <c r="BK4" s="12">
        <v>412.86689999999999</v>
      </c>
      <c r="BL4" s="12">
        <v>-0.26703569999999999</v>
      </c>
      <c r="BM4" s="12">
        <v>0.15623200000000001</v>
      </c>
      <c r="BN4" s="12">
        <v>0.35966920000000002</v>
      </c>
      <c r="BO4" s="12">
        <v>3.1799490000000001</v>
      </c>
      <c r="BP4" s="12">
        <v>2.3644539999999998</v>
      </c>
      <c r="BQ4" s="12">
        <v>49.600259999999999</v>
      </c>
      <c r="BR4" s="12">
        <v>116.6238</v>
      </c>
      <c r="BS4" s="12">
        <v>132.2722</v>
      </c>
      <c r="BT4" s="12">
        <v>38.119289999999999</v>
      </c>
      <c r="BU4" s="12">
        <v>49.982190000000003</v>
      </c>
      <c r="BV4" s="12">
        <v>10.61877</v>
      </c>
      <c r="BW4" s="12">
        <v>0</v>
      </c>
      <c r="BX4" s="12">
        <v>2.3321390000000002</v>
      </c>
      <c r="BY4" s="12">
        <v>304.2654</v>
      </c>
      <c r="BZ4" s="12">
        <v>289.79520000000002</v>
      </c>
      <c r="CA4" s="12">
        <v>14.743040000000001</v>
      </c>
      <c r="CB4" s="12">
        <v>78.496499999999997</v>
      </c>
      <c r="CC4" s="12">
        <v>0.1135975</v>
      </c>
      <c r="CD4" s="12">
        <v>37.387279999999997</v>
      </c>
      <c r="CE4" s="12">
        <v>278.67070000000001</v>
      </c>
      <c r="CF4" s="12">
        <v>493.90640000000002</v>
      </c>
      <c r="CG4" s="12">
        <v>0.37854860000000001</v>
      </c>
      <c r="CH4" s="12">
        <v>38.495519999999999</v>
      </c>
      <c r="CI4" s="12">
        <v>10.99844</v>
      </c>
      <c r="CJ4" s="12">
        <v>6181068</v>
      </c>
      <c r="CK4" s="12">
        <v>1.7919529999999999</v>
      </c>
      <c r="CL4" s="12">
        <v>607.02549999999997</v>
      </c>
      <c r="CM4" s="12">
        <v>1779758</v>
      </c>
      <c r="CN4" s="13">
        <v>10678140</v>
      </c>
      <c r="CO4" s="12">
        <v>6438.1279999999997</v>
      </c>
      <c r="CP4" s="12">
        <v>3061346</v>
      </c>
      <c r="CQ4" s="13">
        <v>19924530</v>
      </c>
      <c r="CR4" s="12">
        <v>75815.520000000004</v>
      </c>
      <c r="CS4" s="12">
        <v>0</v>
      </c>
      <c r="CT4" s="12">
        <v>1164874</v>
      </c>
      <c r="CU4" s="12">
        <v>18024.169999999998</v>
      </c>
      <c r="CV4" s="13">
        <v>21893310</v>
      </c>
      <c r="CW4" s="13">
        <v>11203190</v>
      </c>
      <c r="CX4" s="12">
        <v>66541.05</v>
      </c>
      <c r="CY4" s="12">
        <v>102407</v>
      </c>
      <c r="CZ4" s="12">
        <v>2811339</v>
      </c>
      <c r="DA4" s="13">
        <v>48936770</v>
      </c>
      <c r="DB4" s="13">
        <v>24607140</v>
      </c>
      <c r="DC4" s="12">
        <v>-455709.7</v>
      </c>
      <c r="DD4" s="12">
        <v>109.77970000000001</v>
      </c>
      <c r="DE4" s="12">
        <v>2979856</v>
      </c>
      <c r="DF4" s="12">
        <v>30.526440000000001</v>
      </c>
      <c r="DG4" s="12">
        <v>0</v>
      </c>
      <c r="DH4" s="31">
        <v>7072616</v>
      </c>
      <c r="DI4" s="12">
        <v>1018502</v>
      </c>
      <c r="DJ4" s="12">
        <v>413756.2</v>
      </c>
      <c r="DK4" s="12">
        <v>2973652</v>
      </c>
      <c r="DL4" s="12">
        <v>2884296</v>
      </c>
      <c r="DM4" s="12">
        <v>133.6711</v>
      </c>
      <c r="DN4" s="12">
        <v>2.7207059999999998</v>
      </c>
      <c r="DO4" s="12">
        <v>2.620438</v>
      </c>
      <c r="DP4" s="12">
        <v>362.11059999999998</v>
      </c>
      <c r="DQ4" s="12">
        <v>119.8652</v>
      </c>
      <c r="DR4" s="12">
        <v>360.93290000000002</v>
      </c>
      <c r="DS4" s="12">
        <v>149.7473</v>
      </c>
      <c r="DT4" s="12">
        <v>61.294269999999997</v>
      </c>
      <c r="DU4" s="12">
        <v>35.935850000000002</v>
      </c>
      <c r="DV4" s="12">
        <v>42.267510000000001</v>
      </c>
      <c r="DW4" s="12">
        <v>448.45490000000001</v>
      </c>
      <c r="DX4" s="12">
        <v>0.36018610000000001</v>
      </c>
      <c r="DY4" s="12">
        <v>-1.400995</v>
      </c>
      <c r="DZ4" s="12">
        <v>49.696060000000003</v>
      </c>
      <c r="EA4" s="12">
        <v>44.801490000000001</v>
      </c>
      <c r="EB4" s="12">
        <v>-0.64716830000000003</v>
      </c>
      <c r="EC4" s="12">
        <v>-1.561239</v>
      </c>
      <c r="ED4" s="12">
        <v>0.45021119999999998</v>
      </c>
      <c r="EE4" s="12">
        <v>34.521979999999999</v>
      </c>
      <c r="EF4" s="12">
        <v>258.48039999999997</v>
      </c>
      <c r="EG4" s="12">
        <v>50.691879999999998</v>
      </c>
      <c r="EH4" s="12">
        <v>0.3044269</v>
      </c>
      <c r="EI4" s="12">
        <v>-7741.049</v>
      </c>
      <c r="EJ4" s="12">
        <v>-1.257131</v>
      </c>
      <c r="EK4" s="12">
        <v>21.82816</v>
      </c>
      <c r="EL4" s="12">
        <v>35.058030000000002</v>
      </c>
      <c r="EM4" s="12">
        <v>39.82403</v>
      </c>
      <c r="EN4" s="12">
        <v>-1.3592439999999999</v>
      </c>
      <c r="EO4" s="12">
        <v>105.468</v>
      </c>
      <c r="EP4" s="12">
        <v>21.782640000000001</v>
      </c>
      <c r="EQ4" s="12">
        <v>47084.51</v>
      </c>
      <c r="ER4" s="12">
        <v>34.448219999999999</v>
      </c>
      <c r="ES4" s="12">
        <v>246.10599999999999</v>
      </c>
      <c r="ET4" s="12">
        <v>0.1104185</v>
      </c>
      <c r="EU4" s="12">
        <v>40.96902</v>
      </c>
      <c r="EV4" s="12">
        <v>0</v>
      </c>
      <c r="EW4" s="12">
        <v>38.118870000000001</v>
      </c>
      <c r="EX4" s="12">
        <v>35.897379999999998</v>
      </c>
      <c r="EY4" s="12">
        <v>8.7934059999999992</v>
      </c>
      <c r="EZ4" s="12">
        <v>223.4999</v>
      </c>
      <c r="FA4" s="12">
        <v>0.16907759999999999</v>
      </c>
      <c r="FB4" s="12">
        <v>0.19471550000000001</v>
      </c>
      <c r="FC4" s="12">
        <v>-0.38090889999999999</v>
      </c>
      <c r="FD4" s="12">
        <v>94.286349999999999</v>
      </c>
      <c r="FE4" s="12">
        <v>4.834301</v>
      </c>
      <c r="FF4" s="12">
        <v>285.11630000000002</v>
      </c>
      <c r="FG4" s="12">
        <v>24.877079999999999</v>
      </c>
      <c r="FH4" s="12">
        <v>2.820354</v>
      </c>
      <c r="FI4" s="12">
        <v>46.995130000000003</v>
      </c>
      <c r="FJ4" s="12">
        <v>-1.347569</v>
      </c>
      <c r="FK4" s="12">
        <v>294.71190000000001</v>
      </c>
      <c r="FL4" s="12">
        <v>-4.7494149999999999</v>
      </c>
      <c r="FM4" s="12">
        <v>126.14879999999999</v>
      </c>
      <c r="FN4" s="12">
        <v>66.913849999999996</v>
      </c>
      <c r="FO4" s="12">
        <v>23.13438</v>
      </c>
      <c r="FP4" s="12">
        <v>137.60480000000001</v>
      </c>
      <c r="FQ4" s="12">
        <v>72.937070000000006</v>
      </c>
      <c r="FR4" s="12">
        <v>43.947670000000002</v>
      </c>
      <c r="FS4" s="12">
        <v>54.500639999999997</v>
      </c>
      <c r="FT4" s="12">
        <v>581.94709999999998</v>
      </c>
      <c r="FU4" s="12">
        <v>-131021.1</v>
      </c>
      <c r="FV4" s="12">
        <v>10</v>
      </c>
      <c r="FW4" s="12">
        <v>674.37660000000005</v>
      </c>
      <c r="FX4" s="12">
        <v>115.6771</v>
      </c>
      <c r="FY4" s="12">
        <v>490.80220000000003</v>
      </c>
      <c r="FZ4" s="12">
        <v>492.40199999999999</v>
      </c>
      <c r="GA4" s="12">
        <v>39.302720000000001</v>
      </c>
      <c r="GB4" s="12">
        <v>-0.9153133</v>
      </c>
      <c r="GC4" s="12">
        <v>29.372969999999999</v>
      </c>
      <c r="GD4" s="12">
        <v>-0.90577129999999995</v>
      </c>
      <c r="GE4" s="12">
        <v>241.09639999999999</v>
      </c>
      <c r="GF4" s="12">
        <v>1.00186</v>
      </c>
      <c r="GG4" s="12">
        <v>4.5808200000000001</v>
      </c>
      <c r="GH4" s="12">
        <v>22.280280000000001</v>
      </c>
      <c r="GI4" s="12">
        <v>730.74009999999998</v>
      </c>
      <c r="GJ4" s="12">
        <v>345.3596</v>
      </c>
      <c r="GK4" s="12">
        <v>3.1763400000000002</v>
      </c>
      <c r="GL4" s="12">
        <v>-1.4244700000000001E-2</v>
      </c>
      <c r="GM4" s="12">
        <v>5.0175589999999999E-2</v>
      </c>
      <c r="GN4" s="12">
        <v>6791.5119999999997</v>
      </c>
      <c r="GO4" s="12">
        <v>68.897859999999994</v>
      </c>
      <c r="GP4" s="12">
        <v>319.58260000000001</v>
      </c>
      <c r="GQ4" s="12">
        <v>-3.0904389999999999E-3</v>
      </c>
      <c r="GR4" s="12">
        <v>0.31029139999999999</v>
      </c>
      <c r="GS4" s="12">
        <v>-0.81341289999999999</v>
      </c>
      <c r="GT4" s="12">
        <v>279.78550000000001</v>
      </c>
      <c r="GU4" s="12">
        <v>-1142.3620000000001</v>
      </c>
      <c r="GV4" s="12">
        <v>256.53179999999998</v>
      </c>
      <c r="GW4" s="12">
        <v>0.55291389999999996</v>
      </c>
      <c r="GX4" s="12">
        <v>0</v>
      </c>
      <c r="GY4" s="12">
        <v>0.2648489</v>
      </c>
      <c r="GZ4" s="12">
        <v>3.2706779999999998E-2</v>
      </c>
      <c r="HA4" s="12">
        <v>0</v>
      </c>
      <c r="HB4" s="12">
        <v>-4.0240840000000002</v>
      </c>
      <c r="HC4" s="12">
        <v>1.4536549999999999</v>
      </c>
      <c r="HD4" s="12">
        <v>-7.3129040000000006E-2</v>
      </c>
      <c r="HE4" s="12">
        <v>-40.254300000000001</v>
      </c>
      <c r="HF4" s="12">
        <v>1.340279</v>
      </c>
      <c r="HG4" s="12">
        <v>4.0124779999999998</v>
      </c>
      <c r="HH4" s="12">
        <v>0.28341630000000001</v>
      </c>
      <c r="HI4" s="12">
        <v>0</v>
      </c>
      <c r="HJ4" s="12">
        <v>12.446289999999999</v>
      </c>
      <c r="HK4" s="12">
        <v>4.0451830000000001E-2</v>
      </c>
      <c r="HL4" s="12">
        <v>1.047204</v>
      </c>
      <c r="HM4" s="12">
        <v>0.2287931</v>
      </c>
      <c r="HN4" s="12">
        <v>1.095091</v>
      </c>
      <c r="HO4" s="12">
        <v>27.612279999999998</v>
      </c>
      <c r="HP4" s="12">
        <v>24.545069999999999</v>
      </c>
      <c r="HQ4" s="12">
        <v>0.15043110000000001</v>
      </c>
      <c r="HR4" s="12">
        <v>63.443219999999997</v>
      </c>
      <c r="HS4" s="12">
        <v>4.5154860000000001</v>
      </c>
      <c r="HT4" s="12">
        <v>0.1320479</v>
      </c>
      <c r="HU4" s="12">
        <v>8.1415749999999996</v>
      </c>
      <c r="HV4" s="12">
        <v>41.894269999999999</v>
      </c>
      <c r="HW4" s="12">
        <v>404.81130000000002</v>
      </c>
      <c r="HX4" s="12">
        <v>435.3999</v>
      </c>
      <c r="HY4" s="12">
        <v>491.13850000000002</v>
      </c>
      <c r="HZ4" s="12">
        <v>51.689520000000002</v>
      </c>
      <c r="IA4" s="12">
        <v>4.5808200000000001</v>
      </c>
      <c r="IB4" s="12">
        <v>422.46879999999999</v>
      </c>
      <c r="IC4" s="12">
        <v>33.644019999999998</v>
      </c>
      <c r="ID4" s="12">
        <v>421.78809999999999</v>
      </c>
      <c r="IE4" s="12">
        <v>116.1974</v>
      </c>
      <c r="IF4" s="12">
        <v>421.18979999999999</v>
      </c>
      <c r="IG4" s="12">
        <v>418.26620000000003</v>
      </c>
      <c r="IH4" s="12">
        <v>1.0749629999999999</v>
      </c>
      <c r="II4" s="12">
        <v>20</v>
      </c>
      <c r="IJ4" s="12">
        <v>82.387309999999999</v>
      </c>
      <c r="IK4" s="12">
        <v>0.9723368</v>
      </c>
      <c r="IL4" s="12">
        <v>933.23320000000001</v>
      </c>
      <c r="IM4" s="12">
        <v>9.0808850000000003</v>
      </c>
      <c r="IN4" s="12">
        <v>3.377325E-3</v>
      </c>
      <c r="IO4" s="12">
        <v>-0.38087320000000002</v>
      </c>
      <c r="IP4" s="12">
        <v>-0.3818144</v>
      </c>
      <c r="IQ4" s="12">
        <v>12.124610000000001</v>
      </c>
      <c r="IR4" s="12">
        <v>-3.0047270000000001E-2</v>
      </c>
      <c r="IS4" s="12">
        <v>8.2443249999999999</v>
      </c>
      <c r="IT4" s="12">
        <v>23.229089999999999</v>
      </c>
      <c r="IU4" s="12">
        <v>23.119700000000002</v>
      </c>
      <c r="IV4" s="12">
        <v>569.65110000000004</v>
      </c>
      <c r="IW4" s="12">
        <v>5.8071010000000003</v>
      </c>
      <c r="IX4" s="12">
        <v>1282.3240000000001</v>
      </c>
      <c r="IY4" s="12">
        <v>3.4175329999999997E-2</v>
      </c>
      <c r="IZ4" s="12">
        <v>34.01905</v>
      </c>
      <c r="JA4" s="12">
        <v>3.0081549999999999E-2</v>
      </c>
      <c r="JB4" s="12">
        <v>34.50076</v>
      </c>
      <c r="JC4" s="12">
        <v>330166.90000000002</v>
      </c>
      <c r="JD4" s="12">
        <v>-1511.3320000000001</v>
      </c>
      <c r="JE4" s="12">
        <v>-273327.40000000002</v>
      </c>
      <c r="JF4" s="12">
        <v>-13122.51</v>
      </c>
      <c r="JG4" s="12">
        <v>0.11683010000000001</v>
      </c>
      <c r="JH4" s="12">
        <v>34.259680000000003</v>
      </c>
      <c r="JI4" s="12">
        <v>0.1153527</v>
      </c>
      <c r="JJ4" s="12">
        <v>34.334530000000001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47.451219999999999</v>
      </c>
      <c r="JP4" s="12">
        <v>46.190530000000003</v>
      </c>
      <c r="JQ4" s="12">
        <v>1.4069370000000001</v>
      </c>
      <c r="JR4" s="12">
        <v>1.0355019999999999</v>
      </c>
      <c r="JS4" s="12">
        <v>35.815359999999998</v>
      </c>
      <c r="JT4" s="12">
        <v>16.580839999999998</v>
      </c>
      <c r="JU4" s="12">
        <v>3350.1709999999998</v>
      </c>
      <c r="JV4" s="12">
        <v>3350.1970000000001</v>
      </c>
      <c r="JW4" s="12">
        <v>3358.6019999999999</v>
      </c>
      <c r="JX4" s="12">
        <v>100</v>
      </c>
      <c r="JY4" s="12">
        <v>22.723769999999998</v>
      </c>
      <c r="JZ4" s="12">
        <v>0.14520559999999999</v>
      </c>
      <c r="KA4" s="12">
        <v>391.38290000000001</v>
      </c>
      <c r="KB4" s="12">
        <v>-0.25295050000000002</v>
      </c>
      <c r="KC4" s="12">
        <v>-0.1411963</v>
      </c>
      <c r="KD4" s="12">
        <v>2.5333830000000002</v>
      </c>
      <c r="KE4" s="12">
        <v>411.69810000000001</v>
      </c>
      <c r="KF4" s="12">
        <v>418.92</v>
      </c>
      <c r="KG4" s="12">
        <v>415.58210000000003</v>
      </c>
      <c r="KH4" s="12">
        <v>413.02620000000002</v>
      </c>
      <c r="KI4" s="12">
        <v>206.7534</v>
      </c>
      <c r="KJ4" s="12">
        <v>401.52809999999999</v>
      </c>
      <c r="KK4" s="12">
        <v>446.23379999999997</v>
      </c>
      <c r="KL4" s="12">
        <v>311.9538</v>
      </c>
      <c r="KM4" s="12">
        <v>94.055490000000006</v>
      </c>
      <c r="KN4" s="12">
        <v>0</v>
      </c>
      <c r="KO4" s="12">
        <v>335351.59999999998</v>
      </c>
      <c r="KP4" s="12">
        <v>87.730789999999999</v>
      </c>
      <c r="KQ4" s="12">
        <v>373.26949999999999</v>
      </c>
      <c r="KR4" s="12">
        <v>373.41570000000002</v>
      </c>
      <c r="KS4" s="12">
        <v>61.782139999999998</v>
      </c>
      <c r="KT4" s="12">
        <v>42.164059999999999</v>
      </c>
      <c r="KU4" s="12">
        <v>1532.3240000000001</v>
      </c>
      <c r="KV4" s="12">
        <v>143.35820000000001</v>
      </c>
      <c r="KW4" s="12">
        <v>34.927610000000001</v>
      </c>
      <c r="KX4" s="12">
        <v>34.525069999999999</v>
      </c>
      <c r="KY4" s="12">
        <v>228.0009</v>
      </c>
      <c r="KZ4" s="12">
        <v>422.29559999999998</v>
      </c>
      <c r="LA4" s="12">
        <v>0.52156219999999998</v>
      </c>
      <c r="LB4" s="12">
        <v>5.634401E-2</v>
      </c>
      <c r="LC4" s="12">
        <v>3.4308269999999998</v>
      </c>
      <c r="LD4" s="12">
        <v>0.60245530000000003</v>
      </c>
      <c r="LE4" s="12">
        <v>0.44439780000000001</v>
      </c>
      <c r="LF4" s="12">
        <v>0.54778590000000005</v>
      </c>
      <c r="LG4" s="12">
        <v>0.74594859999999996</v>
      </c>
      <c r="LH4" s="12">
        <v>0.70917169999999996</v>
      </c>
      <c r="LI4" s="12">
        <v>0.6623348</v>
      </c>
      <c r="LJ4" s="12">
        <v>1.158299</v>
      </c>
      <c r="LK4" s="12">
        <v>0.65501730000000002</v>
      </c>
      <c r="LL4" s="12">
        <v>1.7316210000000001</v>
      </c>
      <c r="LM4" s="12">
        <v>0.38147979999999998</v>
      </c>
      <c r="LN4" s="12">
        <v>422.46879999999999</v>
      </c>
      <c r="LO4" s="12">
        <v>25.05134</v>
      </c>
      <c r="LP4" s="12">
        <v>5.8071010000000003</v>
      </c>
      <c r="LQ4" s="12">
        <v>256.53179999999998</v>
      </c>
      <c r="LR4" s="12">
        <v>345.3596</v>
      </c>
      <c r="LS4" s="12">
        <v>30.526440000000001</v>
      </c>
      <c r="LT4" s="12">
        <v>39.823270000000001</v>
      </c>
      <c r="LU4" s="12">
        <v>0</v>
      </c>
      <c r="LV4" s="12">
        <v>44.801490000000001</v>
      </c>
      <c r="LW4" s="12">
        <v>360.93290000000002</v>
      </c>
      <c r="LX4" s="12">
        <v>362.11059999999998</v>
      </c>
      <c r="LY4" s="12">
        <v>422.29559999999998</v>
      </c>
      <c r="LZ4" s="12">
        <v>149.7473</v>
      </c>
      <c r="MA4" s="12">
        <v>119.8652</v>
      </c>
      <c r="MB4" s="12">
        <v>133.6711</v>
      </c>
      <c r="MC4" s="12">
        <v>0.28306150000000002</v>
      </c>
      <c r="MD4" s="12">
        <v>22.29355</v>
      </c>
      <c r="ME4" s="12">
        <v>5.848948</v>
      </c>
      <c r="MF4" s="12">
        <v>82.27901</v>
      </c>
      <c r="MG4" s="12">
        <v>92.659549999999996</v>
      </c>
      <c r="MH4" s="12">
        <v>2.358511</v>
      </c>
      <c r="MI4" s="12">
        <v>3348.0740000000001</v>
      </c>
      <c r="MJ4" s="12">
        <v>190.66980000000001</v>
      </c>
      <c r="MK4" s="13">
        <v>98941230</v>
      </c>
      <c r="ML4" s="12">
        <v>2433273</v>
      </c>
      <c r="MM4" s="12">
        <v>2210.0039999999999</v>
      </c>
      <c r="MN4" s="12">
        <v>5147738</v>
      </c>
      <c r="MO4" s="12">
        <v>2846.39</v>
      </c>
      <c r="MP4" s="12">
        <v>5982072</v>
      </c>
      <c r="MQ4" s="12">
        <v>-97.221119999999999</v>
      </c>
    </row>
    <row r="5" spans="1:355" s="14" customFormat="1" x14ac:dyDescent="0.25">
      <c r="A5" s="12" t="s">
        <v>372</v>
      </c>
      <c r="B5" s="12">
        <v>0.27349299999999999</v>
      </c>
      <c r="C5" s="12">
        <v>24.17971</v>
      </c>
      <c r="D5" s="12">
        <v>2.528483</v>
      </c>
      <c r="E5" s="12">
        <v>856.22969999999998</v>
      </c>
      <c r="F5" s="12">
        <v>421.50569999999999</v>
      </c>
      <c r="G5" s="12">
        <v>421.1934</v>
      </c>
      <c r="H5" s="12">
        <v>2.4266960000000002</v>
      </c>
      <c r="I5" s="12">
        <v>59.717669999999998</v>
      </c>
      <c r="J5" s="12">
        <v>1108.3720000000001</v>
      </c>
      <c r="K5" s="12">
        <v>244.11779999999999</v>
      </c>
      <c r="L5" s="12">
        <v>320.49400000000003</v>
      </c>
      <c r="M5" s="12">
        <v>2.4374159999999998</v>
      </c>
      <c r="N5" s="12">
        <v>322.98750000000001</v>
      </c>
      <c r="O5" s="12">
        <v>5.8014999999999999</v>
      </c>
      <c r="P5" s="12">
        <v>0.64981990000000001</v>
      </c>
      <c r="Q5" s="12">
        <v>126.6215</v>
      </c>
      <c r="R5" s="12">
        <v>50.760159999999999</v>
      </c>
      <c r="S5" s="12">
        <v>591.43330000000003</v>
      </c>
      <c r="T5" s="12">
        <v>35.601700000000001</v>
      </c>
      <c r="U5" s="12">
        <v>36.800989999999999</v>
      </c>
      <c r="V5" s="12">
        <v>136.36680000000001</v>
      </c>
      <c r="W5" s="12">
        <v>3.197997</v>
      </c>
      <c r="X5" s="12">
        <v>0.84234180000000003</v>
      </c>
      <c r="Y5" s="12">
        <v>771.88030000000003</v>
      </c>
      <c r="Z5" s="12">
        <v>0</v>
      </c>
      <c r="AA5" s="12">
        <v>2359.7979999999998</v>
      </c>
      <c r="AB5" s="12">
        <v>1183.8489999999999</v>
      </c>
      <c r="AC5" s="12">
        <v>4.8708309999999999</v>
      </c>
      <c r="AD5" s="12">
        <v>35.790990000000001</v>
      </c>
      <c r="AE5" s="12">
        <v>0.38199499999999997</v>
      </c>
      <c r="AF5" s="12">
        <v>486.56740000000002</v>
      </c>
      <c r="AG5" s="12">
        <v>591.43330000000003</v>
      </c>
      <c r="AH5" s="12">
        <v>0.99661279999999997</v>
      </c>
      <c r="AI5" s="12">
        <v>201.42939999999999</v>
      </c>
      <c r="AJ5" s="12">
        <v>458.20609999999999</v>
      </c>
      <c r="AK5" s="12">
        <v>457.20389999999998</v>
      </c>
      <c r="AL5" s="12">
        <v>1774.796</v>
      </c>
      <c r="AM5" s="12">
        <v>277.69720000000001</v>
      </c>
      <c r="AN5" s="12">
        <v>354.97280000000001</v>
      </c>
      <c r="AO5" s="12">
        <v>0.64118059999999999</v>
      </c>
      <c r="AP5" s="12">
        <v>112.4919</v>
      </c>
      <c r="AQ5" s="12">
        <v>0.53100360000000002</v>
      </c>
      <c r="AR5" s="12">
        <v>44.29363</v>
      </c>
      <c r="AS5" s="12">
        <v>44.66807</v>
      </c>
      <c r="AT5" s="12">
        <v>100.81959999999999</v>
      </c>
      <c r="AU5" s="12">
        <v>0</v>
      </c>
      <c r="AV5" s="12">
        <v>60.134239999999998</v>
      </c>
      <c r="AW5" s="12">
        <v>43.637929999999997</v>
      </c>
      <c r="AX5" s="31">
        <v>1093663</v>
      </c>
      <c r="AY5" s="12">
        <v>65.862679999999997</v>
      </c>
      <c r="AZ5" s="12">
        <v>134.17910000000001</v>
      </c>
      <c r="BA5" s="12">
        <v>129.4264</v>
      </c>
      <c r="BB5" s="12">
        <v>6528.268</v>
      </c>
      <c r="BC5" s="12">
        <v>243.95439999999999</v>
      </c>
      <c r="BD5" s="12">
        <v>65.73997</v>
      </c>
      <c r="BE5" s="12">
        <v>9.9488090000000001E-2</v>
      </c>
      <c r="BF5" s="12">
        <v>362.73469999999998</v>
      </c>
      <c r="BG5" s="12">
        <v>139.79159999999999</v>
      </c>
      <c r="BH5" s="12">
        <v>-0.1208004</v>
      </c>
      <c r="BI5" s="12">
        <v>2.1956009999999999</v>
      </c>
      <c r="BJ5" s="12">
        <v>433.17180000000002</v>
      </c>
      <c r="BK5" s="12">
        <v>412.86720000000003</v>
      </c>
      <c r="BL5" s="12">
        <v>-0.26705289999999998</v>
      </c>
      <c r="BM5" s="12">
        <v>0.15623020000000001</v>
      </c>
      <c r="BN5" s="12">
        <v>0.35966910000000002</v>
      </c>
      <c r="BO5" s="12">
        <v>3.1799569999999999</v>
      </c>
      <c r="BP5" s="12">
        <v>2.3644729999999998</v>
      </c>
      <c r="BQ5" s="12">
        <v>49.60033</v>
      </c>
      <c r="BR5" s="12">
        <v>116.6249</v>
      </c>
      <c r="BS5" s="12">
        <v>132.2749</v>
      </c>
      <c r="BT5" s="12">
        <v>38.119900000000001</v>
      </c>
      <c r="BU5" s="12">
        <v>49.982140000000001</v>
      </c>
      <c r="BV5" s="12">
        <v>10.619300000000001</v>
      </c>
      <c r="BW5" s="12">
        <v>0</v>
      </c>
      <c r="BX5" s="12">
        <v>2.3321550000000002</v>
      </c>
      <c r="BY5" s="12">
        <v>304.26639999999998</v>
      </c>
      <c r="BZ5" s="12">
        <v>289.80380000000002</v>
      </c>
      <c r="CA5" s="12">
        <v>14.743040000000001</v>
      </c>
      <c r="CB5" s="12">
        <v>78.496859999999998</v>
      </c>
      <c r="CC5" s="12">
        <v>0.1135956</v>
      </c>
      <c r="CD5" s="12">
        <v>37.387360000000001</v>
      </c>
      <c r="CE5" s="12">
        <v>278.67430000000002</v>
      </c>
      <c r="CF5" s="12">
        <v>493.90539999999999</v>
      </c>
      <c r="CG5" s="12">
        <v>0.37860700000000003</v>
      </c>
      <c r="CH5" s="12">
        <v>38.499189999999999</v>
      </c>
      <c r="CI5" s="12">
        <v>10.994669999999999</v>
      </c>
      <c r="CJ5" s="12">
        <v>6180785</v>
      </c>
      <c r="CK5" s="12">
        <v>1.791954</v>
      </c>
      <c r="CL5" s="12">
        <v>607.02549999999997</v>
      </c>
      <c r="CM5" s="12">
        <v>1779760</v>
      </c>
      <c r="CN5" s="13">
        <v>10678170</v>
      </c>
      <c r="CO5" s="12">
        <v>6438.2430000000004</v>
      </c>
      <c r="CP5" s="12">
        <v>3061352</v>
      </c>
      <c r="CQ5" s="13">
        <v>19924590</v>
      </c>
      <c r="CR5" s="12">
        <v>75815.77</v>
      </c>
      <c r="CS5" s="12">
        <v>0</v>
      </c>
      <c r="CT5" s="12">
        <v>1164877</v>
      </c>
      <c r="CU5" s="12">
        <v>18024.18</v>
      </c>
      <c r="CV5" s="13">
        <v>21893330</v>
      </c>
      <c r="CW5" s="13">
        <v>11203210</v>
      </c>
      <c r="CX5" s="12">
        <v>66541.13</v>
      </c>
      <c r="CY5" s="12">
        <v>102407.1</v>
      </c>
      <c r="CZ5" s="12">
        <v>2811344</v>
      </c>
      <c r="DA5" s="13">
        <v>48936790</v>
      </c>
      <c r="DB5" s="13">
        <v>24607170</v>
      </c>
      <c r="DC5" s="12">
        <v>-455707.7</v>
      </c>
      <c r="DD5" s="12">
        <v>109.7903</v>
      </c>
      <c r="DE5" s="12">
        <v>2979863</v>
      </c>
      <c r="DF5" s="12">
        <v>30.535309999999999</v>
      </c>
      <c r="DG5" s="12">
        <v>0</v>
      </c>
      <c r="DH5" s="31">
        <v>7072586</v>
      </c>
      <c r="DI5" s="12">
        <v>1018502</v>
      </c>
      <c r="DJ5" s="12">
        <v>413757.9</v>
      </c>
      <c r="DK5" s="12">
        <v>2973652</v>
      </c>
      <c r="DL5" s="12">
        <v>2884301</v>
      </c>
      <c r="DM5" s="12">
        <v>133.6738</v>
      </c>
      <c r="DN5" s="12">
        <v>2.720726</v>
      </c>
      <c r="DO5" s="12">
        <v>2.6204580000000002</v>
      </c>
      <c r="DP5" s="12">
        <v>362.1114</v>
      </c>
      <c r="DQ5" s="12">
        <v>119.8681</v>
      </c>
      <c r="DR5" s="12">
        <v>360.9341</v>
      </c>
      <c r="DS5" s="12">
        <v>149.75020000000001</v>
      </c>
      <c r="DT5" s="12">
        <v>61.29645</v>
      </c>
      <c r="DU5" s="12">
        <v>35.936010000000003</v>
      </c>
      <c r="DV5" s="12">
        <v>42.267609999999998</v>
      </c>
      <c r="DW5" s="12">
        <v>448.45209999999997</v>
      </c>
      <c r="DX5" s="12">
        <v>0.36018600000000001</v>
      </c>
      <c r="DY5" s="12">
        <v>-1.4010009999999999</v>
      </c>
      <c r="DZ5" s="12">
        <v>49.696159999999999</v>
      </c>
      <c r="EA5" s="12">
        <v>44.801580000000001</v>
      </c>
      <c r="EB5" s="12">
        <v>-0.6471671</v>
      </c>
      <c r="EC5" s="12">
        <v>-1.561234</v>
      </c>
      <c r="ED5" s="12">
        <v>0.45021129999999998</v>
      </c>
      <c r="EE5" s="12">
        <v>34.522440000000003</v>
      </c>
      <c r="EF5" s="12">
        <v>258.48820000000001</v>
      </c>
      <c r="EG5" s="12">
        <v>50.691859999999998</v>
      </c>
      <c r="EH5" s="12">
        <v>0.30442029999999998</v>
      </c>
      <c r="EI5" s="12">
        <v>-7741.0069999999996</v>
      </c>
      <c r="EJ5" s="12">
        <v>-1.257131</v>
      </c>
      <c r="EK5" s="12">
        <v>21.827929999999999</v>
      </c>
      <c r="EL5" s="12">
        <v>35.05836</v>
      </c>
      <c r="EM5" s="12">
        <v>39.823970000000003</v>
      </c>
      <c r="EN5" s="12">
        <v>-1.3592420000000001</v>
      </c>
      <c r="EO5" s="12">
        <v>105.4671</v>
      </c>
      <c r="EP5" s="12">
        <v>21.783940000000001</v>
      </c>
      <c r="EQ5" s="12">
        <v>47084.3</v>
      </c>
      <c r="ER5" s="12">
        <v>34.446440000000003</v>
      </c>
      <c r="ES5" s="12">
        <v>246.1095</v>
      </c>
      <c r="ET5" s="12">
        <v>0.1104166</v>
      </c>
      <c r="EU5" s="12">
        <v>40.964460000000003</v>
      </c>
      <c r="EV5" s="12">
        <v>0</v>
      </c>
      <c r="EW5" s="12">
        <v>38.117789999999999</v>
      </c>
      <c r="EX5" s="12">
        <v>35.89705</v>
      </c>
      <c r="EY5" s="12">
        <v>8.793507</v>
      </c>
      <c r="EZ5" s="12">
        <v>223.4991</v>
      </c>
      <c r="FA5" s="12">
        <v>0.1690757</v>
      </c>
      <c r="FB5" s="12">
        <v>0.194714</v>
      </c>
      <c r="FC5" s="12">
        <v>-0.3809092</v>
      </c>
      <c r="FD5" s="12">
        <v>94.286479999999997</v>
      </c>
      <c r="FE5" s="12">
        <v>4.8339670000000003</v>
      </c>
      <c r="FF5" s="12">
        <v>285.11329999999998</v>
      </c>
      <c r="FG5" s="12">
        <v>24.884309999999999</v>
      </c>
      <c r="FH5" s="12">
        <v>2.8199990000000001</v>
      </c>
      <c r="FI5" s="12">
        <v>46.995840000000001</v>
      </c>
      <c r="FJ5" s="12">
        <v>-1.347583</v>
      </c>
      <c r="FK5" s="12">
        <v>294.7099</v>
      </c>
      <c r="FL5" s="12">
        <v>-4.7495029999999998</v>
      </c>
      <c r="FM5" s="12">
        <v>126.15089999999999</v>
      </c>
      <c r="FN5" s="12">
        <v>66.913780000000003</v>
      </c>
      <c r="FO5" s="12">
        <v>23.13374</v>
      </c>
      <c r="FP5" s="12">
        <v>137.6052</v>
      </c>
      <c r="FQ5" s="12">
        <v>72.936940000000007</v>
      </c>
      <c r="FR5" s="12">
        <v>43.947749999999999</v>
      </c>
      <c r="FS5" s="12">
        <v>54.501950000000001</v>
      </c>
      <c r="FT5" s="12">
        <v>581.71090000000004</v>
      </c>
      <c r="FU5" s="12">
        <v>-131020.5</v>
      </c>
      <c r="FV5" s="12">
        <v>10</v>
      </c>
      <c r="FW5" s="12">
        <v>674.37990000000002</v>
      </c>
      <c r="FX5" s="12">
        <v>115.6752</v>
      </c>
      <c r="FY5" s="12">
        <v>490.80079999999998</v>
      </c>
      <c r="FZ5" s="12">
        <v>492.40069999999997</v>
      </c>
      <c r="GA5" s="12">
        <v>39.306530000000002</v>
      </c>
      <c r="GB5" s="12">
        <v>-0.91497810000000002</v>
      </c>
      <c r="GC5" s="12">
        <v>29.373080000000002</v>
      </c>
      <c r="GD5" s="12">
        <v>-0.90543969999999996</v>
      </c>
      <c r="GE5" s="12">
        <v>241.11080000000001</v>
      </c>
      <c r="GF5" s="12">
        <v>1.001862</v>
      </c>
      <c r="GG5" s="12">
        <v>4.5807070000000003</v>
      </c>
      <c r="GH5" s="12">
        <v>22.279990000000002</v>
      </c>
      <c r="GI5" s="12">
        <v>730.74059999999997</v>
      </c>
      <c r="GJ5" s="12">
        <v>345.3614</v>
      </c>
      <c r="GK5" s="12">
        <v>3.1763479999999999</v>
      </c>
      <c r="GL5" s="12">
        <v>-1.4242889999999999E-2</v>
      </c>
      <c r="GM5" s="12">
        <v>5.017551E-2</v>
      </c>
      <c r="GN5" s="12">
        <v>6790.4250000000002</v>
      </c>
      <c r="GO5" s="12">
        <v>68.898200000000003</v>
      </c>
      <c r="GP5" s="12">
        <v>319.5797</v>
      </c>
      <c r="GQ5" s="12">
        <v>-3.0897609999999999E-3</v>
      </c>
      <c r="GR5" s="12">
        <v>0.31032920000000003</v>
      </c>
      <c r="GS5" s="12">
        <v>-0.81341560000000002</v>
      </c>
      <c r="GT5" s="12">
        <v>279.78730000000002</v>
      </c>
      <c r="GU5" s="12">
        <v>-1142.3589999999999</v>
      </c>
      <c r="GV5" s="12">
        <v>256.5333</v>
      </c>
      <c r="GW5" s="12">
        <v>0.55291250000000003</v>
      </c>
      <c r="GX5" s="12">
        <v>0</v>
      </c>
      <c r="GY5" s="12">
        <v>0.26485039999999999</v>
      </c>
      <c r="GZ5" s="12">
        <v>3.2736170000000002E-2</v>
      </c>
      <c r="HA5" s="12">
        <v>0</v>
      </c>
      <c r="HB5" s="12">
        <v>-4.0240850000000004</v>
      </c>
      <c r="HC5" s="12">
        <v>1.4540090000000001</v>
      </c>
      <c r="HD5" s="12">
        <v>-7.3129970000000002E-2</v>
      </c>
      <c r="HE5" s="12">
        <v>-40.254260000000002</v>
      </c>
      <c r="HF5" s="12">
        <v>1.340641</v>
      </c>
      <c r="HG5" s="12">
        <v>4.0124760000000004</v>
      </c>
      <c r="HH5" s="12">
        <v>0.28341739999999999</v>
      </c>
      <c r="HI5" s="12">
        <v>0</v>
      </c>
      <c r="HJ5" s="12">
        <v>12.441240000000001</v>
      </c>
      <c r="HK5" s="12">
        <v>4.0450270000000003E-2</v>
      </c>
      <c r="HL5" s="12">
        <v>1.04688</v>
      </c>
      <c r="HM5" s="12">
        <v>0.22879749999999999</v>
      </c>
      <c r="HN5" s="12">
        <v>1.0947499999999999</v>
      </c>
      <c r="HO5" s="12">
        <v>27.612030000000001</v>
      </c>
      <c r="HP5" s="12">
        <v>24.54691</v>
      </c>
      <c r="HQ5" s="12">
        <v>0.15042929999999999</v>
      </c>
      <c r="HR5" s="12">
        <v>63.435940000000002</v>
      </c>
      <c r="HS5" s="12">
        <v>4.5154740000000002</v>
      </c>
      <c r="HT5" s="12">
        <v>0.13204199999999999</v>
      </c>
      <c r="HU5" s="12">
        <v>8.1396920000000001</v>
      </c>
      <c r="HV5" s="12">
        <v>41.877960000000002</v>
      </c>
      <c r="HW5" s="12">
        <v>404.79559999999998</v>
      </c>
      <c r="HX5" s="12">
        <v>435.39940000000001</v>
      </c>
      <c r="HY5" s="12">
        <v>491.13720000000001</v>
      </c>
      <c r="HZ5" s="12">
        <v>51.688569999999999</v>
      </c>
      <c r="IA5" s="12">
        <v>4.5807070000000003</v>
      </c>
      <c r="IB5" s="12">
        <v>422.4692</v>
      </c>
      <c r="IC5" s="12">
        <v>33.643889999999999</v>
      </c>
      <c r="ID5" s="12">
        <v>421.78800000000001</v>
      </c>
      <c r="IE5" s="12">
        <v>116.2016</v>
      </c>
      <c r="IF5" s="12">
        <v>421.18979999999999</v>
      </c>
      <c r="IG5" s="12">
        <v>418.26609999999999</v>
      </c>
      <c r="IH5" s="12">
        <v>1.07463</v>
      </c>
      <c r="II5" s="12">
        <v>20</v>
      </c>
      <c r="IJ5" s="12">
        <v>82.381129999999999</v>
      </c>
      <c r="IK5" s="12">
        <v>0.97199029999999997</v>
      </c>
      <c r="IL5" s="12">
        <v>933.23320000000001</v>
      </c>
      <c r="IM5" s="12">
        <v>9.0807979999999997</v>
      </c>
      <c r="IN5" s="12">
        <v>3.3788310000000001E-3</v>
      </c>
      <c r="IO5" s="12">
        <v>-0.38087379999999998</v>
      </c>
      <c r="IP5" s="12">
        <v>-0.38181490000000001</v>
      </c>
      <c r="IQ5" s="12">
        <v>12.12467</v>
      </c>
      <c r="IR5" s="12">
        <v>-3.0269460000000002E-2</v>
      </c>
      <c r="IS5" s="12">
        <v>8.2454280000000004</v>
      </c>
      <c r="IT5" s="12">
        <v>23.22889</v>
      </c>
      <c r="IU5" s="12">
        <v>23.118580000000001</v>
      </c>
      <c r="IV5" s="12">
        <v>569.65189999999996</v>
      </c>
      <c r="IW5" s="12">
        <v>5.807099</v>
      </c>
      <c r="IX5" s="12">
        <v>1282.02</v>
      </c>
      <c r="IY5" s="12">
        <v>3.4175650000000002E-2</v>
      </c>
      <c r="IZ5" s="12">
        <v>34.019539999999999</v>
      </c>
      <c r="JA5" s="12">
        <v>3.0082080000000001E-2</v>
      </c>
      <c r="JB5" s="12">
        <v>34.501480000000001</v>
      </c>
      <c r="JC5" s="12">
        <v>330165.5</v>
      </c>
      <c r="JD5" s="12">
        <v>-1511.325</v>
      </c>
      <c r="JE5" s="12">
        <v>-273326.3</v>
      </c>
      <c r="JF5" s="12">
        <v>-13122.46</v>
      </c>
      <c r="JG5" s="12">
        <v>0.1168309</v>
      </c>
      <c r="JH5" s="12">
        <v>34.260269999999998</v>
      </c>
      <c r="JI5" s="12">
        <v>0.11535330000000001</v>
      </c>
      <c r="JJ5" s="12">
        <v>34.33522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47.446420000000003</v>
      </c>
      <c r="JP5" s="12">
        <v>46.186329999999998</v>
      </c>
      <c r="JQ5" s="12">
        <v>1.406426</v>
      </c>
      <c r="JR5" s="12">
        <v>1.0351440000000001</v>
      </c>
      <c r="JS5" s="12">
        <v>35.815620000000003</v>
      </c>
      <c r="JT5" s="12">
        <v>16.580839999999998</v>
      </c>
      <c r="JU5" s="12">
        <v>3350.1570000000002</v>
      </c>
      <c r="JV5" s="12">
        <v>3350.183</v>
      </c>
      <c r="JW5" s="12">
        <v>3358.5880000000002</v>
      </c>
      <c r="JX5" s="12">
        <v>100</v>
      </c>
      <c r="JY5" s="12">
        <v>22.730370000000001</v>
      </c>
      <c r="JZ5" s="12">
        <v>0.14520630000000001</v>
      </c>
      <c r="KA5" s="12">
        <v>391.38139999999999</v>
      </c>
      <c r="KB5" s="12">
        <v>-0.25296819999999998</v>
      </c>
      <c r="KC5" s="12">
        <v>-0.14121010000000001</v>
      </c>
      <c r="KD5" s="12">
        <v>2.5334029999999998</v>
      </c>
      <c r="KE5" s="12">
        <v>411.69850000000002</v>
      </c>
      <c r="KF5" s="12">
        <v>418.9203</v>
      </c>
      <c r="KG5" s="12">
        <v>415.58229999999998</v>
      </c>
      <c r="KH5" s="12">
        <v>413.02659999999997</v>
      </c>
      <c r="KI5" s="12">
        <v>206.7484</v>
      </c>
      <c r="KJ5" s="12">
        <v>401.5292</v>
      </c>
      <c r="KK5" s="12">
        <v>446.23410000000001</v>
      </c>
      <c r="KL5" s="12">
        <v>311.95819999999998</v>
      </c>
      <c r="KM5" s="12">
        <v>94.056070000000005</v>
      </c>
      <c r="KN5" s="12">
        <v>0</v>
      </c>
      <c r="KO5" s="12">
        <v>335351.59999999998</v>
      </c>
      <c r="KP5" s="12">
        <v>87.731800000000007</v>
      </c>
      <c r="KQ5" s="12">
        <v>373.2681</v>
      </c>
      <c r="KR5" s="12">
        <v>373.41430000000003</v>
      </c>
      <c r="KS5" s="12">
        <v>61.779269999999997</v>
      </c>
      <c r="KT5" s="12">
        <v>42.165120000000002</v>
      </c>
      <c r="KU5" s="12">
        <v>1532.13</v>
      </c>
      <c r="KV5" s="12">
        <v>143.35890000000001</v>
      </c>
      <c r="KW5" s="12">
        <v>34.928319999999999</v>
      </c>
      <c r="KX5" s="12">
        <v>34.525669999999998</v>
      </c>
      <c r="KY5" s="12">
        <v>228.0018</v>
      </c>
      <c r="KZ5" s="12">
        <v>422.29599999999999</v>
      </c>
      <c r="LA5" s="12">
        <v>0.52156259999999999</v>
      </c>
      <c r="LB5" s="12">
        <v>5.6344760000000001E-2</v>
      </c>
      <c r="LC5" s="12">
        <v>3.4308190000000001</v>
      </c>
      <c r="LD5" s="12">
        <v>0.60245000000000004</v>
      </c>
      <c r="LE5" s="12">
        <v>0.44439889999999999</v>
      </c>
      <c r="LF5" s="12">
        <v>0.54780740000000006</v>
      </c>
      <c r="LG5" s="12">
        <v>0.74595020000000001</v>
      </c>
      <c r="LH5" s="12">
        <v>0.70916570000000001</v>
      </c>
      <c r="LI5" s="12">
        <v>0.66233249999999999</v>
      </c>
      <c r="LJ5" s="12">
        <v>1.1584749999999999</v>
      </c>
      <c r="LK5" s="12">
        <v>0.65501949999999998</v>
      </c>
      <c r="LL5" s="12">
        <v>1.731779</v>
      </c>
      <c r="LM5" s="12">
        <v>0.38148399999999999</v>
      </c>
      <c r="LN5" s="12">
        <v>422.4692</v>
      </c>
      <c r="LO5" s="12">
        <v>25.052820000000001</v>
      </c>
      <c r="LP5" s="12">
        <v>5.807099</v>
      </c>
      <c r="LQ5" s="12">
        <v>256.5333</v>
      </c>
      <c r="LR5" s="12">
        <v>345.3614</v>
      </c>
      <c r="LS5" s="12">
        <v>30.535309999999999</v>
      </c>
      <c r="LT5" s="12">
        <v>39.823210000000003</v>
      </c>
      <c r="LU5" s="12">
        <v>0</v>
      </c>
      <c r="LV5" s="12">
        <v>44.801580000000001</v>
      </c>
      <c r="LW5" s="12">
        <v>360.9341</v>
      </c>
      <c r="LX5" s="12">
        <v>362.1114</v>
      </c>
      <c r="LY5" s="12">
        <v>422.29599999999999</v>
      </c>
      <c r="LZ5" s="12">
        <v>149.75020000000001</v>
      </c>
      <c r="MA5" s="12">
        <v>119.8681</v>
      </c>
      <c r="MB5" s="12">
        <v>133.6738</v>
      </c>
      <c r="MC5" s="12">
        <v>0.2830608</v>
      </c>
      <c r="MD5" s="12">
        <v>22.29325</v>
      </c>
      <c r="ME5" s="12">
        <v>5.849081</v>
      </c>
      <c r="MF5" s="12">
        <v>82.279499999999999</v>
      </c>
      <c r="MG5" s="12">
        <v>92.659530000000004</v>
      </c>
      <c r="MH5" s="12">
        <v>2.3585129999999999</v>
      </c>
      <c r="MI5" s="12">
        <v>3346.7159999999999</v>
      </c>
      <c r="MJ5" s="12">
        <v>190.6711</v>
      </c>
      <c r="MK5" s="13">
        <v>98941420</v>
      </c>
      <c r="ML5" s="12">
        <v>2433282</v>
      </c>
      <c r="MM5" s="12">
        <v>2209.5309999999999</v>
      </c>
      <c r="MN5" s="12">
        <v>5147816</v>
      </c>
      <c r="MO5" s="12">
        <v>2846.4160000000002</v>
      </c>
      <c r="MP5" s="12">
        <v>5982209</v>
      </c>
      <c r="MQ5" s="12">
        <v>-97.220590000000001</v>
      </c>
    </row>
    <row r="6" spans="1:355" s="14" customFormat="1" x14ac:dyDescent="0.25">
      <c r="A6" s="12" t="s">
        <v>373</v>
      </c>
      <c r="B6" s="12">
        <v>0.27348790000000001</v>
      </c>
      <c r="C6" s="12">
        <v>24.181249999999999</v>
      </c>
      <c r="D6" s="12">
        <v>2.5285039999999999</v>
      </c>
      <c r="E6" s="12">
        <v>856.21090000000004</v>
      </c>
      <c r="F6" s="12">
        <v>421.5059</v>
      </c>
      <c r="G6" s="12">
        <v>421.1936</v>
      </c>
      <c r="H6" s="12">
        <v>2.4267180000000002</v>
      </c>
      <c r="I6" s="12">
        <v>59.716880000000003</v>
      </c>
      <c r="J6" s="12">
        <v>1108.3679999999999</v>
      </c>
      <c r="K6" s="12">
        <v>244.11799999999999</v>
      </c>
      <c r="L6" s="12">
        <v>320.49040000000002</v>
      </c>
      <c r="M6" s="12">
        <v>2.4374370000000001</v>
      </c>
      <c r="N6" s="12">
        <v>322.98520000000002</v>
      </c>
      <c r="O6" s="12">
        <v>5.8014979999999996</v>
      </c>
      <c r="P6" s="12">
        <v>0.64981990000000001</v>
      </c>
      <c r="Q6" s="12">
        <v>126.6217</v>
      </c>
      <c r="R6" s="12">
        <v>50.760269999999998</v>
      </c>
      <c r="S6" s="12">
        <v>591.43650000000002</v>
      </c>
      <c r="T6" s="12">
        <v>35.601999999999997</v>
      </c>
      <c r="U6" s="12">
        <v>36.801160000000003</v>
      </c>
      <c r="V6" s="12">
        <v>136.36600000000001</v>
      </c>
      <c r="W6" s="12">
        <v>3.1982689999999998</v>
      </c>
      <c r="X6" s="12">
        <v>0.8423446</v>
      </c>
      <c r="Y6" s="12">
        <v>771.56700000000001</v>
      </c>
      <c r="Z6" s="12">
        <v>0</v>
      </c>
      <c r="AA6" s="12">
        <v>2359.8359999999998</v>
      </c>
      <c r="AB6" s="12">
        <v>1183.8789999999999</v>
      </c>
      <c r="AC6" s="12">
        <v>4.8708390000000001</v>
      </c>
      <c r="AD6" s="12">
        <v>35.791130000000003</v>
      </c>
      <c r="AE6" s="12">
        <v>0.38199230000000001</v>
      </c>
      <c r="AF6" s="12">
        <v>486.56580000000002</v>
      </c>
      <c r="AG6" s="12">
        <v>591.43650000000002</v>
      </c>
      <c r="AH6" s="12">
        <v>0.99661359999999999</v>
      </c>
      <c r="AI6" s="12">
        <v>201.42920000000001</v>
      </c>
      <c r="AJ6" s="12">
        <v>458.1934</v>
      </c>
      <c r="AK6" s="12">
        <v>457.19159999999999</v>
      </c>
      <c r="AL6" s="12">
        <v>1774.6510000000001</v>
      </c>
      <c r="AM6" s="12">
        <v>277.7047</v>
      </c>
      <c r="AN6" s="12">
        <v>354.98410000000001</v>
      </c>
      <c r="AO6" s="12">
        <v>0.64117930000000001</v>
      </c>
      <c r="AP6" s="12">
        <v>112.4923</v>
      </c>
      <c r="AQ6" s="12">
        <v>0.53100400000000003</v>
      </c>
      <c r="AR6" s="12">
        <v>44.293979999999998</v>
      </c>
      <c r="AS6" s="12">
        <v>44.66986</v>
      </c>
      <c r="AT6" s="12">
        <v>100.83240000000001</v>
      </c>
      <c r="AU6" s="12">
        <v>0</v>
      </c>
      <c r="AV6" s="12">
        <v>60.134189999999997</v>
      </c>
      <c r="AW6" s="12">
        <v>43.65025</v>
      </c>
      <c r="AX6" s="31">
        <v>1093658</v>
      </c>
      <c r="AY6" s="12">
        <v>65.866780000000006</v>
      </c>
      <c r="AZ6" s="12">
        <v>134.18039999999999</v>
      </c>
      <c r="BA6" s="12">
        <v>129.42769999999999</v>
      </c>
      <c r="BB6" s="12">
        <v>6528.241</v>
      </c>
      <c r="BC6" s="12">
        <v>243.9676</v>
      </c>
      <c r="BD6" s="12">
        <v>65.742949999999993</v>
      </c>
      <c r="BE6" s="12">
        <v>9.9488839999999995E-2</v>
      </c>
      <c r="BF6" s="12">
        <v>362.73570000000001</v>
      </c>
      <c r="BG6" s="12">
        <v>139.79239999999999</v>
      </c>
      <c r="BH6" s="12">
        <v>-0.1208132</v>
      </c>
      <c r="BI6" s="12">
        <v>2.1956150000000001</v>
      </c>
      <c r="BJ6" s="12">
        <v>433.17290000000003</v>
      </c>
      <c r="BK6" s="12">
        <v>412.86739999999998</v>
      </c>
      <c r="BL6" s="12">
        <v>-0.26707019999999998</v>
      </c>
      <c r="BM6" s="12">
        <v>0.15622829999999999</v>
      </c>
      <c r="BN6" s="12">
        <v>0.35966900000000002</v>
      </c>
      <c r="BO6" s="12">
        <v>3.1799650000000002</v>
      </c>
      <c r="BP6" s="12">
        <v>2.3644919999999998</v>
      </c>
      <c r="BQ6" s="12">
        <v>49.6004</v>
      </c>
      <c r="BR6" s="12">
        <v>116.626</v>
      </c>
      <c r="BS6" s="12">
        <v>132.2775</v>
      </c>
      <c r="BT6" s="12">
        <v>38.120519999999999</v>
      </c>
      <c r="BU6" s="12">
        <v>49.982100000000003</v>
      </c>
      <c r="BV6" s="12">
        <v>10.619820000000001</v>
      </c>
      <c r="BW6" s="12">
        <v>0</v>
      </c>
      <c r="BX6" s="12">
        <v>2.3321719999999999</v>
      </c>
      <c r="BY6" s="12">
        <v>304.26740000000001</v>
      </c>
      <c r="BZ6" s="12">
        <v>289.81240000000003</v>
      </c>
      <c r="CA6" s="12">
        <v>14.743040000000001</v>
      </c>
      <c r="CB6" s="12">
        <v>78.497240000000005</v>
      </c>
      <c r="CC6" s="12">
        <v>0.11359379999999999</v>
      </c>
      <c r="CD6" s="12">
        <v>37.387439999999998</v>
      </c>
      <c r="CE6" s="12">
        <v>278.67790000000002</v>
      </c>
      <c r="CF6" s="12">
        <v>493.90440000000001</v>
      </c>
      <c r="CG6" s="12">
        <v>0.37866549999999999</v>
      </c>
      <c r="CH6" s="12">
        <v>38.502859999999998</v>
      </c>
      <c r="CI6" s="12">
        <v>10.99091</v>
      </c>
      <c r="CJ6" s="12">
        <v>6180501</v>
      </c>
      <c r="CK6" s="12">
        <v>1.791955</v>
      </c>
      <c r="CL6" s="12">
        <v>607.02549999999997</v>
      </c>
      <c r="CM6" s="12">
        <v>1779762</v>
      </c>
      <c r="CN6" s="13">
        <v>10678190</v>
      </c>
      <c r="CO6" s="12">
        <v>6438.357</v>
      </c>
      <c r="CP6" s="12">
        <v>3061358</v>
      </c>
      <c r="CQ6" s="13">
        <v>19924650</v>
      </c>
      <c r="CR6" s="12">
        <v>75816.03</v>
      </c>
      <c r="CS6" s="12">
        <v>0</v>
      </c>
      <c r="CT6" s="12">
        <v>1164881</v>
      </c>
      <c r="CU6" s="12">
        <v>18024.2</v>
      </c>
      <c r="CV6" s="13">
        <v>21893360</v>
      </c>
      <c r="CW6" s="13">
        <v>11203240</v>
      </c>
      <c r="CX6" s="12">
        <v>66541.2</v>
      </c>
      <c r="CY6" s="12">
        <v>102407.2</v>
      </c>
      <c r="CZ6" s="12">
        <v>2811350</v>
      </c>
      <c r="DA6" s="13">
        <v>48936810</v>
      </c>
      <c r="DB6" s="13">
        <v>24607200</v>
      </c>
      <c r="DC6" s="12">
        <v>-455705.8</v>
      </c>
      <c r="DD6" s="12">
        <v>109.8008</v>
      </c>
      <c r="DE6" s="12">
        <v>2979869</v>
      </c>
      <c r="DF6" s="12">
        <v>30.544180000000001</v>
      </c>
      <c r="DG6" s="12">
        <v>0</v>
      </c>
      <c r="DH6" s="31">
        <v>7072555</v>
      </c>
      <c r="DI6" s="12">
        <v>1018502</v>
      </c>
      <c r="DJ6" s="12">
        <v>413759.5</v>
      </c>
      <c r="DK6" s="12">
        <v>2973652</v>
      </c>
      <c r="DL6" s="12">
        <v>2884307</v>
      </c>
      <c r="DM6" s="12">
        <v>133.67660000000001</v>
      </c>
      <c r="DN6" s="12">
        <v>2.7207460000000001</v>
      </c>
      <c r="DO6" s="12">
        <v>2.6204779999999999</v>
      </c>
      <c r="DP6" s="12">
        <v>362.11219999999997</v>
      </c>
      <c r="DQ6" s="12">
        <v>119.8711</v>
      </c>
      <c r="DR6" s="12">
        <v>360.93529999999998</v>
      </c>
      <c r="DS6" s="12">
        <v>149.75309999999999</v>
      </c>
      <c r="DT6" s="12">
        <v>61.298630000000003</v>
      </c>
      <c r="DU6" s="12">
        <v>35.936169999999997</v>
      </c>
      <c r="DV6" s="12">
        <v>42.267710000000001</v>
      </c>
      <c r="DW6" s="12">
        <v>448.44929999999999</v>
      </c>
      <c r="DX6" s="12">
        <v>0.3601859</v>
      </c>
      <c r="DY6" s="12">
        <v>-1.4010069999999999</v>
      </c>
      <c r="DZ6" s="12">
        <v>49.696249999999999</v>
      </c>
      <c r="EA6" s="12">
        <v>44.801679999999998</v>
      </c>
      <c r="EB6" s="12">
        <v>-0.64716600000000002</v>
      </c>
      <c r="EC6" s="12">
        <v>-1.5612280000000001</v>
      </c>
      <c r="ED6" s="12">
        <v>0.45021139999999998</v>
      </c>
      <c r="EE6" s="12">
        <v>34.5229</v>
      </c>
      <c r="EF6" s="12">
        <v>258.49599999999998</v>
      </c>
      <c r="EG6" s="12">
        <v>50.691839999999999</v>
      </c>
      <c r="EH6" s="12">
        <v>0.30441380000000001</v>
      </c>
      <c r="EI6" s="12">
        <v>-7740.9660000000003</v>
      </c>
      <c r="EJ6" s="12">
        <v>-1.257131</v>
      </c>
      <c r="EK6" s="12">
        <v>21.8277</v>
      </c>
      <c r="EL6" s="12">
        <v>35.058689999999999</v>
      </c>
      <c r="EM6" s="12">
        <v>39.823909999999998</v>
      </c>
      <c r="EN6" s="12">
        <v>-1.3592409999999999</v>
      </c>
      <c r="EO6" s="12">
        <v>105.4662</v>
      </c>
      <c r="EP6" s="12">
        <v>21.785240000000002</v>
      </c>
      <c r="EQ6" s="12">
        <v>47084.1</v>
      </c>
      <c r="ER6" s="12">
        <v>34.444659999999999</v>
      </c>
      <c r="ES6" s="12">
        <v>246.113</v>
      </c>
      <c r="ET6" s="12">
        <v>0.1104147</v>
      </c>
      <c r="EU6" s="12">
        <v>40.959890000000001</v>
      </c>
      <c r="EV6" s="12">
        <v>0</v>
      </c>
      <c r="EW6" s="12">
        <v>38.116709999999998</v>
      </c>
      <c r="EX6" s="12">
        <v>35.896720000000002</v>
      </c>
      <c r="EY6" s="12">
        <v>8.7936060000000005</v>
      </c>
      <c r="EZ6" s="12">
        <v>223.4983</v>
      </c>
      <c r="FA6" s="12">
        <v>0.1690739</v>
      </c>
      <c r="FB6" s="12">
        <v>0.19471250000000001</v>
      </c>
      <c r="FC6" s="12">
        <v>-0.38090950000000001</v>
      </c>
      <c r="FD6" s="12">
        <v>94.286609999999996</v>
      </c>
      <c r="FE6" s="12">
        <v>4.8336329999999998</v>
      </c>
      <c r="FF6" s="12">
        <v>285.11040000000003</v>
      </c>
      <c r="FG6" s="12">
        <v>24.891539999999999</v>
      </c>
      <c r="FH6" s="12">
        <v>2.819645</v>
      </c>
      <c r="FI6" s="12">
        <v>46.996549999999999</v>
      </c>
      <c r="FJ6" s="12">
        <v>-1.3475980000000001</v>
      </c>
      <c r="FK6" s="12">
        <v>294.7079</v>
      </c>
      <c r="FL6" s="12">
        <v>-4.7495909999999997</v>
      </c>
      <c r="FM6" s="12">
        <v>126.15300000000001</v>
      </c>
      <c r="FN6" s="12">
        <v>66.913709999999995</v>
      </c>
      <c r="FO6" s="12">
        <v>23.133099999999999</v>
      </c>
      <c r="FP6" s="12">
        <v>137.60560000000001</v>
      </c>
      <c r="FQ6" s="12">
        <v>72.936800000000005</v>
      </c>
      <c r="FR6" s="12">
        <v>43.94782</v>
      </c>
      <c r="FS6" s="12">
        <v>54.503250000000001</v>
      </c>
      <c r="FT6" s="12">
        <v>581.47479999999996</v>
      </c>
      <c r="FU6" s="12">
        <v>-131020</v>
      </c>
      <c r="FV6" s="12">
        <v>10</v>
      </c>
      <c r="FW6" s="12">
        <v>674.38340000000005</v>
      </c>
      <c r="FX6" s="12">
        <v>115.6733</v>
      </c>
      <c r="FY6" s="12">
        <v>490.79950000000002</v>
      </c>
      <c r="FZ6" s="12">
        <v>492.39940000000001</v>
      </c>
      <c r="GA6" s="12">
        <v>39.31033</v>
      </c>
      <c r="GB6" s="12">
        <v>-0.91464299999999998</v>
      </c>
      <c r="GC6" s="12">
        <v>29.373190000000001</v>
      </c>
      <c r="GD6" s="12">
        <v>-0.90510820000000003</v>
      </c>
      <c r="GE6" s="12">
        <v>241.1251</v>
      </c>
      <c r="GF6" s="12">
        <v>1.001865</v>
      </c>
      <c r="GG6" s="12">
        <v>4.5805949999999998</v>
      </c>
      <c r="GH6" s="12">
        <v>22.279689999999999</v>
      </c>
      <c r="GI6" s="12">
        <v>730.74109999999996</v>
      </c>
      <c r="GJ6" s="12">
        <v>345.36309999999997</v>
      </c>
      <c r="GK6" s="12">
        <v>3.176355</v>
      </c>
      <c r="GL6" s="12">
        <v>-1.424108E-2</v>
      </c>
      <c r="GM6" s="12">
        <v>5.0175419999999998E-2</v>
      </c>
      <c r="GN6" s="12">
        <v>6789.3370000000004</v>
      </c>
      <c r="GO6" s="12">
        <v>68.89855</v>
      </c>
      <c r="GP6" s="12">
        <v>319.57690000000002</v>
      </c>
      <c r="GQ6" s="12">
        <v>-3.0890819999999999E-3</v>
      </c>
      <c r="GR6" s="12">
        <v>0.3103669</v>
      </c>
      <c r="GS6" s="12">
        <v>-0.81341839999999999</v>
      </c>
      <c r="GT6" s="12">
        <v>279.78899999999999</v>
      </c>
      <c r="GU6" s="12">
        <v>-1142.355</v>
      </c>
      <c r="GV6" s="12">
        <v>256.53480000000002</v>
      </c>
      <c r="GW6" s="12">
        <v>0.55291100000000004</v>
      </c>
      <c r="GX6" s="12">
        <v>0</v>
      </c>
      <c r="GY6" s="12">
        <v>0.26485189999999997</v>
      </c>
      <c r="GZ6" s="12">
        <v>3.2765570000000001E-2</v>
      </c>
      <c r="HA6" s="12">
        <v>0</v>
      </c>
      <c r="HB6" s="12">
        <v>-4.0240859999999996</v>
      </c>
      <c r="HC6" s="12">
        <v>1.4543630000000001</v>
      </c>
      <c r="HD6" s="12">
        <v>-7.3130890000000004E-2</v>
      </c>
      <c r="HE6" s="12">
        <v>-40.25423</v>
      </c>
      <c r="HF6" s="12">
        <v>1.3410029999999999</v>
      </c>
      <c r="HG6" s="12">
        <v>4.012473</v>
      </c>
      <c r="HH6" s="12">
        <v>0.28341840000000001</v>
      </c>
      <c r="HI6" s="12">
        <v>0</v>
      </c>
      <c r="HJ6" s="12">
        <v>12.43619</v>
      </c>
      <c r="HK6" s="12">
        <v>4.0448730000000002E-2</v>
      </c>
      <c r="HL6" s="12">
        <v>1.046556</v>
      </c>
      <c r="HM6" s="12">
        <v>0.2288019</v>
      </c>
      <c r="HN6" s="12">
        <v>1.094408</v>
      </c>
      <c r="HO6" s="12">
        <v>27.61177</v>
      </c>
      <c r="HP6" s="12">
        <v>24.548749999999998</v>
      </c>
      <c r="HQ6" s="12">
        <v>0.15042749999999999</v>
      </c>
      <c r="HR6" s="12">
        <v>63.428669999999997</v>
      </c>
      <c r="HS6" s="12">
        <v>4.5154620000000003</v>
      </c>
      <c r="HT6" s="12">
        <v>0.13203599999999999</v>
      </c>
      <c r="HU6" s="12">
        <v>8.1378090000000007</v>
      </c>
      <c r="HV6" s="12">
        <v>41.861649999999997</v>
      </c>
      <c r="HW6" s="12">
        <v>404.78</v>
      </c>
      <c r="HX6" s="12">
        <v>435.39879999999999</v>
      </c>
      <c r="HY6" s="12">
        <v>491.13600000000002</v>
      </c>
      <c r="HZ6" s="12">
        <v>51.687609999999999</v>
      </c>
      <c r="IA6" s="12">
        <v>4.5805949999999998</v>
      </c>
      <c r="IB6" s="12">
        <v>422.46960000000001</v>
      </c>
      <c r="IC6" s="12">
        <v>33.64376</v>
      </c>
      <c r="ID6" s="12">
        <v>421.78789999999998</v>
      </c>
      <c r="IE6" s="12">
        <v>116.2058</v>
      </c>
      <c r="IF6" s="12">
        <v>421.18990000000002</v>
      </c>
      <c r="IG6" s="12">
        <v>418.26589999999999</v>
      </c>
      <c r="IH6" s="12">
        <v>1.0742959999999999</v>
      </c>
      <c r="II6" s="12">
        <v>20</v>
      </c>
      <c r="IJ6" s="12">
        <v>82.374949999999998</v>
      </c>
      <c r="IK6" s="12">
        <v>0.9716437</v>
      </c>
      <c r="IL6" s="12">
        <v>933.23320000000001</v>
      </c>
      <c r="IM6" s="12">
        <v>9.0807110000000009</v>
      </c>
      <c r="IN6" s="12">
        <v>3.3803380000000001E-3</v>
      </c>
      <c r="IO6" s="12">
        <v>-0.3808744</v>
      </c>
      <c r="IP6" s="12">
        <v>-0.38181549999999997</v>
      </c>
      <c r="IQ6" s="12">
        <v>12.12472</v>
      </c>
      <c r="IR6" s="12">
        <v>-3.049166E-2</v>
      </c>
      <c r="IS6" s="12">
        <v>8.2465320000000002</v>
      </c>
      <c r="IT6" s="12">
        <v>23.228680000000001</v>
      </c>
      <c r="IU6" s="12">
        <v>23.117460000000001</v>
      </c>
      <c r="IV6" s="12">
        <v>569.65260000000001</v>
      </c>
      <c r="IW6" s="12">
        <v>5.8070959999999996</v>
      </c>
      <c r="IX6" s="12">
        <v>1281.7159999999999</v>
      </c>
      <c r="IY6" s="12">
        <v>3.4175959999999998E-2</v>
      </c>
      <c r="IZ6" s="12">
        <v>34.020009999999999</v>
      </c>
      <c r="JA6" s="12">
        <v>3.0082609999999999E-2</v>
      </c>
      <c r="JB6" s="12">
        <v>34.502209999999998</v>
      </c>
      <c r="JC6" s="12">
        <v>330164.09999999998</v>
      </c>
      <c r="JD6" s="12">
        <v>-1511.319</v>
      </c>
      <c r="JE6" s="12">
        <v>-273325.09999999998</v>
      </c>
      <c r="JF6" s="12">
        <v>-13122.4</v>
      </c>
      <c r="JG6" s="12">
        <v>0.11683159999999999</v>
      </c>
      <c r="JH6" s="12">
        <v>34.260860000000001</v>
      </c>
      <c r="JI6" s="12">
        <v>0.1153539</v>
      </c>
      <c r="JJ6" s="12">
        <v>34.335900000000002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47.44162</v>
      </c>
      <c r="JP6" s="12">
        <v>46.182130000000001</v>
      </c>
      <c r="JQ6" s="12">
        <v>1.4059140000000001</v>
      </c>
      <c r="JR6" s="12">
        <v>1.0347869999999999</v>
      </c>
      <c r="JS6" s="12">
        <v>35.815860000000001</v>
      </c>
      <c r="JT6" s="12">
        <v>16.580839999999998</v>
      </c>
      <c r="JU6" s="12">
        <v>3350.143</v>
      </c>
      <c r="JV6" s="12">
        <v>3350.1689999999999</v>
      </c>
      <c r="JW6" s="12">
        <v>3358.5729999999999</v>
      </c>
      <c r="JX6" s="12">
        <v>100</v>
      </c>
      <c r="JY6" s="12">
        <v>22.736969999999999</v>
      </c>
      <c r="JZ6" s="12">
        <v>0.145207</v>
      </c>
      <c r="KA6" s="12">
        <v>391.37979999999999</v>
      </c>
      <c r="KB6" s="12">
        <v>-0.25298589999999999</v>
      </c>
      <c r="KC6" s="12">
        <v>-0.14122390000000001</v>
      </c>
      <c r="KD6" s="12">
        <v>2.533423</v>
      </c>
      <c r="KE6" s="12">
        <v>411.69889999999998</v>
      </c>
      <c r="KF6" s="12">
        <v>418.92070000000001</v>
      </c>
      <c r="KG6" s="12">
        <v>415.58249999999998</v>
      </c>
      <c r="KH6" s="12">
        <v>413.02699999999999</v>
      </c>
      <c r="KI6" s="12">
        <v>206.74340000000001</v>
      </c>
      <c r="KJ6" s="12">
        <v>401.53030000000001</v>
      </c>
      <c r="KK6" s="12">
        <v>446.23439999999999</v>
      </c>
      <c r="KL6" s="12">
        <v>311.96260000000001</v>
      </c>
      <c r="KM6" s="12">
        <v>94.056650000000005</v>
      </c>
      <c r="KN6" s="12">
        <v>0</v>
      </c>
      <c r="KO6" s="12">
        <v>335351.59999999998</v>
      </c>
      <c r="KP6" s="12">
        <v>87.732810000000001</v>
      </c>
      <c r="KQ6" s="12">
        <v>373.26679999999999</v>
      </c>
      <c r="KR6" s="12">
        <v>373.41289999999998</v>
      </c>
      <c r="KS6" s="12">
        <v>61.776389999999999</v>
      </c>
      <c r="KT6" s="12">
        <v>42.166170000000001</v>
      </c>
      <c r="KU6" s="12">
        <v>1531.9359999999999</v>
      </c>
      <c r="KV6" s="12">
        <v>143.3595</v>
      </c>
      <c r="KW6" s="12">
        <v>34.929029999999997</v>
      </c>
      <c r="KX6" s="12">
        <v>34.526249999999997</v>
      </c>
      <c r="KY6" s="12">
        <v>228.0027</v>
      </c>
      <c r="KZ6" s="12">
        <v>422.29640000000001</v>
      </c>
      <c r="LA6" s="12">
        <v>0.521563</v>
      </c>
      <c r="LB6" s="12">
        <v>5.6345510000000001E-2</v>
      </c>
      <c r="LC6" s="12">
        <v>3.4308100000000001</v>
      </c>
      <c r="LD6" s="12">
        <v>0.60244470000000006</v>
      </c>
      <c r="LE6" s="12">
        <v>0.44440010000000002</v>
      </c>
      <c r="LF6" s="12">
        <v>0.54782889999999995</v>
      </c>
      <c r="LG6" s="12">
        <v>0.7459517</v>
      </c>
      <c r="LH6" s="12">
        <v>0.7091596</v>
      </c>
      <c r="LI6" s="12">
        <v>0.66233030000000004</v>
      </c>
      <c r="LJ6" s="12">
        <v>1.15865</v>
      </c>
      <c r="LK6" s="12">
        <v>0.65502179999999999</v>
      </c>
      <c r="LL6" s="12">
        <v>1.7319359999999999</v>
      </c>
      <c r="LM6" s="12">
        <v>0.3814881</v>
      </c>
      <c r="LN6" s="12">
        <v>422.46960000000001</v>
      </c>
      <c r="LO6" s="12">
        <v>25.054310000000001</v>
      </c>
      <c r="LP6" s="12">
        <v>5.8070959999999996</v>
      </c>
      <c r="LQ6" s="12">
        <v>256.53480000000002</v>
      </c>
      <c r="LR6" s="12">
        <v>345.36309999999997</v>
      </c>
      <c r="LS6" s="12">
        <v>30.544180000000001</v>
      </c>
      <c r="LT6" s="12">
        <v>39.823149999999998</v>
      </c>
      <c r="LU6" s="12">
        <v>0</v>
      </c>
      <c r="LV6" s="12">
        <v>44.801679999999998</v>
      </c>
      <c r="LW6" s="12">
        <v>360.93529999999998</v>
      </c>
      <c r="LX6" s="12">
        <v>362.11219999999997</v>
      </c>
      <c r="LY6" s="12">
        <v>422.29640000000001</v>
      </c>
      <c r="LZ6" s="12">
        <v>149.75309999999999</v>
      </c>
      <c r="MA6" s="12">
        <v>119.8711</v>
      </c>
      <c r="MB6" s="12">
        <v>133.67660000000001</v>
      </c>
      <c r="MC6" s="12">
        <v>0.28305999999999998</v>
      </c>
      <c r="MD6" s="12">
        <v>22.292940000000002</v>
      </c>
      <c r="ME6" s="12">
        <v>5.8492150000000001</v>
      </c>
      <c r="MF6" s="12">
        <v>82.279979999999995</v>
      </c>
      <c r="MG6" s="12">
        <v>92.659499999999994</v>
      </c>
      <c r="MH6" s="12">
        <v>2.3585159999999998</v>
      </c>
      <c r="MI6" s="12">
        <v>3345.357</v>
      </c>
      <c r="MJ6" s="12">
        <v>190.67230000000001</v>
      </c>
      <c r="MK6" s="13">
        <v>98941610</v>
      </c>
      <c r="ML6" s="12">
        <v>2433291</v>
      </c>
      <c r="MM6" s="12">
        <v>2209.0590000000002</v>
      </c>
      <c r="MN6" s="12">
        <v>5147894</v>
      </c>
      <c r="MO6" s="12">
        <v>2846.442</v>
      </c>
      <c r="MP6" s="12">
        <v>5982347</v>
      </c>
      <c r="MQ6" s="12">
        <v>-97.220050000000001</v>
      </c>
    </row>
    <row r="7" spans="1:355" s="14" customFormat="1" x14ac:dyDescent="0.25">
      <c r="A7" s="12" t="s">
        <v>374</v>
      </c>
      <c r="B7" s="12">
        <v>0.27348289999999997</v>
      </c>
      <c r="C7" s="12">
        <v>24.182790000000001</v>
      </c>
      <c r="D7" s="12">
        <v>2.5285250000000001</v>
      </c>
      <c r="E7" s="12">
        <v>856.19219999999996</v>
      </c>
      <c r="F7" s="12">
        <v>421.5061</v>
      </c>
      <c r="G7" s="12">
        <v>421.19369999999998</v>
      </c>
      <c r="H7" s="12">
        <v>2.426739</v>
      </c>
      <c r="I7" s="12">
        <v>59.716090000000001</v>
      </c>
      <c r="J7" s="12">
        <v>1108.3630000000001</v>
      </c>
      <c r="K7" s="12">
        <v>244.1182</v>
      </c>
      <c r="L7" s="12">
        <v>320.48669999999998</v>
      </c>
      <c r="M7" s="12">
        <v>2.4374579999999999</v>
      </c>
      <c r="N7" s="12">
        <v>322.9828</v>
      </c>
      <c r="O7" s="12">
        <v>5.8014960000000002</v>
      </c>
      <c r="P7" s="12">
        <v>0.64981990000000001</v>
      </c>
      <c r="Q7" s="12">
        <v>126.622</v>
      </c>
      <c r="R7" s="12">
        <v>50.760390000000001</v>
      </c>
      <c r="S7" s="12">
        <v>591.43960000000004</v>
      </c>
      <c r="T7" s="12">
        <v>35.6023</v>
      </c>
      <c r="U7" s="12">
        <v>36.801319999999997</v>
      </c>
      <c r="V7" s="12">
        <v>136.36529999999999</v>
      </c>
      <c r="W7" s="12">
        <v>3.1985399999999999</v>
      </c>
      <c r="X7" s="12">
        <v>0.84234739999999997</v>
      </c>
      <c r="Y7" s="12">
        <v>771.25369999999998</v>
      </c>
      <c r="Z7" s="12">
        <v>0</v>
      </c>
      <c r="AA7" s="12">
        <v>2359.875</v>
      </c>
      <c r="AB7" s="12">
        <v>1183.9079999999999</v>
      </c>
      <c r="AC7" s="12">
        <v>4.8708479999999996</v>
      </c>
      <c r="AD7" s="12">
        <v>35.791260000000001</v>
      </c>
      <c r="AE7" s="12">
        <v>0.38198949999999998</v>
      </c>
      <c r="AF7" s="12">
        <v>486.56420000000003</v>
      </c>
      <c r="AG7" s="12">
        <v>591.43960000000004</v>
      </c>
      <c r="AH7" s="12">
        <v>0.99661440000000001</v>
      </c>
      <c r="AI7" s="12">
        <v>201.42910000000001</v>
      </c>
      <c r="AJ7" s="12">
        <v>458.1807</v>
      </c>
      <c r="AK7" s="12">
        <v>457.17919999999998</v>
      </c>
      <c r="AL7" s="12">
        <v>1774.5070000000001</v>
      </c>
      <c r="AM7" s="12">
        <v>277.7122</v>
      </c>
      <c r="AN7" s="12">
        <v>354.99549999999999</v>
      </c>
      <c r="AO7" s="12">
        <v>0.64117789999999997</v>
      </c>
      <c r="AP7" s="12">
        <v>112.4927</v>
      </c>
      <c r="AQ7" s="12">
        <v>0.53100440000000004</v>
      </c>
      <c r="AR7" s="12">
        <v>44.294330000000002</v>
      </c>
      <c r="AS7" s="12">
        <v>44.67165</v>
      </c>
      <c r="AT7" s="12">
        <v>100.84529999999999</v>
      </c>
      <c r="AU7" s="12">
        <v>0</v>
      </c>
      <c r="AV7" s="12">
        <v>60.134140000000002</v>
      </c>
      <c r="AW7" s="12">
        <v>43.662570000000002</v>
      </c>
      <c r="AX7" s="31">
        <v>1093653</v>
      </c>
      <c r="AY7" s="12">
        <v>65.870890000000003</v>
      </c>
      <c r="AZ7" s="12">
        <v>134.18170000000001</v>
      </c>
      <c r="BA7" s="12">
        <v>129.4289</v>
      </c>
      <c r="BB7" s="12">
        <v>6528.2139999999999</v>
      </c>
      <c r="BC7" s="12">
        <v>243.98079999999999</v>
      </c>
      <c r="BD7" s="12">
        <v>65.745930000000001</v>
      </c>
      <c r="BE7" s="12">
        <v>9.9489579999999994E-2</v>
      </c>
      <c r="BF7" s="12">
        <v>362.73669999999998</v>
      </c>
      <c r="BG7" s="12">
        <v>139.79329999999999</v>
      </c>
      <c r="BH7" s="12">
        <v>-0.120826</v>
      </c>
      <c r="BI7" s="12">
        <v>2.1956289999999998</v>
      </c>
      <c r="BJ7" s="12">
        <v>433.17399999999998</v>
      </c>
      <c r="BK7" s="12">
        <v>412.86770000000001</v>
      </c>
      <c r="BL7" s="12">
        <v>-0.26708739999999997</v>
      </c>
      <c r="BM7" s="12">
        <v>0.15622639999999999</v>
      </c>
      <c r="BN7" s="12">
        <v>0.35966890000000001</v>
      </c>
      <c r="BO7" s="12">
        <v>3.1799729999999999</v>
      </c>
      <c r="BP7" s="12">
        <v>2.3645109999999998</v>
      </c>
      <c r="BQ7" s="12">
        <v>49.600459999999998</v>
      </c>
      <c r="BR7" s="12">
        <v>116.6271</v>
      </c>
      <c r="BS7" s="12">
        <v>132.2801</v>
      </c>
      <c r="BT7" s="12">
        <v>38.121139999999997</v>
      </c>
      <c r="BU7" s="12">
        <v>49.982059999999997</v>
      </c>
      <c r="BV7" s="12">
        <v>10.62035</v>
      </c>
      <c r="BW7" s="12">
        <v>0</v>
      </c>
      <c r="BX7" s="12">
        <v>2.3321890000000001</v>
      </c>
      <c r="BY7" s="12">
        <v>304.26839999999999</v>
      </c>
      <c r="BZ7" s="12">
        <v>289.82100000000003</v>
      </c>
      <c r="CA7" s="12">
        <v>14.743040000000001</v>
      </c>
      <c r="CB7" s="12">
        <v>78.497600000000006</v>
      </c>
      <c r="CC7" s="12">
        <v>0.1135919</v>
      </c>
      <c r="CD7" s="12">
        <v>37.387520000000002</v>
      </c>
      <c r="CE7" s="12">
        <v>278.68150000000003</v>
      </c>
      <c r="CF7" s="12">
        <v>493.90339999999998</v>
      </c>
      <c r="CG7" s="12">
        <v>0.37872400000000001</v>
      </c>
      <c r="CH7" s="12">
        <v>38.506529999999998</v>
      </c>
      <c r="CI7" s="12">
        <v>10.98715</v>
      </c>
      <c r="CJ7" s="12">
        <v>6180217</v>
      </c>
      <c r="CK7" s="12">
        <v>1.791955</v>
      </c>
      <c r="CL7" s="12">
        <v>607.02549999999997</v>
      </c>
      <c r="CM7" s="12">
        <v>1779765</v>
      </c>
      <c r="CN7" s="13">
        <v>10678220</v>
      </c>
      <c r="CO7" s="12">
        <v>6438.4709999999995</v>
      </c>
      <c r="CP7" s="12">
        <v>3061364</v>
      </c>
      <c r="CQ7" s="13">
        <v>19924710</v>
      </c>
      <c r="CR7" s="12">
        <v>75816.28</v>
      </c>
      <c r="CS7" s="12">
        <v>0</v>
      </c>
      <c r="CT7" s="12">
        <v>1164884</v>
      </c>
      <c r="CU7" s="12">
        <v>18024.21</v>
      </c>
      <c r="CV7" s="13">
        <v>21893380</v>
      </c>
      <c r="CW7" s="13">
        <v>11203260</v>
      </c>
      <c r="CX7" s="12">
        <v>66541.27</v>
      </c>
      <c r="CY7" s="12">
        <v>102407.3</v>
      </c>
      <c r="CZ7" s="12">
        <v>2811356</v>
      </c>
      <c r="DA7" s="13">
        <v>48936840</v>
      </c>
      <c r="DB7" s="13">
        <v>24607220</v>
      </c>
      <c r="DC7" s="12">
        <v>-455703.8</v>
      </c>
      <c r="DD7" s="12">
        <v>109.81140000000001</v>
      </c>
      <c r="DE7" s="12">
        <v>2979876</v>
      </c>
      <c r="DF7" s="12">
        <v>30.553049999999999</v>
      </c>
      <c r="DG7" s="12">
        <v>0</v>
      </c>
      <c r="DH7" s="31">
        <v>7072525</v>
      </c>
      <c r="DI7" s="12">
        <v>1018502</v>
      </c>
      <c r="DJ7" s="12">
        <v>413761.2</v>
      </c>
      <c r="DK7" s="12">
        <v>2973652</v>
      </c>
      <c r="DL7" s="12">
        <v>2884312</v>
      </c>
      <c r="DM7" s="12">
        <v>133.67930000000001</v>
      </c>
      <c r="DN7" s="12">
        <v>2.7207669999999999</v>
      </c>
      <c r="DO7" s="12">
        <v>2.620498</v>
      </c>
      <c r="DP7" s="12">
        <v>362.113</v>
      </c>
      <c r="DQ7" s="12">
        <v>119.874</v>
      </c>
      <c r="DR7" s="12">
        <v>360.93650000000002</v>
      </c>
      <c r="DS7" s="12">
        <v>149.756</v>
      </c>
      <c r="DT7" s="12">
        <v>61.300809999999998</v>
      </c>
      <c r="DU7" s="12">
        <v>35.936329999999998</v>
      </c>
      <c r="DV7" s="12">
        <v>42.26782</v>
      </c>
      <c r="DW7" s="12">
        <v>448.44659999999999</v>
      </c>
      <c r="DX7" s="12">
        <v>0.3601858</v>
      </c>
      <c r="DY7" s="12">
        <v>-1.4010130000000001</v>
      </c>
      <c r="DZ7" s="12">
        <v>49.696339999999999</v>
      </c>
      <c r="EA7" s="12">
        <v>44.801769999999998</v>
      </c>
      <c r="EB7" s="12">
        <v>-0.64716490000000004</v>
      </c>
      <c r="EC7" s="12">
        <v>-1.5612220000000001</v>
      </c>
      <c r="ED7" s="12">
        <v>0.45021149999999999</v>
      </c>
      <c r="EE7" s="12">
        <v>34.523350000000001</v>
      </c>
      <c r="EF7" s="12">
        <v>258.50380000000001</v>
      </c>
      <c r="EG7" s="12">
        <v>50.691830000000003</v>
      </c>
      <c r="EH7" s="12">
        <v>0.30440719999999999</v>
      </c>
      <c r="EI7" s="12">
        <v>-7740.924</v>
      </c>
      <c r="EJ7" s="12">
        <v>-1.257131</v>
      </c>
      <c r="EK7" s="12">
        <v>21.827470000000002</v>
      </c>
      <c r="EL7" s="12">
        <v>35.059019999999997</v>
      </c>
      <c r="EM7" s="12">
        <v>39.823839999999997</v>
      </c>
      <c r="EN7" s="12">
        <v>-1.3592390000000001</v>
      </c>
      <c r="EO7" s="12">
        <v>105.4653</v>
      </c>
      <c r="EP7" s="12">
        <v>21.786529999999999</v>
      </c>
      <c r="EQ7" s="12">
        <v>47083.9</v>
      </c>
      <c r="ER7" s="12">
        <v>34.442869999999999</v>
      </c>
      <c r="ES7" s="12">
        <v>246.11660000000001</v>
      </c>
      <c r="ET7" s="12">
        <v>0.11041289999999999</v>
      </c>
      <c r="EU7" s="12">
        <v>40.95532</v>
      </c>
      <c r="EV7" s="12">
        <v>0</v>
      </c>
      <c r="EW7" s="12">
        <v>38.115630000000003</v>
      </c>
      <c r="EX7" s="12">
        <v>35.896389999999997</v>
      </c>
      <c r="EY7" s="12">
        <v>8.7937049999999992</v>
      </c>
      <c r="EZ7" s="12">
        <v>223.49760000000001</v>
      </c>
      <c r="FA7" s="12">
        <v>0.1690721</v>
      </c>
      <c r="FB7" s="12">
        <v>0.1947111</v>
      </c>
      <c r="FC7" s="12">
        <v>-0.38090990000000002</v>
      </c>
      <c r="FD7" s="12">
        <v>94.286739999999995</v>
      </c>
      <c r="FE7" s="12">
        <v>4.8332990000000002</v>
      </c>
      <c r="FF7" s="12">
        <v>285.10739999999998</v>
      </c>
      <c r="FG7" s="12">
        <v>24.898769999999999</v>
      </c>
      <c r="FH7" s="12">
        <v>2.8192910000000002</v>
      </c>
      <c r="FI7" s="12">
        <v>46.997259999999997</v>
      </c>
      <c r="FJ7" s="12">
        <v>-1.3476129999999999</v>
      </c>
      <c r="FK7" s="12">
        <v>294.70589999999999</v>
      </c>
      <c r="FL7" s="12">
        <v>-4.7496790000000004</v>
      </c>
      <c r="FM7" s="12">
        <v>126.1551</v>
      </c>
      <c r="FN7" s="12">
        <v>66.913640000000001</v>
      </c>
      <c r="FO7" s="12">
        <v>23.132470000000001</v>
      </c>
      <c r="FP7" s="12">
        <v>137.6061</v>
      </c>
      <c r="FQ7" s="12">
        <v>72.936670000000007</v>
      </c>
      <c r="FR7" s="12">
        <v>43.947899999999997</v>
      </c>
      <c r="FS7" s="12">
        <v>54.504550000000002</v>
      </c>
      <c r="FT7" s="12">
        <v>581.23860000000002</v>
      </c>
      <c r="FU7" s="12">
        <v>-131019.4</v>
      </c>
      <c r="FV7" s="12">
        <v>10</v>
      </c>
      <c r="FW7" s="12">
        <v>674.38670000000002</v>
      </c>
      <c r="FX7" s="12">
        <v>115.67140000000001</v>
      </c>
      <c r="FY7" s="12">
        <v>490.79809999999998</v>
      </c>
      <c r="FZ7" s="12">
        <v>492.39800000000002</v>
      </c>
      <c r="GA7" s="12">
        <v>39.314129999999999</v>
      </c>
      <c r="GB7" s="12">
        <v>-0.9143078</v>
      </c>
      <c r="GC7" s="12">
        <v>29.3733</v>
      </c>
      <c r="GD7" s="12">
        <v>-0.90477669999999999</v>
      </c>
      <c r="GE7" s="12">
        <v>241.1395</v>
      </c>
      <c r="GF7" s="12">
        <v>1.0018670000000001</v>
      </c>
      <c r="GG7" s="12">
        <v>4.5804819999999999</v>
      </c>
      <c r="GH7" s="12">
        <v>22.279399999999999</v>
      </c>
      <c r="GI7" s="12">
        <v>730.74159999999995</v>
      </c>
      <c r="GJ7" s="12">
        <v>345.3648</v>
      </c>
      <c r="GK7" s="12">
        <v>3.1763629999999998</v>
      </c>
      <c r="GL7" s="12">
        <v>-1.423927E-2</v>
      </c>
      <c r="GM7" s="12">
        <v>5.0175339999999999E-2</v>
      </c>
      <c r="GN7" s="12">
        <v>6788.25</v>
      </c>
      <c r="GO7" s="12">
        <v>68.898899999999998</v>
      </c>
      <c r="GP7" s="12">
        <v>319.57400000000001</v>
      </c>
      <c r="GQ7" s="12">
        <v>-3.0884039999999999E-3</v>
      </c>
      <c r="GR7" s="12">
        <v>0.31040469999999998</v>
      </c>
      <c r="GS7" s="12">
        <v>-0.81342119999999996</v>
      </c>
      <c r="GT7" s="12">
        <v>279.79070000000002</v>
      </c>
      <c r="GU7" s="12">
        <v>-1142.3520000000001</v>
      </c>
      <c r="GV7" s="12">
        <v>256.53629999999998</v>
      </c>
      <c r="GW7" s="12">
        <v>0.5529096</v>
      </c>
      <c r="GX7" s="12">
        <v>0</v>
      </c>
      <c r="GY7" s="12">
        <v>0.26485340000000002</v>
      </c>
      <c r="GZ7" s="12">
        <v>3.2794959999999998E-2</v>
      </c>
      <c r="HA7" s="12">
        <v>0</v>
      </c>
      <c r="HB7" s="12">
        <v>-4.0240879999999999</v>
      </c>
      <c r="HC7" s="12">
        <v>1.454718</v>
      </c>
      <c r="HD7" s="12">
        <v>-7.3131810000000005E-2</v>
      </c>
      <c r="HE7" s="12">
        <v>-40.254190000000001</v>
      </c>
      <c r="HF7" s="12">
        <v>1.3413649999999999</v>
      </c>
      <c r="HG7" s="12">
        <v>4.0124709999999997</v>
      </c>
      <c r="HH7" s="12">
        <v>0.28341949999999999</v>
      </c>
      <c r="HI7" s="12">
        <v>0</v>
      </c>
      <c r="HJ7" s="12">
        <v>12.431139999999999</v>
      </c>
      <c r="HK7" s="12">
        <v>4.0447179999999999E-2</v>
      </c>
      <c r="HL7" s="12">
        <v>1.0462320000000001</v>
      </c>
      <c r="HM7" s="12">
        <v>0.22880629999999999</v>
      </c>
      <c r="HN7" s="12">
        <v>1.0940669999999999</v>
      </c>
      <c r="HO7" s="12">
        <v>27.611519999999999</v>
      </c>
      <c r="HP7" s="12">
        <v>24.55059</v>
      </c>
      <c r="HQ7" s="12">
        <v>0.1504257</v>
      </c>
      <c r="HR7" s="12">
        <v>63.421399999999998</v>
      </c>
      <c r="HS7" s="12">
        <v>4.5154500000000004</v>
      </c>
      <c r="HT7" s="12">
        <v>0.13203010000000001</v>
      </c>
      <c r="HU7" s="12">
        <v>8.1359250000000003</v>
      </c>
      <c r="HV7" s="12">
        <v>41.84534</v>
      </c>
      <c r="HW7" s="12">
        <v>404.76429999999999</v>
      </c>
      <c r="HX7" s="12">
        <v>435.39830000000001</v>
      </c>
      <c r="HY7" s="12">
        <v>491.13470000000001</v>
      </c>
      <c r="HZ7" s="12">
        <v>51.686660000000003</v>
      </c>
      <c r="IA7" s="12">
        <v>4.5804819999999999</v>
      </c>
      <c r="IB7" s="12">
        <v>422.4701</v>
      </c>
      <c r="IC7" s="12">
        <v>33.643639999999998</v>
      </c>
      <c r="ID7" s="12">
        <v>421.78789999999998</v>
      </c>
      <c r="IE7" s="12">
        <v>116.21</v>
      </c>
      <c r="IF7" s="12">
        <v>421.18990000000002</v>
      </c>
      <c r="IG7" s="12">
        <v>418.26569999999998</v>
      </c>
      <c r="IH7" s="12">
        <v>1.073963</v>
      </c>
      <c r="II7" s="12">
        <v>20</v>
      </c>
      <c r="IJ7" s="12">
        <v>82.368769999999998</v>
      </c>
      <c r="IK7" s="12">
        <v>0.97129719999999997</v>
      </c>
      <c r="IL7" s="12">
        <v>933.23320000000001</v>
      </c>
      <c r="IM7" s="12">
        <v>9.0806249999999995</v>
      </c>
      <c r="IN7" s="12">
        <v>3.3818440000000002E-3</v>
      </c>
      <c r="IO7" s="12">
        <v>-0.38087490000000002</v>
      </c>
      <c r="IP7" s="12">
        <v>-0.38181609999999999</v>
      </c>
      <c r="IQ7" s="12">
        <v>12.12477</v>
      </c>
      <c r="IR7" s="12">
        <v>-3.0713850000000001E-2</v>
      </c>
      <c r="IS7" s="12">
        <v>8.247636</v>
      </c>
      <c r="IT7" s="12">
        <v>23.228480000000001</v>
      </c>
      <c r="IU7" s="12">
        <v>23.116340000000001</v>
      </c>
      <c r="IV7" s="12">
        <v>569.65329999999994</v>
      </c>
      <c r="IW7" s="12">
        <v>5.8070940000000002</v>
      </c>
      <c r="IX7" s="12">
        <v>1281.413</v>
      </c>
      <c r="IY7" s="12">
        <v>3.4176280000000003E-2</v>
      </c>
      <c r="IZ7" s="12">
        <v>34.020490000000002</v>
      </c>
      <c r="JA7" s="12">
        <v>3.008313E-2</v>
      </c>
      <c r="JB7" s="12">
        <v>34.502940000000002</v>
      </c>
      <c r="JC7" s="12">
        <v>330162.7</v>
      </c>
      <c r="JD7" s="12">
        <v>-1511.3119999999999</v>
      </c>
      <c r="JE7" s="12">
        <v>-273323.90000000002</v>
      </c>
      <c r="JF7" s="12">
        <v>-13122.34</v>
      </c>
      <c r="JG7" s="12">
        <v>0.1168324</v>
      </c>
      <c r="JH7" s="12">
        <v>34.26144</v>
      </c>
      <c r="JI7" s="12">
        <v>0.1153545</v>
      </c>
      <c r="JJ7" s="12">
        <v>34.336579999999998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47.436819999999997</v>
      </c>
      <c r="JP7" s="12">
        <v>46.17792</v>
      </c>
      <c r="JQ7" s="12">
        <v>1.405402</v>
      </c>
      <c r="JR7" s="12">
        <v>1.03443</v>
      </c>
      <c r="JS7" s="12">
        <v>35.816119999999998</v>
      </c>
      <c r="JT7" s="12">
        <v>16.580839999999998</v>
      </c>
      <c r="JU7" s="12">
        <v>3350.1280000000002</v>
      </c>
      <c r="JV7" s="12">
        <v>3350.1550000000002</v>
      </c>
      <c r="JW7" s="12">
        <v>3358.5590000000002</v>
      </c>
      <c r="JX7" s="12">
        <v>100</v>
      </c>
      <c r="JY7" s="12">
        <v>22.743580000000001</v>
      </c>
      <c r="JZ7" s="12">
        <v>0.1452077</v>
      </c>
      <c r="KA7" s="12">
        <v>391.37819999999999</v>
      </c>
      <c r="KB7" s="12">
        <v>-0.25300349999999999</v>
      </c>
      <c r="KC7" s="12">
        <v>-0.14123759999999999</v>
      </c>
      <c r="KD7" s="12">
        <v>2.5334430000000001</v>
      </c>
      <c r="KE7" s="12">
        <v>411.69929999999999</v>
      </c>
      <c r="KF7" s="12">
        <v>418.92110000000002</v>
      </c>
      <c r="KG7" s="12">
        <v>415.58260000000001</v>
      </c>
      <c r="KH7" s="12">
        <v>413.02749999999997</v>
      </c>
      <c r="KI7" s="12">
        <v>206.73840000000001</v>
      </c>
      <c r="KJ7" s="12">
        <v>401.53149999999999</v>
      </c>
      <c r="KK7" s="12">
        <v>446.2346</v>
      </c>
      <c r="KL7" s="12">
        <v>311.96699999999998</v>
      </c>
      <c r="KM7" s="12">
        <v>94.057230000000004</v>
      </c>
      <c r="KN7" s="12">
        <v>0</v>
      </c>
      <c r="KO7" s="12">
        <v>335351.59999999998</v>
      </c>
      <c r="KP7" s="12">
        <v>87.733819999999994</v>
      </c>
      <c r="KQ7" s="12">
        <v>373.2654</v>
      </c>
      <c r="KR7" s="12">
        <v>373.41149999999999</v>
      </c>
      <c r="KS7" s="12">
        <v>61.773510000000002</v>
      </c>
      <c r="KT7" s="12">
        <v>42.16722</v>
      </c>
      <c r="KU7" s="12">
        <v>1531.742</v>
      </c>
      <c r="KV7" s="12">
        <v>143.36009999999999</v>
      </c>
      <c r="KW7" s="12">
        <v>34.929740000000002</v>
      </c>
      <c r="KX7" s="12">
        <v>34.52684</v>
      </c>
      <c r="KY7" s="12">
        <v>228.00360000000001</v>
      </c>
      <c r="KZ7" s="12">
        <v>422.29680000000002</v>
      </c>
      <c r="LA7" s="12">
        <v>0.52156340000000001</v>
      </c>
      <c r="LB7" s="12">
        <v>5.6346269999999997E-2</v>
      </c>
      <c r="LC7" s="12">
        <v>3.4308010000000002</v>
      </c>
      <c r="LD7" s="12">
        <v>0.60243950000000002</v>
      </c>
      <c r="LE7" s="12">
        <v>0.4444012</v>
      </c>
      <c r="LF7" s="12">
        <v>0.54785039999999996</v>
      </c>
      <c r="LG7" s="12">
        <v>0.74595310000000004</v>
      </c>
      <c r="LH7" s="12">
        <v>0.70915360000000005</v>
      </c>
      <c r="LI7" s="12">
        <v>0.66232800000000003</v>
      </c>
      <c r="LJ7" s="12">
        <v>1.1588259999999999</v>
      </c>
      <c r="LK7" s="12">
        <v>0.6550241</v>
      </c>
      <c r="LL7" s="12">
        <v>1.732094</v>
      </c>
      <c r="LM7" s="12">
        <v>0.38149230000000001</v>
      </c>
      <c r="LN7" s="12">
        <v>422.4701</v>
      </c>
      <c r="LO7" s="12">
        <v>25.055789999999998</v>
      </c>
      <c r="LP7" s="12">
        <v>5.8070940000000002</v>
      </c>
      <c r="LQ7" s="12">
        <v>256.53629999999998</v>
      </c>
      <c r="LR7" s="12">
        <v>345.3648</v>
      </c>
      <c r="LS7" s="12">
        <v>30.553049999999999</v>
      </c>
      <c r="LT7" s="12">
        <v>39.823090000000001</v>
      </c>
      <c r="LU7" s="12">
        <v>0</v>
      </c>
      <c r="LV7" s="12">
        <v>44.801769999999998</v>
      </c>
      <c r="LW7" s="12">
        <v>360.93650000000002</v>
      </c>
      <c r="LX7" s="12">
        <v>362.113</v>
      </c>
      <c r="LY7" s="12">
        <v>422.29680000000002</v>
      </c>
      <c r="LZ7" s="12">
        <v>149.756</v>
      </c>
      <c r="MA7" s="12">
        <v>119.874</v>
      </c>
      <c r="MB7" s="12">
        <v>133.67930000000001</v>
      </c>
      <c r="MC7" s="12">
        <v>0.28305930000000001</v>
      </c>
      <c r="MD7" s="12">
        <v>22.292639999999999</v>
      </c>
      <c r="ME7" s="12">
        <v>5.8493490000000001</v>
      </c>
      <c r="MF7" s="12">
        <v>82.280460000000005</v>
      </c>
      <c r="MG7" s="12">
        <v>92.659480000000002</v>
      </c>
      <c r="MH7" s="12">
        <v>2.3585180000000001</v>
      </c>
      <c r="MI7" s="12">
        <v>3343.9989999999998</v>
      </c>
      <c r="MJ7" s="12">
        <v>190.67359999999999</v>
      </c>
      <c r="MK7" s="13">
        <v>98941800</v>
      </c>
      <c r="ML7" s="12">
        <v>2433300</v>
      </c>
      <c r="MM7" s="12">
        <v>2208.5859999999998</v>
      </c>
      <c r="MN7" s="12">
        <v>5147972</v>
      </c>
      <c r="MO7" s="12">
        <v>2846.4679999999998</v>
      </c>
      <c r="MP7" s="12">
        <v>5982484</v>
      </c>
      <c r="MQ7" s="12">
        <v>-97.219520000000003</v>
      </c>
    </row>
    <row r="8" spans="1:355" s="14" customFormat="1" x14ac:dyDescent="0.25">
      <c r="A8" s="12" t="s">
        <v>375</v>
      </c>
      <c r="B8" s="12">
        <v>0.27347779999999999</v>
      </c>
      <c r="C8" s="12">
        <v>24.184339999999999</v>
      </c>
      <c r="D8" s="12">
        <v>2.528546</v>
      </c>
      <c r="E8" s="12">
        <v>856.17340000000002</v>
      </c>
      <c r="F8" s="12">
        <v>421.50630000000001</v>
      </c>
      <c r="G8" s="12">
        <v>421.19389999999999</v>
      </c>
      <c r="H8" s="12">
        <v>2.4267599999999998</v>
      </c>
      <c r="I8" s="12">
        <v>59.715299999999999</v>
      </c>
      <c r="J8" s="12">
        <v>1108.3579999999999</v>
      </c>
      <c r="K8" s="12">
        <v>244.11840000000001</v>
      </c>
      <c r="L8" s="12">
        <v>320.483</v>
      </c>
      <c r="M8" s="12">
        <v>2.4374790000000002</v>
      </c>
      <c r="N8" s="12">
        <v>322.98039999999997</v>
      </c>
      <c r="O8" s="12">
        <v>5.8014939999999999</v>
      </c>
      <c r="P8" s="12">
        <v>0.64981979999999995</v>
      </c>
      <c r="Q8" s="12">
        <v>126.6223</v>
      </c>
      <c r="R8" s="12">
        <v>50.7605</v>
      </c>
      <c r="S8" s="12">
        <v>591.44269999999995</v>
      </c>
      <c r="T8" s="12">
        <v>35.602600000000002</v>
      </c>
      <c r="U8" s="12">
        <v>36.801479999999998</v>
      </c>
      <c r="V8" s="12">
        <v>136.36449999999999</v>
      </c>
      <c r="W8" s="12">
        <v>3.1988110000000001</v>
      </c>
      <c r="X8" s="12">
        <v>0.84235009999999999</v>
      </c>
      <c r="Y8" s="12">
        <v>770.94029999999998</v>
      </c>
      <c r="Z8" s="12">
        <v>0</v>
      </c>
      <c r="AA8" s="12">
        <v>2359.9140000000002</v>
      </c>
      <c r="AB8" s="12">
        <v>1183.9380000000001</v>
      </c>
      <c r="AC8" s="12">
        <v>4.8708559999999999</v>
      </c>
      <c r="AD8" s="12">
        <v>35.791400000000003</v>
      </c>
      <c r="AE8" s="12">
        <v>0.38198670000000001</v>
      </c>
      <c r="AF8" s="12">
        <v>486.56270000000001</v>
      </c>
      <c r="AG8" s="12">
        <v>591.44269999999995</v>
      </c>
      <c r="AH8" s="12">
        <v>0.99661520000000003</v>
      </c>
      <c r="AI8" s="12">
        <v>201.4289</v>
      </c>
      <c r="AJ8" s="12">
        <v>458.16800000000001</v>
      </c>
      <c r="AK8" s="12">
        <v>457.16680000000002</v>
      </c>
      <c r="AL8" s="12">
        <v>1774.3630000000001</v>
      </c>
      <c r="AM8" s="12">
        <v>277.71969999999999</v>
      </c>
      <c r="AN8" s="12">
        <v>355.00689999999997</v>
      </c>
      <c r="AO8" s="12">
        <v>0.64117659999999999</v>
      </c>
      <c r="AP8" s="12">
        <v>112.4931</v>
      </c>
      <c r="AQ8" s="12">
        <v>0.5310047</v>
      </c>
      <c r="AR8" s="12">
        <v>44.29468</v>
      </c>
      <c r="AS8" s="12">
        <v>44.673439999999999</v>
      </c>
      <c r="AT8" s="12">
        <v>100.85809999999999</v>
      </c>
      <c r="AU8" s="12">
        <v>0</v>
      </c>
      <c r="AV8" s="12">
        <v>60.13409</v>
      </c>
      <c r="AW8" s="12">
        <v>43.674889999999998</v>
      </c>
      <c r="AX8" s="31">
        <v>1093649</v>
      </c>
      <c r="AY8" s="12">
        <v>65.875</v>
      </c>
      <c r="AZ8" s="12">
        <v>134.18289999999999</v>
      </c>
      <c r="BA8" s="12">
        <v>129.43010000000001</v>
      </c>
      <c r="BB8" s="12">
        <v>6528.1869999999999</v>
      </c>
      <c r="BC8" s="12">
        <v>243.994</v>
      </c>
      <c r="BD8" s="12">
        <v>65.748909999999995</v>
      </c>
      <c r="BE8" s="12">
        <v>9.9490330000000002E-2</v>
      </c>
      <c r="BF8" s="12">
        <v>362.73770000000002</v>
      </c>
      <c r="BG8" s="12">
        <v>139.79409999999999</v>
      </c>
      <c r="BH8" s="12">
        <v>-0.1208388</v>
      </c>
      <c r="BI8" s="12">
        <v>2.1956419999999999</v>
      </c>
      <c r="BJ8" s="12">
        <v>433.17520000000002</v>
      </c>
      <c r="BK8" s="12">
        <v>412.86799999999999</v>
      </c>
      <c r="BL8" s="12">
        <v>-0.26710469999999997</v>
      </c>
      <c r="BM8" s="12">
        <v>0.15622449999999999</v>
      </c>
      <c r="BN8" s="12">
        <v>0.35966870000000001</v>
      </c>
      <c r="BO8" s="12">
        <v>3.1799810000000002</v>
      </c>
      <c r="BP8" s="12">
        <v>2.3645299999999998</v>
      </c>
      <c r="BQ8" s="12">
        <v>49.600529999999999</v>
      </c>
      <c r="BR8" s="12">
        <v>116.62820000000001</v>
      </c>
      <c r="BS8" s="12">
        <v>132.28270000000001</v>
      </c>
      <c r="BT8" s="12">
        <v>38.121760000000002</v>
      </c>
      <c r="BU8" s="12">
        <v>49.982010000000002</v>
      </c>
      <c r="BV8" s="12">
        <v>10.62087</v>
      </c>
      <c r="BW8" s="12">
        <v>0</v>
      </c>
      <c r="BX8" s="12">
        <v>2.3322050000000001</v>
      </c>
      <c r="BY8" s="12">
        <v>304.26940000000002</v>
      </c>
      <c r="BZ8" s="12">
        <v>289.82960000000003</v>
      </c>
      <c r="CA8" s="12">
        <v>14.743040000000001</v>
      </c>
      <c r="CB8" s="12">
        <v>78.497969999999995</v>
      </c>
      <c r="CC8" s="12">
        <v>0.1135901</v>
      </c>
      <c r="CD8" s="12">
        <v>37.387599999999999</v>
      </c>
      <c r="CE8" s="12">
        <v>278.68509999999998</v>
      </c>
      <c r="CF8" s="12">
        <v>493.9024</v>
      </c>
      <c r="CG8" s="12">
        <v>0.37878250000000002</v>
      </c>
      <c r="CH8" s="12">
        <v>38.510199999999998</v>
      </c>
      <c r="CI8" s="12">
        <v>10.98338</v>
      </c>
      <c r="CJ8" s="12">
        <v>6179933</v>
      </c>
      <c r="CK8" s="12">
        <v>1.7919560000000001</v>
      </c>
      <c r="CL8" s="12">
        <v>607.02549999999997</v>
      </c>
      <c r="CM8" s="12">
        <v>1779767</v>
      </c>
      <c r="CN8" s="13">
        <v>10678240</v>
      </c>
      <c r="CO8" s="12">
        <v>6438.585</v>
      </c>
      <c r="CP8" s="12">
        <v>3061370</v>
      </c>
      <c r="CQ8" s="13">
        <v>19924770</v>
      </c>
      <c r="CR8" s="12">
        <v>75816.53</v>
      </c>
      <c r="CS8" s="12">
        <v>0</v>
      </c>
      <c r="CT8" s="12">
        <v>1164887</v>
      </c>
      <c r="CU8" s="12">
        <v>18024.22</v>
      </c>
      <c r="CV8" s="13">
        <v>21893400</v>
      </c>
      <c r="CW8" s="13">
        <v>11203280</v>
      </c>
      <c r="CX8" s="12">
        <v>66541.34</v>
      </c>
      <c r="CY8" s="12">
        <v>102407.5</v>
      </c>
      <c r="CZ8" s="12">
        <v>2811361</v>
      </c>
      <c r="DA8" s="13">
        <v>48936860</v>
      </c>
      <c r="DB8" s="13">
        <v>24607250</v>
      </c>
      <c r="DC8" s="12">
        <v>-455701.8</v>
      </c>
      <c r="DD8" s="12">
        <v>109.8219</v>
      </c>
      <c r="DE8" s="12">
        <v>2979883</v>
      </c>
      <c r="DF8" s="12">
        <v>30.56193</v>
      </c>
      <c r="DG8" s="12">
        <v>0</v>
      </c>
      <c r="DH8" s="31">
        <v>7072495</v>
      </c>
      <c r="DI8" s="12">
        <v>1018502</v>
      </c>
      <c r="DJ8" s="12">
        <v>413762.8</v>
      </c>
      <c r="DK8" s="12">
        <v>2973652</v>
      </c>
      <c r="DL8" s="12">
        <v>2884317</v>
      </c>
      <c r="DM8" s="12">
        <v>133.68209999999999</v>
      </c>
      <c r="DN8" s="12">
        <v>2.7207870000000001</v>
      </c>
      <c r="DO8" s="12">
        <v>2.620517</v>
      </c>
      <c r="DP8" s="12">
        <v>362.11380000000003</v>
      </c>
      <c r="DQ8" s="12">
        <v>119.87690000000001</v>
      </c>
      <c r="DR8" s="12">
        <v>360.93770000000001</v>
      </c>
      <c r="DS8" s="12">
        <v>149.75890000000001</v>
      </c>
      <c r="DT8" s="12">
        <v>61.302999999999997</v>
      </c>
      <c r="DU8" s="12">
        <v>35.936489999999999</v>
      </c>
      <c r="DV8" s="12">
        <v>42.267919999999997</v>
      </c>
      <c r="DW8" s="12">
        <v>448.44380000000001</v>
      </c>
      <c r="DX8" s="12">
        <v>0.3601857</v>
      </c>
      <c r="DY8" s="12">
        <v>-1.401019</v>
      </c>
      <c r="DZ8" s="12">
        <v>49.696429999999999</v>
      </c>
      <c r="EA8" s="12">
        <v>44.801859999999998</v>
      </c>
      <c r="EB8" s="12">
        <v>-0.64716370000000001</v>
      </c>
      <c r="EC8" s="12">
        <v>-1.5612170000000001</v>
      </c>
      <c r="ED8" s="12">
        <v>0.45021159999999999</v>
      </c>
      <c r="EE8" s="12">
        <v>34.523809999999997</v>
      </c>
      <c r="EF8" s="12">
        <v>258.51150000000001</v>
      </c>
      <c r="EG8" s="12">
        <v>50.69182</v>
      </c>
      <c r="EH8" s="12">
        <v>0.30440070000000002</v>
      </c>
      <c r="EI8" s="12">
        <v>-7740.8819999999996</v>
      </c>
      <c r="EJ8" s="12">
        <v>-1.257131</v>
      </c>
      <c r="EK8" s="12">
        <v>21.82724</v>
      </c>
      <c r="EL8" s="12">
        <v>35.059359999999998</v>
      </c>
      <c r="EM8" s="12">
        <v>39.823779999999999</v>
      </c>
      <c r="EN8" s="12">
        <v>-1.359237</v>
      </c>
      <c r="EO8" s="12">
        <v>105.4644</v>
      </c>
      <c r="EP8" s="12">
        <v>21.78783</v>
      </c>
      <c r="EQ8" s="12">
        <v>47083.7</v>
      </c>
      <c r="ER8" s="12">
        <v>34.441090000000003</v>
      </c>
      <c r="ES8" s="12">
        <v>246.12010000000001</v>
      </c>
      <c r="ET8" s="12">
        <v>0.110411</v>
      </c>
      <c r="EU8" s="12">
        <v>40.950760000000002</v>
      </c>
      <c r="EV8" s="12">
        <v>0</v>
      </c>
      <c r="EW8" s="12">
        <v>38.114550000000001</v>
      </c>
      <c r="EX8" s="12">
        <v>35.896059999999999</v>
      </c>
      <c r="EY8" s="12">
        <v>8.7938050000000008</v>
      </c>
      <c r="EZ8" s="12">
        <v>223.49680000000001</v>
      </c>
      <c r="FA8" s="12">
        <v>0.16907030000000001</v>
      </c>
      <c r="FB8" s="12">
        <v>0.19470960000000001</v>
      </c>
      <c r="FC8" s="12">
        <v>-0.38091019999999998</v>
      </c>
      <c r="FD8" s="12">
        <v>94.286869999999993</v>
      </c>
      <c r="FE8" s="12">
        <v>4.8329649999999997</v>
      </c>
      <c r="FF8" s="12">
        <v>285.1044</v>
      </c>
      <c r="FG8" s="12">
        <v>24.905999999999999</v>
      </c>
      <c r="FH8" s="12">
        <v>2.8189359999999999</v>
      </c>
      <c r="FI8" s="12">
        <v>46.997970000000002</v>
      </c>
      <c r="FJ8" s="12">
        <v>-1.347628</v>
      </c>
      <c r="FK8" s="12">
        <v>294.70389999999998</v>
      </c>
      <c r="FL8" s="12">
        <v>-4.7497670000000003</v>
      </c>
      <c r="FM8" s="12">
        <v>126.1572</v>
      </c>
      <c r="FN8" s="12">
        <v>66.913570000000007</v>
      </c>
      <c r="FO8" s="12">
        <v>23.131830000000001</v>
      </c>
      <c r="FP8" s="12">
        <v>137.60650000000001</v>
      </c>
      <c r="FQ8" s="12">
        <v>72.936530000000005</v>
      </c>
      <c r="FR8" s="12">
        <v>43.947980000000001</v>
      </c>
      <c r="FS8" s="12">
        <v>54.505859999999998</v>
      </c>
      <c r="FT8" s="12">
        <v>581.00260000000003</v>
      </c>
      <c r="FU8" s="12">
        <v>-131018.8</v>
      </c>
      <c r="FV8" s="12">
        <v>10</v>
      </c>
      <c r="FW8" s="12">
        <v>674.39009999999996</v>
      </c>
      <c r="FX8" s="12">
        <v>115.6695</v>
      </c>
      <c r="FY8" s="12">
        <v>490.79669999999999</v>
      </c>
      <c r="FZ8" s="12">
        <v>492.39670000000001</v>
      </c>
      <c r="GA8" s="12">
        <v>39.31794</v>
      </c>
      <c r="GB8" s="12">
        <v>-0.91397269999999997</v>
      </c>
      <c r="GC8" s="12">
        <v>29.37341</v>
      </c>
      <c r="GD8" s="12">
        <v>-0.90444519999999995</v>
      </c>
      <c r="GE8" s="12">
        <v>241.15379999999999</v>
      </c>
      <c r="GF8" s="12">
        <v>1.00187</v>
      </c>
      <c r="GG8" s="12">
        <v>4.5803700000000003</v>
      </c>
      <c r="GH8" s="12">
        <v>22.2791</v>
      </c>
      <c r="GI8" s="12">
        <v>730.74210000000005</v>
      </c>
      <c r="GJ8" s="12">
        <v>345.36649999999997</v>
      </c>
      <c r="GK8" s="12">
        <v>3.1763699999999999</v>
      </c>
      <c r="GL8" s="12">
        <v>-1.423746E-2</v>
      </c>
      <c r="GM8" s="12">
        <v>5.0175249999999998E-2</v>
      </c>
      <c r="GN8" s="12">
        <v>6787.1629999999996</v>
      </c>
      <c r="GO8" s="12">
        <v>68.899249999999995</v>
      </c>
      <c r="GP8" s="12">
        <v>319.57119999999998</v>
      </c>
      <c r="GQ8" s="12">
        <v>-3.0877249999999999E-3</v>
      </c>
      <c r="GR8" s="12">
        <v>0.31044240000000001</v>
      </c>
      <c r="GS8" s="12">
        <v>-0.81342400000000004</v>
      </c>
      <c r="GT8" s="12">
        <v>279.79250000000002</v>
      </c>
      <c r="GU8" s="12">
        <v>-1142.348</v>
      </c>
      <c r="GV8" s="12">
        <v>256.5378</v>
      </c>
      <c r="GW8" s="12">
        <v>0.55290819999999996</v>
      </c>
      <c r="GX8" s="12">
        <v>0</v>
      </c>
      <c r="GY8" s="12">
        <v>0.2648549</v>
      </c>
      <c r="GZ8" s="12">
        <v>3.2824350000000002E-2</v>
      </c>
      <c r="HA8" s="12">
        <v>0</v>
      </c>
      <c r="HB8" s="12">
        <v>-4.024089</v>
      </c>
      <c r="HC8" s="12">
        <v>1.4550719999999999</v>
      </c>
      <c r="HD8" s="12">
        <v>-7.3132749999999996E-2</v>
      </c>
      <c r="HE8" s="12">
        <v>-40.254150000000003</v>
      </c>
      <c r="HF8" s="12">
        <v>1.341728</v>
      </c>
      <c r="HG8" s="12">
        <v>4.0124680000000001</v>
      </c>
      <c r="HH8" s="12">
        <v>0.28342060000000002</v>
      </c>
      <c r="HI8" s="12">
        <v>0</v>
      </c>
      <c r="HJ8" s="12">
        <v>12.42609</v>
      </c>
      <c r="HK8" s="12">
        <v>4.0445620000000002E-2</v>
      </c>
      <c r="HL8" s="12">
        <v>1.0459080000000001</v>
      </c>
      <c r="HM8" s="12">
        <v>0.22881070000000001</v>
      </c>
      <c r="HN8" s="12">
        <v>1.0937250000000001</v>
      </c>
      <c r="HO8" s="12">
        <v>27.611260000000001</v>
      </c>
      <c r="HP8" s="12">
        <v>24.552430000000001</v>
      </c>
      <c r="HQ8" s="12">
        <v>0.1504238</v>
      </c>
      <c r="HR8" s="12">
        <v>63.414119999999997</v>
      </c>
      <c r="HS8" s="12">
        <v>4.5154389999999998</v>
      </c>
      <c r="HT8" s="12">
        <v>0.13202410000000001</v>
      </c>
      <c r="HU8" s="12">
        <v>8.1340420000000009</v>
      </c>
      <c r="HV8" s="12">
        <v>41.82902</v>
      </c>
      <c r="HW8" s="12">
        <v>404.74869999999999</v>
      </c>
      <c r="HX8" s="12">
        <v>435.39769999999999</v>
      </c>
      <c r="HY8" s="12">
        <v>491.13350000000003</v>
      </c>
      <c r="HZ8" s="12">
        <v>51.68571</v>
      </c>
      <c r="IA8" s="12">
        <v>4.5803700000000003</v>
      </c>
      <c r="IB8" s="12">
        <v>422.47050000000002</v>
      </c>
      <c r="IC8" s="12">
        <v>33.643520000000002</v>
      </c>
      <c r="ID8" s="12">
        <v>421.7878</v>
      </c>
      <c r="IE8" s="12">
        <v>116.21420000000001</v>
      </c>
      <c r="IF8" s="12">
        <v>421.19</v>
      </c>
      <c r="IG8" s="12">
        <v>418.26549999999997</v>
      </c>
      <c r="IH8" s="12">
        <v>1.0736300000000001</v>
      </c>
      <c r="II8" s="12">
        <v>20</v>
      </c>
      <c r="IJ8" s="12">
        <v>82.362589999999997</v>
      </c>
      <c r="IK8" s="12">
        <v>0.97095070000000006</v>
      </c>
      <c r="IL8" s="12">
        <v>933.23320000000001</v>
      </c>
      <c r="IM8" s="12">
        <v>9.0805369999999996</v>
      </c>
      <c r="IN8" s="12">
        <v>3.3833510000000002E-3</v>
      </c>
      <c r="IO8" s="12">
        <v>-0.38087549999999998</v>
      </c>
      <c r="IP8" s="12">
        <v>-0.38181660000000001</v>
      </c>
      <c r="IQ8" s="12">
        <v>12.12482</v>
      </c>
      <c r="IR8" s="12">
        <v>-3.093605E-2</v>
      </c>
      <c r="IS8" s="12">
        <v>8.2487399999999997</v>
      </c>
      <c r="IT8" s="12">
        <v>23.228269999999998</v>
      </c>
      <c r="IU8" s="12">
        <v>23.115220000000001</v>
      </c>
      <c r="IV8" s="12">
        <v>569.65409999999997</v>
      </c>
      <c r="IW8" s="12">
        <v>5.8070909999999998</v>
      </c>
      <c r="IX8" s="12">
        <v>1281.1089999999999</v>
      </c>
      <c r="IY8" s="12">
        <v>3.4176600000000001E-2</v>
      </c>
      <c r="IZ8" s="12">
        <v>34.020969999999998</v>
      </c>
      <c r="JA8" s="12">
        <v>3.0083660000000002E-2</v>
      </c>
      <c r="JB8" s="12">
        <v>34.503660000000004</v>
      </c>
      <c r="JC8" s="12">
        <v>330161.3</v>
      </c>
      <c r="JD8" s="12">
        <v>-1511.306</v>
      </c>
      <c r="JE8" s="12">
        <v>-273322.7</v>
      </c>
      <c r="JF8" s="12">
        <v>-13122.29</v>
      </c>
      <c r="JG8" s="12">
        <v>0.1168331</v>
      </c>
      <c r="JH8" s="12">
        <v>34.262030000000003</v>
      </c>
      <c r="JI8" s="12">
        <v>0.1153551</v>
      </c>
      <c r="JJ8" s="12">
        <v>34.337260000000001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47.432029999999997</v>
      </c>
      <c r="JP8" s="12">
        <v>46.17371</v>
      </c>
      <c r="JQ8" s="12">
        <v>1.40489</v>
      </c>
      <c r="JR8" s="12">
        <v>1.0340720000000001</v>
      </c>
      <c r="JS8" s="12">
        <v>35.816360000000003</v>
      </c>
      <c r="JT8" s="12">
        <v>16.580839999999998</v>
      </c>
      <c r="JU8" s="12">
        <v>3350.114</v>
      </c>
      <c r="JV8" s="12">
        <v>3350.14</v>
      </c>
      <c r="JW8" s="12">
        <v>3358.5450000000001</v>
      </c>
      <c r="JX8" s="12">
        <v>100</v>
      </c>
      <c r="JY8" s="12">
        <v>22.75018</v>
      </c>
      <c r="JZ8" s="12">
        <v>0.14520830000000001</v>
      </c>
      <c r="KA8" s="12">
        <v>391.37670000000003</v>
      </c>
      <c r="KB8" s="12">
        <v>-0.2530212</v>
      </c>
      <c r="KC8" s="12">
        <v>-0.1412514</v>
      </c>
      <c r="KD8" s="12">
        <v>2.5334629999999998</v>
      </c>
      <c r="KE8" s="12">
        <v>411.69970000000001</v>
      </c>
      <c r="KF8" s="12">
        <v>418.92149999999998</v>
      </c>
      <c r="KG8" s="12">
        <v>415.58280000000002</v>
      </c>
      <c r="KH8" s="12">
        <v>413.02789999999999</v>
      </c>
      <c r="KI8" s="12">
        <v>206.73339999999999</v>
      </c>
      <c r="KJ8" s="12">
        <v>401.5326</v>
      </c>
      <c r="KK8" s="12">
        <v>446.23489999999998</v>
      </c>
      <c r="KL8" s="12">
        <v>311.97149999999999</v>
      </c>
      <c r="KM8" s="12">
        <v>94.057810000000003</v>
      </c>
      <c r="KN8" s="12">
        <v>0</v>
      </c>
      <c r="KO8" s="12">
        <v>335351.59999999998</v>
      </c>
      <c r="KP8" s="12">
        <v>87.734830000000002</v>
      </c>
      <c r="KQ8" s="12">
        <v>373.26400000000001</v>
      </c>
      <c r="KR8" s="12">
        <v>373.4101</v>
      </c>
      <c r="KS8" s="12">
        <v>61.770629999999997</v>
      </c>
      <c r="KT8" s="12">
        <v>42.168280000000003</v>
      </c>
      <c r="KU8" s="12">
        <v>1531.548</v>
      </c>
      <c r="KV8" s="12">
        <v>143.36070000000001</v>
      </c>
      <c r="KW8" s="12">
        <v>34.930439999999997</v>
      </c>
      <c r="KX8" s="12">
        <v>34.527439999999999</v>
      </c>
      <c r="KY8" s="12">
        <v>228.0044</v>
      </c>
      <c r="KZ8" s="12">
        <v>422.29719999999998</v>
      </c>
      <c r="LA8" s="12">
        <v>0.52156380000000002</v>
      </c>
      <c r="LB8" s="12">
        <v>5.6347019999999998E-2</v>
      </c>
      <c r="LC8" s="12">
        <v>3.4307919999999998</v>
      </c>
      <c r="LD8" s="12">
        <v>0.60243420000000003</v>
      </c>
      <c r="LE8" s="12">
        <v>0.44440229999999997</v>
      </c>
      <c r="LF8" s="12">
        <v>0.54787180000000002</v>
      </c>
      <c r="LG8" s="12">
        <v>0.74595460000000002</v>
      </c>
      <c r="LH8" s="12">
        <v>0.70914759999999999</v>
      </c>
      <c r="LI8" s="12">
        <v>0.66232570000000002</v>
      </c>
      <c r="LJ8" s="12">
        <v>1.1590020000000001</v>
      </c>
      <c r="LK8" s="12">
        <v>0.65502629999999995</v>
      </c>
      <c r="LL8" s="12">
        <v>1.732251</v>
      </c>
      <c r="LM8" s="12">
        <v>0.38149640000000001</v>
      </c>
      <c r="LN8" s="12">
        <v>422.47050000000002</v>
      </c>
      <c r="LO8" s="12">
        <v>25.057279999999999</v>
      </c>
      <c r="LP8" s="12">
        <v>5.8070909999999998</v>
      </c>
      <c r="LQ8" s="12">
        <v>256.5378</v>
      </c>
      <c r="LR8" s="12">
        <v>345.36649999999997</v>
      </c>
      <c r="LS8" s="12">
        <v>30.56193</v>
      </c>
      <c r="LT8" s="12">
        <v>39.823039999999999</v>
      </c>
      <c r="LU8" s="12">
        <v>0</v>
      </c>
      <c r="LV8" s="12">
        <v>44.801859999999998</v>
      </c>
      <c r="LW8" s="12">
        <v>360.93770000000001</v>
      </c>
      <c r="LX8" s="12">
        <v>362.11380000000003</v>
      </c>
      <c r="LY8" s="12">
        <v>422.29719999999998</v>
      </c>
      <c r="LZ8" s="12">
        <v>149.75890000000001</v>
      </c>
      <c r="MA8" s="12">
        <v>119.87690000000001</v>
      </c>
      <c r="MB8" s="12">
        <v>133.68209999999999</v>
      </c>
      <c r="MC8" s="12">
        <v>0.28305859999999999</v>
      </c>
      <c r="MD8" s="12">
        <v>22.292339999999999</v>
      </c>
      <c r="ME8" s="12">
        <v>5.8494830000000002</v>
      </c>
      <c r="MF8" s="12">
        <v>82.280940000000001</v>
      </c>
      <c r="MG8" s="12">
        <v>92.659450000000007</v>
      </c>
      <c r="MH8" s="12">
        <v>2.3585210000000001</v>
      </c>
      <c r="MI8" s="12">
        <v>3342.64</v>
      </c>
      <c r="MJ8" s="12">
        <v>190.6748</v>
      </c>
      <c r="MK8" s="13">
        <v>98941980</v>
      </c>
      <c r="ML8" s="12">
        <v>2433309</v>
      </c>
      <c r="MM8" s="12">
        <v>2208.114</v>
      </c>
      <c r="MN8" s="12">
        <v>5148050</v>
      </c>
      <c r="MO8" s="12">
        <v>2846.4940000000001</v>
      </c>
      <c r="MP8" s="12">
        <v>5982621</v>
      </c>
      <c r="MQ8" s="12">
        <v>-97.218990000000005</v>
      </c>
    </row>
    <row r="9" spans="1:355" s="14" customFormat="1" x14ac:dyDescent="0.25">
      <c r="A9" s="12" t="s">
        <v>376</v>
      </c>
      <c r="B9" s="12">
        <v>0.27347270000000001</v>
      </c>
      <c r="C9" s="12">
        <v>24.185880000000001</v>
      </c>
      <c r="D9" s="12">
        <v>2.5285669999999998</v>
      </c>
      <c r="E9" s="12">
        <v>856.15470000000005</v>
      </c>
      <c r="F9" s="12">
        <v>421.50650000000002</v>
      </c>
      <c r="G9" s="12">
        <v>421.19400000000002</v>
      </c>
      <c r="H9" s="12">
        <v>2.4267820000000002</v>
      </c>
      <c r="I9" s="12">
        <v>59.714500000000001</v>
      </c>
      <c r="J9" s="12">
        <v>1108.354</v>
      </c>
      <c r="K9" s="12">
        <v>244.11859999999999</v>
      </c>
      <c r="L9" s="12">
        <v>320.4794</v>
      </c>
      <c r="M9" s="12">
        <v>2.4375010000000001</v>
      </c>
      <c r="N9" s="12">
        <v>322.97800000000001</v>
      </c>
      <c r="O9" s="12">
        <v>5.8014919999999996</v>
      </c>
      <c r="P9" s="12">
        <v>0.6498197</v>
      </c>
      <c r="Q9" s="12">
        <v>126.6225</v>
      </c>
      <c r="R9" s="12">
        <v>50.76061</v>
      </c>
      <c r="S9" s="12">
        <v>591.44590000000005</v>
      </c>
      <c r="T9" s="12">
        <v>35.602890000000002</v>
      </c>
      <c r="U9" s="12">
        <v>36.801639999999999</v>
      </c>
      <c r="V9" s="12">
        <v>136.36369999999999</v>
      </c>
      <c r="W9" s="12">
        <v>3.1990820000000002</v>
      </c>
      <c r="X9" s="12">
        <v>0.84235289999999996</v>
      </c>
      <c r="Y9" s="12">
        <v>770.62699999999995</v>
      </c>
      <c r="Z9" s="12">
        <v>0</v>
      </c>
      <c r="AA9" s="12">
        <v>2359.953</v>
      </c>
      <c r="AB9" s="12">
        <v>1183.9670000000001</v>
      </c>
      <c r="AC9" s="12">
        <v>4.8708640000000001</v>
      </c>
      <c r="AD9" s="12">
        <v>35.791539999999998</v>
      </c>
      <c r="AE9" s="12">
        <v>0.38198399999999999</v>
      </c>
      <c r="AF9" s="12">
        <v>486.56110000000001</v>
      </c>
      <c r="AG9" s="12">
        <v>591.44590000000005</v>
      </c>
      <c r="AH9" s="12">
        <v>0.99661599999999995</v>
      </c>
      <c r="AI9" s="12">
        <v>201.42869999999999</v>
      </c>
      <c r="AJ9" s="12">
        <v>458.15530000000001</v>
      </c>
      <c r="AK9" s="12">
        <v>457.15440000000001</v>
      </c>
      <c r="AL9" s="12">
        <v>1774.2190000000001</v>
      </c>
      <c r="AM9" s="12">
        <v>277.72719999999998</v>
      </c>
      <c r="AN9" s="12">
        <v>355.01819999999998</v>
      </c>
      <c r="AO9" s="12">
        <v>0.6411753</v>
      </c>
      <c r="AP9" s="12">
        <v>112.4935</v>
      </c>
      <c r="AQ9" s="12">
        <v>0.53100510000000001</v>
      </c>
      <c r="AR9" s="12">
        <v>44.295029999999997</v>
      </c>
      <c r="AS9" s="12">
        <v>44.675229999999999</v>
      </c>
      <c r="AT9" s="12">
        <v>100.87090000000001</v>
      </c>
      <c r="AU9" s="12">
        <v>0</v>
      </c>
      <c r="AV9" s="12">
        <v>60.134039999999999</v>
      </c>
      <c r="AW9" s="12">
        <v>43.68721</v>
      </c>
      <c r="AX9" s="31">
        <v>1093644</v>
      </c>
      <c r="AY9" s="12">
        <v>65.879099999999994</v>
      </c>
      <c r="AZ9" s="12">
        <v>134.1842</v>
      </c>
      <c r="BA9" s="12">
        <v>129.4314</v>
      </c>
      <c r="BB9" s="12">
        <v>6528.16</v>
      </c>
      <c r="BC9" s="12">
        <v>244.00720000000001</v>
      </c>
      <c r="BD9" s="12">
        <v>65.751890000000003</v>
      </c>
      <c r="BE9" s="12">
        <v>9.9491070000000001E-2</v>
      </c>
      <c r="BF9" s="12">
        <v>362.73860000000002</v>
      </c>
      <c r="BG9" s="12">
        <v>139.79499999999999</v>
      </c>
      <c r="BH9" s="12">
        <v>-0.1208515</v>
      </c>
      <c r="BI9" s="12">
        <v>2.1956560000000001</v>
      </c>
      <c r="BJ9" s="12">
        <v>433.17630000000003</v>
      </c>
      <c r="BK9" s="12">
        <v>412.8682</v>
      </c>
      <c r="BL9" s="12">
        <v>-0.26712190000000002</v>
      </c>
      <c r="BM9" s="12">
        <v>0.15622259999999999</v>
      </c>
      <c r="BN9" s="12">
        <v>0.3596686</v>
      </c>
      <c r="BO9" s="12">
        <v>3.1799879999999998</v>
      </c>
      <c r="BP9" s="12">
        <v>2.3645489999999998</v>
      </c>
      <c r="BQ9" s="12">
        <v>49.6006</v>
      </c>
      <c r="BR9" s="12">
        <v>116.6293</v>
      </c>
      <c r="BS9" s="12">
        <v>132.28530000000001</v>
      </c>
      <c r="BT9" s="12">
        <v>38.122369999999997</v>
      </c>
      <c r="BU9" s="12">
        <v>49.981960000000001</v>
      </c>
      <c r="BV9" s="12">
        <v>10.62139</v>
      </c>
      <c r="BW9" s="12">
        <v>0</v>
      </c>
      <c r="BX9" s="12">
        <v>2.3322219999999998</v>
      </c>
      <c r="BY9" s="12">
        <v>304.2704</v>
      </c>
      <c r="BZ9" s="12">
        <v>289.83819999999997</v>
      </c>
      <c r="CA9" s="12">
        <v>14.743040000000001</v>
      </c>
      <c r="CB9" s="12">
        <v>78.498339999999999</v>
      </c>
      <c r="CC9" s="12">
        <v>0.1135882</v>
      </c>
      <c r="CD9" s="12">
        <v>37.387680000000003</v>
      </c>
      <c r="CE9" s="12">
        <v>278.68860000000001</v>
      </c>
      <c r="CF9" s="12">
        <v>493.90140000000002</v>
      </c>
      <c r="CG9" s="12">
        <v>0.37884089999999998</v>
      </c>
      <c r="CH9" s="12">
        <v>38.513869999999997</v>
      </c>
      <c r="CI9" s="12">
        <v>10.979620000000001</v>
      </c>
      <c r="CJ9" s="12">
        <v>6179650</v>
      </c>
      <c r="CK9" s="12">
        <v>1.791957</v>
      </c>
      <c r="CL9" s="12">
        <v>607.02549999999997</v>
      </c>
      <c r="CM9" s="12">
        <v>1779770</v>
      </c>
      <c r="CN9" s="13">
        <v>10678270</v>
      </c>
      <c r="CO9" s="12">
        <v>6438.7</v>
      </c>
      <c r="CP9" s="12">
        <v>3061375</v>
      </c>
      <c r="CQ9" s="13">
        <v>19924830</v>
      </c>
      <c r="CR9" s="12">
        <v>75816.78</v>
      </c>
      <c r="CS9" s="12">
        <v>0</v>
      </c>
      <c r="CT9" s="12">
        <v>1164890</v>
      </c>
      <c r="CU9" s="12">
        <v>18024.240000000002</v>
      </c>
      <c r="CV9" s="13">
        <v>21893430</v>
      </c>
      <c r="CW9" s="13">
        <v>11203310</v>
      </c>
      <c r="CX9" s="12">
        <v>66541.41</v>
      </c>
      <c r="CY9" s="12">
        <v>102407.6</v>
      </c>
      <c r="CZ9" s="12">
        <v>2811367</v>
      </c>
      <c r="DA9" s="13">
        <v>48936880</v>
      </c>
      <c r="DB9" s="13">
        <v>24607280</v>
      </c>
      <c r="DC9" s="12">
        <v>-455699.9</v>
      </c>
      <c r="DD9" s="12">
        <v>109.8325</v>
      </c>
      <c r="DE9" s="12">
        <v>2979889</v>
      </c>
      <c r="DF9" s="12">
        <v>30.570799999999998</v>
      </c>
      <c r="DG9" s="12">
        <v>0</v>
      </c>
      <c r="DH9" s="31">
        <v>7072464</v>
      </c>
      <c r="DI9" s="12">
        <v>1018502</v>
      </c>
      <c r="DJ9" s="12">
        <v>413764.5</v>
      </c>
      <c r="DK9" s="12">
        <v>2973652</v>
      </c>
      <c r="DL9" s="12">
        <v>2884323</v>
      </c>
      <c r="DM9" s="12">
        <v>133.6848</v>
      </c>
      <c r="DN9" s="12">
        <v>2.7208070000000002</v>
      </c>
      <c r="DO9" s="12">
        <v>2.6205379999999998</v>
      </c>
      <c r="DP9" s="12">
        <v>362.1146</v>
      </c>
      <c r="DQ9" s="12">
        <v>119.8798</v>
      </c>
      <c r="DR9" s="12">
        <v>360.93889999999999</v>
      </c>
      <c r="DS9" s="12">
        <v>149.76169999999999</v>
      </c>
      <c r="DT9" s="12">
        <v>61.30518</v>
      </c>
      <c r="DU9" s="12">
        <v>35.93665</v>
      </c>
      <c r="DV9" s="12">
        <v>42.26802</v>
      </c>
      <c r="DW9" s="12">
        <v>448.44099999999997</v>
      </c>
      <c r="DX9" s="12">
        <v>0.36018559999999999</v>
      </c>
      <c r="DY9" s="12">
        <v>-1.401025</v>
      </c>
      <c r="DZ9" s="12">
        <v>49.696530000000003</v>
      </c>
      <c r="EA9" s="12">
        <v>44.801960000000001</v>
      </c>
      <c r="EB9" s="12">
        <v>-0.64716260000000003</v>
      </c>
      <c r="EC9" s="12">
        <v>-1.5612109999999999</v>
      </c>
      <c r="ED9" s="12">
        <v>0.45021169999999999</v>
      </c>
      <c r="EE9" s="12">
        <v>34.524270000000001</v>
      </c>
      <c r="EF9" s="12">
        <v>258.51929999999999</v>
      </c>
      <c r="EG9" s="12">
        <v>50.691800000000001</v>
      </c>
      <c r="EH9" s="12">
        <v>0.3043941</v>
      </c>
      <c r="EI9" s="12">
        <v>-7740.84</v>
      </c>
      <c r="EJ9" s="12">
        <v>-1.257131</v>
      </c>
      <c r="EK9" s="12">
        <v>21.827010000000001</v>
      </c>
      <c r="EL9" s="12">
        <v>35.05968</v>
      </c>
      <c r="EM9" s="12">
        <v>39.823720000000002</v>
      </c>
      <c r="EN9" s="12">
        <v>-1.359235</v>
      </c>
      <c r="EO9" s="12">
        <v>105.4635</v>
      </c>
      <c r="EP9" s="12">
        <v>21.78913</v>
      </c>
      <c r="EQ9" s="12">
        <v>47083.5</v>
      </c>
      <c r="ER9" s="12">
        <v>34.439309999999999</v>
      </c>
      <c r="ES9" s="12">
        <v>246.12360000000001</v>
      </c>
      <c r="ET9" s="12">
        <v>0.1104091</v>
      </c>
      <c r="EU9" s="12">
        <v>40.946190000000001</v>
      </c>
      <c r="EV9" s="12">
        <v>0</v>
      </c>
      <c r="EW9" s="12">
        <v>38.11347</v>
      </c>
      <c r="EX9" s="12">
        <v>35.89573</v>
      </c>
      <c r="EY9" s="12">
        <v>8.7939039999999995</v>
      </c>
      <c r="EZ9" s="12">
        <v>223.49600000000001</v>
      </c>
      <c r="FA9" s="12">
        <v>0.16906850000000001</v>
      </c>
      <c r="FB9" s="12">
        <v>0.1947082</v>
      </c>
      <c r="FC9" s="12">
        <v>-0.38091059999999999</v>
      </c>
      <c r="FD9" s="12">
        <v>94.287009999999995</v>
      </c>
      <c r="FE9" s="12">
        <v>4.8326310000000001</v>
      </c>
      <c r="FF9" s="12">
        <v>285.10149999999999</v>
      </c>
      <c r="FG9" s="12">
        <v>24.913229999999999</v>
      </c>
      <c r="FH9" s="12">
        <v>2.8185820000000001</v>
      </c>
      <c r="FI9" s="12">
        <v>46.99868</v>
      </c>
      <c r="FJ9" s="12">
        <v>-1.347642</v>
      </c>
      <c r="FK9" s="12">
        <v>294.70179999999999</v>
      </c>
      <c r="FL9" s="12">
        <v>-4.7498560000000003</v>
      </c>
      <c r="FM9" s="12">
        <v>126.1592</v>
      </c>
      <c r="FN9" s="12">
        <v>66.913499999999999</v>
      </c>
      <c r="FO9" s="12">
        <v>23.13119</v>
      </c>
      <c r="FP9" s="12">
        <v>137.6069</v>
      </c>
      <c r="FQ9" s="12">
        <v>72.936400000000006</v>
      </c>
      <c r="FR9" s="12">
        <v>43.948059999999998</v>
      </c>
      <c r="FS9" s="12">
        <v>54.507159999999999</v>
      </c>
      <c r="FT9" s="12">
        <v>580.76639999999998</v>
      </c>
      <c r="FU9" s="12">
        <v>-131018.3</v>
      </c>
      <c r="FV9" s="12">
        <v>10</v>
      </c>
      <c r="FW9" s="12">
        <v>674.39350000000002</v>
      </c>
      <c r="FX9" s="12">
        <v>115.66759999999999</v>
      </c>
      <c r="FY9" s="12">
        <v>490.7953</v>
      </c>
      <c r="FZ9" s="12">
        <v>492.3954</v>
      </c>
      <c r="GA9" s="12">
        <v>39.321739999999998</v>
      </c>
      <c r="GB9" s="12">
        <v>-0.91363749999999999</v>
      </c>
      <c r="GC9" s="12">
        <v>29.373529999999999</v>
      </c>
      <c r="GD9" s="12">
        <v>-0.90411370000000002</v>
      </c>
      <c r="GE9" s="12">
        <v>241.16820000000001</v>
      </c>
      <c r="GF9" s="12">
        <v>1.0018720000000001</v>
      </c>
      <c r="GG9" s="12">
        <v>4.5802579999999997</v>
      </c>
      <c r="GH9" s="12">
        <v>22.27881</v>
      </c>
      <c r="GI9" s="12">
        <v>730.74260000000004</v>
      </c>
      <c r="GJ9" s="12">
        <v>345.36829999999998</v>
      </c>
      <c r="GK9" s="12">
        <v>3.1763780000000001</v>
      </c>
      <c r="GL9" s="12">
        <v>-1.4235650000000001E-2</v>
      </c>
      <c r="GM9" s="12">
        <v>5.0175160000000003E-2</v>
      </c>
      <c r="GN9" s="12">
        <v>6786.076</v>
      </c>
      <c r="GO9" s="12">
        <v>68.899600000000007</v>
      </c>
      <c r="GP9" s="12">
        <v>319.56830000000002</v>
      </c>
      <c r="GQ9" s="12">
        <v>-3.0870469999999999E-3</v>
      </c>
      <c r="GR9" s="12">
        <v>0.31048019999999998</v>
      </c>
      <c r="GS9" s="12">
        <v>-0.81342680000000001</v>
      </c>
      <c r="GT9" s="12">
        <v>279.79419999999999</v>
      </c>
      <c r="GU9" s="12">
        <v>-1142.345</v>
      </c>
      <c r="GV9" s="12">
        <v>256.53930000000003</v>
      </c>
      <c r="GW9" s="12">
        <v>0.55290680000000003</v>
      </c>
      <c r="GX9" s="12">
        <v>0</v>
      </c>
      <c r="GY9" s="12">
        <v>0.26485649999999999</v>
      </c>
      <c r="GZ9" s="12">
        <v>3.2853739999999999E-2</v>
      </c>
      <c r="HA9" s="12">
        <v>0</v>
      </c>
      <c r="HB9" s="12">
        <v>-4.0240910000000003</v>
      </c>
      <c r="HC9" s="12">
        <v>1.4554260000000001</v>
      </c>
      <c r="HD9" s="12">
        <v>-7.3133669999999998E-2</v>
      </c>
      <c r="HE9" s="12">
        <v>-40.25412</v>
      </c>
      <c r="HF9" s="12">
        <v>1.34209</v>
      </c>
      <c r="HG9" s="12">
        <v>4.0124659999999999</v>
      </c>
      <c r="HH9" s="12">
        <v>0.2834217</v>
      </c>
      <c r="HI9" s="12">
        <v>0</v>
      </c>
      <c r="HJ9" s="12">
        <v>12.42104</v>
      </c>
      <c r="HK9" s="12">
        <v>4.0444069999999999E-2</v>
      </c>
      <c r="HL9" s="12">
        <v>1.0455829999999999</v>
      </c>
      <c r="HM9" s="12">
        <v>0.22881509999999999</v>
      </c>
      <c r="HN9" s="12">
        <v>1.0933839999999999</v>
      </c>
      <c r="HO9" s="12">
        <v>27.61101</v>
      </c>
      <c r="HP9" s="12">
        <v>24.554269999999999</v>
      </c>
      <c r="HQ9" s="12">
        <v>0.150422</v>
      </c>
      <c r="HR9" s="12">
        <v>63.406849999999999</v>
      </c>
      <c r="HS9" s="12">
        <v>4.5154269999999999</v>
      </c>
      <c r="HT9" s="12">
        <v>0.1320182</v>
      </c>
      <c r="HU9" s="12">
        <v>8.1321580000000004</v>
      </c>
      <c r="HV9" s="12">
        <v>41.812710000000003</v>
      </c>
      <c r="HW9" s="12">
        <v>404.733</v>
      </c>
      <c r="HX9" s="12">
        <v>435.3972</v>
      </c>
      <c r="HY9" s="12">
        <v>491.13220000000001</v>
      </c>
      <c r="HZ9" s="12">
        <v>51.684759999999997</v>
      </c>
      <c r="IA9" s="12">
        <v>4.5802579999999997</v>
      </c>
      <c r="IB9" s="12">
        <v>422.47089999999997</v>
      </c>
      <c r="IC9" s="12">
        <v>33.643389999999997</v>
      </c>
      <c r="ID9" s="12">
        <v>421.7878</v>
      </c>
      <c r="IE9" s="12">
        <v>116.2184</v>
      </c>
      <c r="IF9" s="12">
        <v>421.19</v>
      </c>
      <c r="IG9" s="12">
        <v>418.2654</v>
      </c>
      <c r="IH9" s="12">
        <v>1.073296</v>
      </c>
      <c r="II9" s="12">
        <v>20</v>
      </c>
      <c r="IJ9" s="12">
        <v>82.356409999999997</v>
      </c>
      <c r="IK9" s="12">
        <v>0.97060409999999997</v>
      </c>
      <c r="IL9" s="12">
        <v>933.23320000000001</v>
      </c>
      <c r="IM9" s="12">
        <v>9.0804500000000008</v>
      </c>
      <c r="IN9" s="12">
        <v>3.3848569999999998E-3</v>
      </c>
      <c r="IO9" s="12">
        <v>-0.38087599999999999</v>
      </c>
      <c r="IP9" s="12">
        <v>-0.38181720000000002</v>
      </c>
      <c r="IQ9" s="12">
        <v>12.124879999999999</v>
      </c>
      <c r="IR9" s="12">
        <v>-3.115824E-2</v>
      </c>
      <c r="IS9" s="12">
        <v>8.2498439999999995</v>
      </c>
      <c r="IT9" s="12">
        <v>23.228059999999999</v>
      </c>
      <c r="IU9" s="12">
        <v>23.114100000000001</v>
      </c>
      <c r="IV9" s="12">
        <v>569.65480000000002</v>
      </c>
      <c r="IW9" s="12">
        <v>5.8070880000000002</v>
      </c>
      <c r="IX9" s="12">
        <v>1280.8050000000001</v>
      </c>
      <c r="IY9" s="12">
        <v>3.4176909999999998E-2</v>
      </c>
      <c r="IZ9" s="12">
        <v>34.021450000000002</v>
      </c>
      <c r="JA9" s="12">
        <v>3.008419E-2</v>
      </c>
      <c r="JB9" s="12">
        <v>34.504390000000001</v>
      </c>
      <c r="JC9" s="12">
        <v>330159.8</v>
      </c>
      <c r="JD9" s="12">
        <v>-1511.299</v>
      </c>
      <c r="JE9" s="12">
        <v>-273321.5</v>
      </c>
      <c r="JF9" s="12">
        <v>-13122.23</v>
      </c>
      <c r="JG9" s="12">
        <v>0.1168339</v>
      </c>
      <c r="JH9" s="12">
        <v>34.262619999999998</v>
      </c>
      <c r="JI9" s="12">
        <v>0.11535570000000001</v>
      </c>
      <c r="JJ9" s="12">
        <v>34.337940000000003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47.427230000000002</v>
      </c>
      <c r="JP9" s="12">
        <v>46.169510000000002</v>
      </c>
      <c r="JQ9" s="12">
        <v>1.4043779999999999</v>
      </c>
      <c r="JR9" s="12">
        <v>1.0337149999999999</v>
      </c>
      <c r="JS9" s="12">
        <v>35.81662</v>
      </c>
      <c r="JT9" s="12">
        <v>16.580839999999998</v>
      </c>
      <c r="JU9" s="12">
        <v>3350.1</v>
      </c>
      <c r="JV9" s="12">
        <v>3350.1260000000002</v>
      </c>
      <c r="JW9" s="12">
        <v>3358.53</v>
      </c>
      <c r="JX9" s="12">
        <v>100</v>
      </c>
      <c r="JY9" s="12">
        <v>22.756789999999999</v>
      </c>
      <c r="JZ9" s="12">
        <v>0.145209</v>
      </c>
      <c r="KA9" s="12">
        <v>391.37509999999997</v>
      </c>
      <c r="KB9" s="12">
        <v>-0.25303890000000001</v>
      </c>
      <c r="KC9" s="12">
        <v>-0.14126520000000001</v>
      </c>
      <c r="KD9" s="12">
        <v>2.5334840000000001</v>
      </c>
      <c r="KE9" s="12">
        <v>411.70010000000002</v>
      </c>
      <c r="KF9" s="12">
        <v>418.92180000000002</v>
      </c>
      <c r="KG9" s="12">
        <v>415.5829</v>
      </c>
      <c r="KH9" s="12">
        <v>413.02839999999998</v>
      </c>
      <c r="KI9" s="12">
        <v>206.72839999999999</v>
      </c>
      <c r="KJ9" s="12">
        <v>401.53370000000001</v>
      </c>
      <c r="KK9" s="12">
        <v>446.23520000000002</v>
      </c>
      <c r="KL9" s="12">
        <v>311.97590000000002</v>
      </c>
      <c r="KM9" s="12">
        <v>94.058390000000003</v>
      </c>
      <c r="KN9" s="12">
        <v>0</v>
      </c>
      <c r="KO9" s="12">
        <v>335351.59999999998</v>
      </c>
      <c r="KP9" s="12">
        <v>87.735830000000007</v>
      </c>
      <c r="KQ9" s="12">
        <v>373.2627</v>
      </c>
      <c r="KR9" s="12">
        <v>373.40870000000001</v>
      </c>
      <c r="KS9" s="12">
        <v>61.767760000000003</v>
      </c>
      <c r="KT9" s="12">
        <v>42.169330000000002</v>
      </c>
      <c r="KU9" s="12">
        <v>1531.354</v>
      </c>
      <c r="KV9" s="12">
        <v>143.3613</v>
      </c>
      <c r="KW9" s="12">
        <v>34.931150000000002</v>
      </c>
      <c r="KX9" s="12">
        <v>34.528019999999998</v>
      </c>
      <c r="KY9" s="12">
        <v>228.00530000000001</v>
      </c>
      <c r="KZ9" s="12">
        <v>422.29770000000002</v>
      </c>
      <c r="LA9" s="12">
        <v>0.52156409999999997</v>
      </c>
      <c r="LB9" s="12">
        <v>5.634778E-2</v>
      </c>
      <c r="LC9" s="12">
        <v>3.4307840000000001</v>
      </c>
      <c r="LD9" s="12">
        <v>0.60242890000000004</v>
      </c>
      <c r="LE9" s="12">
        <v>0.44440350000000001</v>
      </c>
      <c r="LF9" s="12">
        <v>0.54789330000000003</v>
      </c>
      <c r="LG9" s="12">
        <v>0.74595619999999996</v>
      </c>
      <c r="LH9" s="12">
        <v>0.70914160000000004</v>
      </c>
      <c r="LI9" s="12">
        <v>0.66232349999999995</v>
      </c>
      <c r="LJ9" s="12">
        <v>1.1591769999999999</v>
      </c>
      <c r="LK9" s="12">
        <v>0.65502859999999996</v>
      </c>
      <c r="LL9" s="12">
        <v>1.7324090000000001</v>
      </c>
      <c r="LM9" s="12">
        <v>0.38150060000000002</v>
      </c>
      <c r="LN9" s="12">
        <v>422.47089999999997</v>
      </c>
      <c r="LO9" s="12">
        <v>25.058759999999999</v>
      </c>
      <c r="LP9" s="12">
        <v>5.8070880000000002</v>
      </c>
      <c r="LQ9" s="12">
        <v>256.53930000000003</v>
      </c>
      <c r="LR9" s="12">
        <v>345.36829999999998</v>
      </c>
      <c r="LS9" s="12">
        <v>30.570799999999998</v>
      </c>
      <c r="LT9" s="12">
        <v>39.822980000000001</v>
      </c>
      <c r="LU9" s="12">
        <v>0</v>
      </c>
      <c r="LV9" s="12">
        <v>44.801960000000001</v>
      </c>
      <c r="LW9" s="12">
        <v>360.93889999999999</v>
      </c>
      <c r="LX9" s="12">
        <v>362.1146</v>
      </c>
      <c r="LY9" s="12">
        <v>422.29770000000002</v>
      </c>
      <c r="LZ9" s="12">
        <v>149.76169999999999</v>
      </c>
      <c r="MA9" s="12">
        <v>119.8798</v>
      </c>
      <c r="MB9" s="12">
        <v>133.6848</v>
      </c>
      <c r="MC9" s="12">
        <v>0.28305780000000003</v>
      </c>
      <c r="MD9" s="12">
        <v>22.29203</v>
      </c>
      <c r="ME9" s="12">
        <v>5.8496160000000001</v>
      </c>
      <c r="MF9" s="12">
        <v>82.28143</v>
      </c>
      <c r="MG9" s="12">
        <v>92.659419999999997</v>
      </c>
      <c r="MH9" s="12">
        <v>2.3585229999999999</v>
      </c>
      <c r="MI9" s="12">
        <v>3341.2809999999999</v>
      </c>
      <c r="MJ9" s="12">
        <v>190.67609999999999</v>
      </c>
      <c r="MK9" s="13">
        <v>98942180</v>
      </c>
      <c r="ML9" s="12">
        <v>2433318</v>
      </c>
      <c r="MM9" s="12">
        <v>2207.6410000000001</v>
      </c>
      <c r="MN9" s="12">
        <v>5148128</v>
      </c>
      <c r="MO9" s="12">
        <v>2846.52</v>
      </c>
      <c r="MP9" s="12">
        <v>5982759</v>
      </c>
      <c r="MQ9" s="12">
        <v>-97.218450000000004</v>
      </c>
    </row>
    <row r="10" spans="1:355" s="14" customFormat="1" x14ac:dyDescent="0.25">
      <c r="A10" s="12" t="s">
        <v>377</v>
      </c>
      <c r="B10" s="12">
        <v>0.27346759999999998</v>
      </c>
      <c r="C10" s="12">
        <v>24.187419999999999</v>
      </c>
      <c r="D10" s="12">
        <v>2.5285880000000001</v>
      </c>
      <c r="E10" s="12">
        <v>856.13589999999999</v>
      </c>
      <c r="F10" s="12">
        <v>421.50670000000002</v>
      </c>
      <c r="G10" s="12">
        <v>421.19420000000002</v>
      </c>
      <c r="H10" s="12">
        <v>2.426803</v>
      </c>
      <c r="I10" s="12">
        <v>59.713709999999999</v>
      </c>
      <c r="J10" s="12">
        <v>1108.3489999999999</v>
      </c>
      <c r="K10" s="12">
        <v>244.11879999999999</v>
      </c>
      <c r="L10" s="12">
        <v>320.47570000000002</v>
      </c>
      <c r="M10" s="12">
        <v>2.437522</v>
      </c>
      <c r="N10" s="12">
        <v>322.97559999999999</v>
      </c>
      <c r="O10" s="12">
        <v>5.8014900000000003</v>
      </c>
      <c r="P10" s="12">
        <v>0.6498197</v>
      </c>
      <c r="Q10" s="12">
        <v>126.6228</v>
      </c>
      <c r="R10" s="12">
        <v>50.760730000000002</v>
      </c>
      <c r="S10" s="12">
        <v>591.44899999999996</v>
      </c>
      <c r="T10" s="12">
        <v>35.603189999999998</v>
      </c>
      <c r="U10" s="12">
        <v>36.8018</v>
      </c>
      <c r="V10" s="12">
        <v>136.3629</v>
      </c>
      <c r="W10" s="12">
        <v>3.1993529999999999</v>
      </c>
      <c r="X10" s="12">
        <v>0.84235559999999998</v>
      </c>
      <c r="Y10" s="12">
        <v>770.31370000000004</v>
      </c>
      <c r="Z10" s="12">
        <v>0</v>
      </c>
      <c r="AA10" s="12">
        <v>2359.9920000000002</v>
      </c>
      <c r="AB10" s="12">
        <v>1183.9970000000001</v>
      </c>
      <c r="AC10" s="12">
        <v>4.8708729999999996</v>
      </c>
      <c r="AD10" s="12">
        <v>35.791679999999999</v>
      </c>
      <c r="AE10" s="12">
        <v>0.38198120000000002</v>
      </c>
      <c r="AF10" s="12">
        <v>486.55950000000001</v>
      </c>
      <c r="AG10" s="12">
        <v>591.44899999999996</v>
      </c>
      <c r="AH10" s="12">
        <v>0.99661679999999997</v>
      </c>
      <c r="AI10" s="12">
        <v>201.42859999999999</v>
      </c>
      <c r="AJ10" s="12">
        <v>458.14260000000002</v>
      </c>
      <c r="AK10" s="12">
        <v>457.142</v>
      </c>
      <c r="AL10" s="12">
        <v>1774.075</v>
      </c>
      <c r="AM10" s="12">
        <v>277.73469999999998</v>
      </c>
      <c r="AN10" s="12">
        <v>355.02960000000002</v>
      </c>
      <c r="AO10" s="12">
        <v>0.64117400000000002</v>
      </c>
      <c r="AP10" s="12">
        <v>112.4939</v>
      </c>
      <c r="AQ10" s="12">
        <v>0.53100539999999996</v>
      </c>
      <c r="AR10" s="12">
        <v>44.295380000000002</v>
      </c>
      <c r="AS10" s="12">
        <v>44.677019999999999</v>
      </c>
      <c r="AT10" s="12">
        <v>100.8837</v>
      </c>
      <c r="AU10" s="12">
        <v>0</v>
      </c>
      <c r="AV10" s="12">
        <v>60.133989999999997</v>
      </c>
      <c r="AW10" s="12">
        <v>43.699530000000003</v>
      </c>
      <c r="AX10" s="31">
        <v>1093639</v>
      </c>
      <c r="AY10" s="12">
        <v>65.883210000000005</v>
      </c>
      <c r="AZ10" s="12">
        <v>134.18549999999999</v>
      </c>
      <c r="BA10" s="12">
        <v>129.43260000000001</v>
      </c>
      <c r="BB10" s="12">
        <v>6528.1329999999998</v>
      </c>
      <c r="BC10" s="12">
        <v>244.0204</v>
      </c>
      <c r="BD10" s="12">
        <v>65.754869999999997</v>
      </c>
      <c r="BE10" s="12">
        <v>9.9491819999999995E-2</v>
      </c>
      <c r="BF10" s="12">
        <v>362.73970000000003</v>
      </c>
      <c r="BG10" s="12">
        <v>139.79580000000001</v>
      </c>
      <c r="BH10" s="12">
        <v>-0.12086429999999999</v>
      </c>
      <c r="BI10" s="12">
        <v>2.1956690000000001</v>
      </c>
      <c r="BJ10" s="12">
        <v>433.17739999999998</v>
      </c>
      <c r="BK10" s="12">
        <v>412.86849999999998</v>
      </c>
      <c r="BL10" s="12">
        <v>-0.26713910000000002</v>
      </c>
      <c r="BM10" s="12">
        <v>0.15622069999999999</v>
      </c>
      <c r="BN10" s="12">
        <v>0.3596685</v>
      </c>
      <c r="BO10" s="12">
        <v>3.179996</v>
      </c>
      <c r="BP10" s="12">
        <v>2.3645679999999998</v>
      </c>
      <c r="BQ10" s="12">
        <v>49.600670000000001</v>
      </c>
      <c r="BR10" s="12">
        <v>116.63039999999999</v>
      </c>
      <c r="BS10" s="12">
        <v>132.28790000000001</v>
      </c>
      <c r="BT10" s="12">
        <v>38.122990000000001</v>
      </c>
      <c r="BU10" s="12">
        <v>49.981920000000002</v>
      </c>
      <c r="BV10" s="12">
        <v>10.621919999999999</v>
      </c>
      <c r="BW10" s="12">
        <v>0</v>
      </c>
      <c r="BX10" s="12">
        <v>2.332239</v>
      </c>
      <c r="BY10" s="12">
        <v>304.27140000000003</v>
      </c>
      <c r="BZ10" s="12">
        <v>289.84679999999997</v>
      </c>
      <c r="CA10" s="12">
        <v>14.743040000000001</v>
      </c>
      <c r="CB10" s="12">
        <v>78.498699999999999</v>
      </c>
      <c r="CC10" s="12">
        <v>0.1135864</v>
      </c>
      <c r="CD10" s="12">
        <v>37.38776</v>
      </c>
      <c r="CE10" s="12">
        <v>278.69220000000001</v>
      </c>
      <c r="CF10" s="12">
        <v>493.90050000000002</v>
      </c>
      <c r="CG10" s="12">
        <v>0.3788994</v>
      </c>
      <c r="CH10" s="12">
        <v>38.517539999999997</v>
      </c>
      <c r="CI10" s="12">
        <v>10.975860000000001</v>
      </c>
      <c r="CJ10" s="12">
        <v>6179366</v>
      </c>
      <c r="CK10" s="12">
        <v>1.7919579999999999</v>
      </c>
      <c r="CL10" s="12">
        <v>607.02549999999997</v>
      </c>
      <c r="CM10" s="12">
        <v>1779772</v>
      </c>
      <c r="CN10" s="13">
        <v>10678290</v>
      </c>
      <c r="CO10" s="12">
        <v>6438.8140000000003</v>
      </c>
      <c r="CP10" s="12">
        <v>3061381</v>
      </c>
      <c r="CQ10" s="13">
        <v>19924880</v>
      </c>
      <c r="CR10" s="12">
        <v>75817.039999999994</v>
      </c>
      <c r="CS10" s="12">
        <v>0</v>
      </c>
      <c r="CT10" s="12">
        <v>1164893</v>
      </c>
      <c r="CU10" s="12">
        <v>18024.25</v>
      </c>
      <c r="CV10" s="13">
        <v>21893450</v>
      </c>
      <c r="CW10" s="13">
        <v>11203330</v>
      </c>
      <c r="CX10" s="12">
        <v>66541.490000000005</v>
      </c>
      <c r="CY10" s="12">
        <v>102407.7</v>
      </c>
      <c r="CZ10" s="12">
        <v>2811373</v>
      </c>
      <c r="DA10" s="13">
        <v>48936900</v>
      </c>
      <c r="DB10" s="13">
        <v>24607310</v>
      </c>
      <c r="DC10" s="12">
        <v>-455697.9</v>
      </c>
      <c r="DD10" s="12">
        <v>109.843</v>
      </c>
      <c r="DE10" s="12">
        <v>2979896</v>
      </c>
      <c r="DF10" s="12">
        <v>30.57967</v>
      </c>
      <c r="DG10" s="12">
        <v>0</v>
      </c>
      <c r="DH10" s="31">
        <v>7072434</v>
      </c>
      <c r="DI10" s="12">
        <v>1018502</v>
      </c>
      <c r="DJ10" s="12">
        <v>413766.1</v>
      </c>
      <c r="DK10" s="12">
        <v>2973652</v>
      </c>
      <c r="DL10" s="12">
        <v>2884328</v>
      </c>
      <c r="DM10" s="12">
        <v>133.6876</v>
      </c>
      <c r="DN10" s="12">
        <v>2.720828</v>
      </c>
      <c r="DO10" s="12">
        <v>2.6205569999999998</v>
      </c>
      <c r="DP10" s="12">
        <v>362.11540000000002</v>
      </c>
      <c r="DQ10" s="12">
        <v>119.8827</v>
      </c>
      <c r="DR10" s="12">
        <v>360.94009999999997</v>
      </c>
      <c r="DS10" s="12">
        <v>149.7646</v>
      </c>
      <c r="DT10" s="12">
        <v>61.307360000000003</v>
      </c>
      <c r="DU10" s="12">
        <v>35.936810000000001</v>
      </c>
      <c r="DV10" s="12">
        <v>42.268129999999999</v>
      </c>
      <c r="DW10" s="12">
        <v>448.43830000000003</v>
      </c>
      <c r="DX10" s="12">
        <v>0.36018549999999999</v>
      </c>
      <c r="DY10" s="12">
        <v>-1.4010309999999999</v>
      </c>
      <c r="DZ10" s="12">
        <v>49.696620000000003</v>
      </c>
      <c r="EA10" s="12">
        <v>44.802050000000001</v>
      </c>
      <c r="EB10" s="12">
        <v>-0.64716149999999995</v>
      </c>
      <c r="EC10" s="12">
        <v>-1.561205</v>
      </c>
      <c r="ED10" s="12">
        <v>0.4502118</v>
      </c>
      <c r="EE10" s="12">
        <v>34.524720000000002</v>
      </c>
      <c r="EF10" s="12">
        <v>258.52710000000002</v>
      </c>
      <c r="EG10" s="12">
        <v>50.691789999999997</v>
      </c>
      <c r="EH10" s="12">
        <v>0.30438749999999998</v>
      </c>
      <c r="EI10" s="12">
        <v>-7740.799</v>
      </c>
      <c r="EJ10" s="12">
        <v>-1.257131</v>
      </c>
      <c r="EK10" s="12">
        <v>21.826789999999999</v>
      </c>
      <c r="EL10" s="12">
        <v>35.060020000000002</v>
      </c>
      <c r="EM10" s="12">
        <v>39.823659999999997</v>
      </c>
      <c r="EN10" s="12">
        <v>-1.3592329999999999</v>
      </c>
      <c r="EO10" s="12">
        <v>105.46259999999999</v>
      </c>
      <c r="EP10" s="12">
        <v>21.790430000000001</v>
      </c>
      <c r="EQ10" s="12">
        <v>47083.3</v>
      </c>
      <c r="ER10" s="12">
        <v>34.437530000000002</v>
      </c>
      <c r="ES10" s="12">
        <v>246.12710000000001</v>
      </c>
      <c r="ET10" s="12">
        <v>0.1104073</v>
      </c>
      <c r="EU10" s="12">
        <v>40.94162</v>
      </c>
      <c r="EV10" s="12">
        <v>0</v>
      </c>
      <c r="EW10" s="12">
        <v>38.112389999999998</v>
      </c>
      <c r="EX10" s="12">
        <v>35.895400000000002</v>
      </c>
      <c r="EY10" s="12">
        <v>8.794003</v>
      </c>
      <c r="EZ10" s="12">
        <v>223.49529999999999</v>
      </c>
      <c r="FA10" s="12">
        <v>0.16906669999999999</v>
      </c>
      <c r="FB10" s="12">
        <v>0.19470670000000001</v>
      </c>
      <c r="FC10" s="12">
        <v>-0.3809109</v>
      </c>
      <c r="FD10" s="12">
        <v>94.287139999999994</v>
      </c>
      <c r="FE10" s="12">
        <v>4.8322969999999996</v>
      </c>
      <c r="FF10" s="12">
        <v>285.0985</v>
      </c>
      <c r="FG10" s="12">
        <v>24.920459999999999</v>
      </c>
      <c r="FH10" s="12">
        <v>2.818228</v>
      </c>
      <c r="FI10" s="12">
        <v>46.999400000000001</v>
      </c>
      <c r="FJ10" s="12">
        <v>-1.3476570000000001</v>
      </c>
      <c r="FK10" s="12">
        <v>294.69979999999998</v>
      </c>
      <c r="FL10" s="12">
        <v>-4.7499440000000002</v>
      </c>
      <c r="FM10" s="12">
        <v>126.1613</v>
      </c>
      <c r="FN10" s="12">
        <v>66.913430000000005</v>
      </c>
      <c r="FO10" s="12">
        <v>23.130559999999999</v>
      </c>
      <c r="FP10" s="12">
        <v>137.60730000000001</v>
      </c>
      <c r="FQ10" s="12">
        <v>72.936260000000004</v>
      </c>
      <c r="FR10" s="12">
        <v>43.948129999999999</v>
      </c>
      <c r="FS10" s="12">
        <v>54.508470000000003</v>
      </c>
      <c r="FT10" s="12">
        <v>580.53030000000001</v>
      </c>
      <c r="FU10" s="12">
        <v>-131017.7</v>
      </c>
      <c r="FV10" s="12">
        <v>10</v>
      </c>
      <c r="FW10" s="12">
        <v>674.39689999999996</v>
      </c>
      <c r="FX10" s="12">
        <v>115.6657</v>
      </c>
      <c r="FY10" s="12">
        <v>490.79390000000001</v>
      </c>
      <c r="FZ10" s="12">
        <v>492.39400000000001</v>
      </c>
      <c r="GA10" s="12">
        <v>39.32555</v>
      </c>
      <c r="GB10" s="12">
        <v>-0.91330239999999996</v>
      </c>
      <c r="GC10" s="12">
        <v>29.373640000000002</v>
      </c>
      <c r="GD10" s="12">
        <v>-0.90378219999999998</v>
      </c>
      <c r="GE10" s="12">
        <v>241.1825</v>
      </c>
      <c r="GF10" s="12">
        <v>1.0018750000000001</v>
      </c>
      <c r="GG10" s="12">
        <v>4.5801449999999999</v>
      </c>
      <c r="GH10" s="12">
        <v>22.278510000000001</v>
      </c>
      <c r="GI10" s="12">
        <v>730.74310000000003</v>
      </c>
      <c r="GJ10" s="12">
        <v>345.37</v>
      </c>
      <c r="GK10" s="12">
        <v>3.1763849999999998</v>
      </c>
      <c r="GL10" s="12">
        <v>-1.4233849999999999E-2</v>
      </c>
      <c r="GM10" s="12">
        <v>5.0175079999999997E-2</v>
      </c>
      <c r="GN10" s="12">
        <v>6784.9880000000003</v>
      </c>
      <c r="GO10" s="12">
        <v>68.899940000000001</v>
      </c>
      <c r="GP10" s="12">
        <v>319.56540000000001</v>
      </c>
      <c r="GQ10" s="12">
        <v>-3.0863679999999999E-3</v>
      </c>
      <c r="GR10" s="12">
        <v>0.31051800000000002</v>
      </c>
      <c r="GS10" s="12">
        <v>-0.81342959999999997</v>
      </c>
      <c r="GT10" s="12">
        <v>279.79599999999999</v>
      </c>
      <c r="GU10" s="12">
        <v>-1142.3409999999999</v>
      </c>
      <c r="GV10" s="12">
        <v>256.54079999999999</v>
      </c>
      <c r="GW10" s="12">
        <v>0.55290530000000004</v>
      </c>
      <c r="GX10" s="12">
        <v>0</v>
      </c>
      <c r="GY10" s="12">
        <v>0.26485789999999998</v>
      </c>
      <c r="GZ10" s="12">
        <v>3.2883129999999997E-2</v>
      </c>
      <c r="HA10" s="12">
        <v>0</v>
      </c>
      <c r="HB10" s="12">
        <v>-4.0240929999999997</v>
      </c>
      <c r="HC10" s="12">
        <v>1.4557800000000001</v>
      </c>
      <c r="HD10" s="12">
        <v>-7.3134589999999999E-2</v>
      </c>
      <c r="HE10" s="12">
        <v>-40.254080000000002</v>
      </c>
      <c r="HF10" s="12">
        <v>1.342452</v>
      </c>
      <c r="HG10" s="12">
        <v>4.0124630000000003</v>
      </c>
      <c r="HH10" s="12">
        <v>0.28342279999999997</v>
      </c>
      <c r="HI10" s="12">
        <v>0</v>
      </c>
      <c r="HJ10" s="12">
        <v>12.415990000000001</v>
      </c>
      <c r="HK10" s="12">
        <v>4.0442520000000003E-2</v>
      </c>
      <c r="HL10" s="12">
        <v>1.0452589999999999</v>
      </c>
      <c r="HM10" s="12">
        <v>0.22881940000000001</v>
      </c>
      <c r="HN10" s="12">
        <v>1.0930420000000001</v>
      </c>
      <c r="HO10" s="12">
        <v>27.610749999999999</v>
      </c>
      <c r="HP10" s="12">
        <v>24.55611</v>
      </c>
      <c r="HQ10" s="12">
        <v>0.1504202</v>
      </c>
      <c r="HR10" s="12">
        <v>63.39958</v>
      </c>
      <c r="HS10" s="12">
        <v>4.515415</v>
      </c>
      <c r="HT10" s="12">
        <v>0.1320122</v>
      </c>
      <c r="HU10" s="12">
        <v>8.1302749999999993</v>
      </c>
      <c r="HV10" s="12">
        <v>41.796399999999998</v>
      </c>
      <c r="HW10" s="12">
        <v>404.71730000000002</v>
      </c>
      <c r="HX10" s="12">
        <v>435.39659999999998</v>
      </c>
      <c r="HY10" s="12">
        <v>491.13099999999997</v>
      </c>
      <c r="HZ10" s="12">
        <v>51.683810000000001</v>
      </c>
      <c r="IA10" s="12">
        <v>4.5801449999999999</v>
      </c>
      <c r="IB10" s="12">
        <v>422.47129999999999</v>
      </c>
      <c r="IC10" s="12">
        <v>33.643270000000001</v>
      </c>
      <c r="ID10" s="12">
        <v>421.78769999999997</v>
      </c>
      <c r="IE10" s="12">
        <v>116.2226</v>
      </c>
      <c r="IF10" s="12">
        <v>421.19009999999997</v>
      </c>
      <c r="IG10" s="12">
        <v>418.26519999999999</v>
      </c>
      <c r="IH10" s="12">
        <v>1.0729630000000001</v>
      </c>
      <c r="II10" s="12">
        <v>20</v>
      </c>
      <c r="IJ10" s="12">
        <v>82.350239999999999</v>
      </c>
      <c r="IK10" s="12">
        <v>0.97025760000000005</v>
      </c>
      <c r="IL10" s="12">
        <v>933.23320000000001</v>
      </c>
      <c r="IM10" s="12">
        <v>9.0803630000000002</v>
      </c>
      <c r="IN10" s="12">
        <v>3.3863629999999999E-3</v>
      </c>
      <c r="IO10" s="12">
        <v>-0.38087660000000001</v>
      </c>
      <c r="IP10" s="12">
        <v>-0.38181769999999998</v>
      </c>
      <c r="IQ10" s="12">
        <v>12.124930000000001</v>
      </c>
      <c r="IR10" s="12">
        <v>-3.1380440000000002E-2</v>
      </c>
      <c r="IS10" s="12">
        <v>8.2509479999999993</v>
      </c>
      <c r="IT10" s="12">
        <v>23.22786</v>
      </c>
      <c r="IU10" s="12">
        <v>23.11298</v>
      </c>
      <c r="IV10" s="12">
        <v>569.65549999999996</v>
      </c>
      <c r="IW10" s="12">
        <v>5.807086</v>
      </c>
      <c r="IX10" s="12">
        <v>1280.501</v>
      </c>
      <c r="IY10" s="12">
        <v>3.4177230000000003E-2</v>
      </c>
      <c r="IZ10" s="12">
        <v>34.021929999999998</v>
      </c>
      <c r="JA10" s="12">
        <v>3.0084719999999999E-2</v>
      </c>
      <c r="JB10" s="12">
        <v>34.505119999999998</v>
      </c>
      <c r="JC10" s="12">
        <v>330158.40000000002</v>
      </c>
      <c r="JD10" s="12">
        <v>-1511.2929999999999</v>
      </c>
      <c r="JE10" s="12">
        <v>-273320.40000000002</v>
      </c>
      <c r="JF10" s="12">
        <v>-13122.17</v>
      </c>
      <c r="JG10" s="12">
        <v>0.1168346</v>
      </c>
      <c r="JH10" s="12">
        <v>34.263199999999998</v>
      </c>
      <c r="JI10" s="12">
        <v>0.11535629999999999</v>
      </c>
      <c r="JJ10" s="12">
        <v>34.338630000000002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47.422429999999999</v>
      </c>
      <c r="JP10" s="12">
        <v>46.165309999999998</v>
      </c>
      <c r="JQ10" s="12">
        <v>1.4038660000000001</v>
      </c>
      <c r="JR10" s="12">
        <v>1.033358</v>
      </c>
      <c r="JS10" s="12">
        <v>35.816859999999998</v>
      </c>
      <c r="JT10" s="12">
        <v>16.580839999999998</v>
      </c>
      <c r="JU10" s="12">
        <v>3350.085</v>
      </c>
      <c r="JV10" s="12">
        <v>3350.1120000000001</v>
      </c>
      <c r="JW10" s="12">
        <v>3358.5160000000001</v>
      </c>
      <c r="JX10" s="12">
        <v>100</v>
      </c>
      <c r="JY10" s="12">
        <v>22.763390000000001</v>
      </c>
      <c r="JZ10" s="12">
        <v>0.1452097</v>
      </c>
      <c r="KA10" s="12">
        <v>391.37349999999998</v>
      </c>
      <c r="KB10" s="12">
        <v>-0.25305660000000002</v>
      </c>
      <c r="KC10" s="12">
        <v>-0.14127899999999999</v>
      </c>
      <c r="KD10" s="12">
        <v>2.5335040000000002</v>
      </c>
      <c r="KE10" s="12">
        <v>411.70060000000001</v>
      </c>
      <c r="KF10" s="12">
        <v>418.92219999999998</v>
      </c>
      <c r="KG10" s="12">
        <v>415.5831</v>
      </c>
      <c r="KH10" s="12">
        <v>413.02879999999999</v>
      </c>
      <c r="KI10" s="12">
        <v>206.7234</v>
      </c>
      <c r="KJ10" s="12">
        <v>401.53480000000002</v>
      </c>
      <c r="KK10" s="12">
        <v>446.2355</v>
      </c>
      <c r="KL10" s="12">
        <v>311.9803</v>
      </c>
      <c r="KM10" s="12">
        <v>94.058970000000002</v>
      </c>
      <c r="KN10" s="12">
        <v>0</v>
      </c>
      <c r="KO10" s="12">
        <v>335351.59999999998</v>
      </c>
      <c r="KP10" s="12">
        <v>87.736850000000004</v>
      </c>
      <c r="KQ10" s="12">
        <v>373.26130000000001</v>
      </c>
      <c r="KR10" s="12">
        <v>373.40730000000002</v>
      </c>
      <c r="KS10" s="12">
        <v>61.764879999999998</v>
      </c>
      <c r="KT10" s="12">
        <v>42.170389999999998</v>
      </c>
      <c r="KU10" s="12">
        <v>1531.16</v>
      </c>
      <c r="KV10" s="12">
        <v>143.36189999999999</v>
      </c>
      <c r="KW10" s="12">
        <v>34.93186</v>
      </c>
      <c r="KX10" s="12">
        <v>34.52861</v>
      </c>
      <c r="KY10" s="12">
        <v>228.00620000000001</v>
      </c>
      <c r="KZ10" s="12">
        <v>422.29809999999998</v>
      </c>
      <c r="LA10" s="12">
        <v>0.52156449999999999</v>
      </c>
      <c r="LB10" s="12">
        <v>5.6348530000000001E-2</v>
      </c>
      <c r="LC10" s="12">
        <v>3.4307750000000001</v>
      </c>
      <c r="LD10" s="12">
        <v>0.60242359999999995</v>
      </c>
      <c r="LE10" s="12">
        <v>0.44440459999999998</v>
      </c>
      <c r="LF10" s="12">
        <v>0.54791480000000004</v>
      </c>
      <c r="LG10" s="12">
        <v>0.74595769999999995</v>
      </c>
      <c r="LH10" s="12">
        <v>0.70913550000000003</v>
      </c>
      <c r="LI10" s="12">
        <v>0.66232120000000005</v>
      </c>
      <c r="LJ10" s="12">
        <v>1.1593530000000001</v>
      </c>
      <c r="LK10" s="12">
        <v>0.65503080000000002</v>
      </c>
      <c r="LL10" s="12">
        <v>1.7325660000000001</v>
      </c>
      <c r="LM10" s="12">
        <v>0.38150469999999997</v>
      </c>
      <c r="LN10" s="12">
        <v>422.47129999999999</v>
      </c>
      <c r="LO10" s="12">
        <v>25.06024</v>
      </c>
      <c r="LP10" s="12">
        <v>5.807086</v>
      </c>
      <c r="LQ10" s="12">
        <v>256.54079999999999</v>
      </c>
      <c r="LR10" s="12">
        <v>345.37</v>
      </c>
      <c r="LS10" s="12">
        <v>30.57967</v>
      </c>
      <c r="LT10" s="12">
        <v>39.822920000000003</v>
      </c>
      <c r="LU10" s="12">
        <v>0</v>
      </c>
      <c r="LV10" s="12">
        <v>44.802050000000001</v>
      </c>
      <c r="LW10" s="12">
        <v>360.94009999999997</v>
      </c>
      <c r="LX10" s="12">
        <v>362.11540000000002</v>
      </c>
      <c r="LY10" s="12">
        <v>422.29809999999998</v>
      </c>
      <c r="LZ10" s="12">
        <v>149.7646</v>
      </c>
      <c r="MA10" s="12">
        <v>119.8827</v>
      </c>
      <c r="MB10" s="12">
        <v>133.6876</v>
      </c>
      <c r="MC10" s="12">
        <v>0.28305710000000001</v>
      </c>
      <c r="MD10" s="12">
        <v>22.291730000000001</v>
      </c>
      <c r="ME10" s="12">
        <v>5.8497500000000002</v>
      </c>
      <c r="MF10" s="12">
        <v>82.281909999999996</v>
      </c>
      <c r="MG10" s="12">
        <v>92.659400000000005</v>
      </c>
      <c r="MH10" s="12">
        <v>2.3585259999999999</v>
      </c>
      <c r="MI10" s="12">
        <v>3339.9229999999998</v>
      </c>
      <c r="MJ10" s="12">
        <v>190.6773</v>
      </c>
      <c r="MK10" s="13">
        <v>98942370</v>
      </c>
      <c r="ML10" s="12">
        <v>2433327</v>
      </c>
      <c r="MM10" s="12">
        <v>2207.1680000000001</v>
      </c>
      <c r="MN10" s="12">
        <v>5148206</v>
      </c>
      <c r="MO10" s="12">
        <v>2846.5459999999998</v>
      </c>
      <c r="MP10" s="12">
        <v>5982896</v>
      </c>
      <c r="MQ10" s="12">
        <v>-97.217910000000003</v>
      </c>
    </row>
    <row r="11" spans="1:355" s="14" customFormat="1" x14ac:dyDescent="0.25">
      <c r="A11" s="12" t="s">
        <v>378</v>
      </c>
      <c r="B11" s="12">
        <v>0.2734626</v>
      </c>
      <c r="C11" s="12">
        <v>24.188960000000002</v>
      </c>
      <c r="D11" s="12">
        <v>2.5286089999999999</v>
      </c>
      <c r="E11" s="12">
        <v>856.11710000000005</v>
      </c>
      <c r="F11" s="12">
        <v>421.50689999999997</v>
      </c>
      <c r="G11" s="12">
        <v>421.1943</v>
      </c>
      <c r="H11" s="12">
        <v>2.426825</v>
      </c>
      <c r="I11" s="12">
        <v>59.712919999999997</v>
      </c>
      <c r="J11" s="12">
        <v>1108.3440000000001</v>
      </c>
      <c r="K11" s="12">
        <v>244.119</v>
      </c>
      <c r="L11" s="12">
        <v>320.47199999999998</v>
      </c>
      <c r="M11" s="12">
        <v>2.4375429999999998</v>
      </c>
      <c r="N11" s="12">
        <v>322.97320000000002</v>
      </c>
      <c r="O11" s="12">
        <v>5.8014890000000001</v>
      </c>
      <c r="P11" s="12">
        <v>0.6498197</v>
      </c>
      <c r="Q11" s="12">
        <v>126.62309999999999</v>
      </c>
      <c r="R11" s="12">
        <v>50.760840000000002</v>
      </c>
      <c r="S11" s="12">
        <v>591.45219999999995</v>
      </c>
      <c r="T11" s="12">
        <v>35.603490000000001</v>
      </c>
      <c r="U11" s="12">
        <v>36.801960000000001</v>
      </c>
      <c r="V11" s="12">
        <v>136.3622</v>
      </c>
      <c r="W11" s="12">
        <v>3.1996250000000002</v>
      </c>
      <c r="X11" s="12">
        <v>0.84235839999999995</v>
      </c>
      <c r="Y11" s="12">
        <v>770.00040000000001</v>
      </c>
      <c r="Z11" s="12">
        <v>0</v>
      </c>
      <c r="AA11" s="12">
        <v>2360.0309999999999</v>
      </c>
      <c r="AB11" s="12">
        <v>1184.0260000000001</v>
      </c>
      <c r="AC11" s="12">
        <v>4.8708819999999999</v>
      </c>
      <c r="AD11" s="12">
        <v>35.791809999999998</v>
      </c>
      <c r="AE11" s="12">
        <v>0.3819785</v>
      </c>
      <c r="AF11" s="12">
        <v>486.55799999999999</v>
      </c>
      <c r="AG11" s="12">
        <v>591.45219999999995</v>
      </c>
      <c r="AH11" s="12">
        <v>0.99661759999999999</v>
      </c>
      <c r="AI11" s="12">
        <v>201.42840000000001</v>
      </c>
      <c r="AJ11" s="12">
        <v>458.12990000000002</v>
      </c>
      <c r="AK11" s="12">
        <v>457.12970000000001</v>
      </c>
      <c r="AL11" s="12">
        <v>1773.93</v>
      </c>
      <c r="AM11" s="12">
        <v>277.74220000000003</v>
      </c>
      <c r="AN11" s="12">
        <v>355.041</v>
      </c>
      <c r="AO11" s="12">
        <v>0.64117259999999998</v>
      </c>
      <c r="AP11" s="12">
        <v>112.4943</v>
      </c>
      <c r="AQ11" s="12">
        <v>0.53100590000000003</v>
      </c>
      <c r="AR11" s="12">
        <v>44.295729999999999</v>
      </c>
      <c r="AS11" s="12">
        <v>44.678820000000002</v>
      </c>
      <c r="AT11" s="12">
        <v>100.8965</v>
      </c>
      <c r="AU11" s="12">
        <v>0</v>
      </c>
      <c r="AV11" s="12">
        <v>60.133940000000003</v>
      </c>
      <c r="AW11" s="12">
        <v>43.711849999999998</v>
      </c>
      <c r="AX11" s="31">
        <v>1093635</v>
      </c>
      <c r="AY11" s="12">
        <v>65.887309999999999</v>
      </c>
      <c r="AZ11" s="12">
        <v>134.18680000000001</v>
      </c>
      <c r="BA11" s="12">
        <v>129.43389999999999</v>
      </c>
      <c r="BB11" s="12">
        <v>6528.1059999999998</v>
      </c>
      <c r="BC11" s="12">
        <v>244.0335</v>
      </c>
      <c r="BD11" s="12">
        <v>65.757850000000005</v>
      </c>
      <c r="BE11" s="12">
        <v>9.9492559999999994E-2</v>
      </c>
      <c r="BF11" s="12">
        <v>362.74059999999997</v>
      </c>
      <c r="BG11" s="12">
        <v>139.79669999999999</v>
      </c>
      <c r="BH11" s="12">
        <v>-0.1208771</v>
      </c>
      <c r="BI11" s="12">
        <v>2.1956829999999998</v>
      </c>
      <c r="BJ11" s="12">
        <v>433.17849999999999</v>
      </c>
      <c r="BK11" s="12">
        <v>412.86880000000002</v>
      </c>
      <c r="BL11" s="12">
        <v>-0.26715640000000002</v>
      </c>
      <c r="BM11" s="12">
        <v>0.15621879999999999</v>
      </c>
      <c r="BN11" s="12">
        <v>0.3596684</v>
      </c>
      <c r="BO11" s="12">
        <v>3.1800039999999998</v>
      </c>
      <c r="BP11" s="12">
        <v>2.3645870000000002</v>
      </c>
      <c r="BQ11" s="12">
        <v>49.600729999999999</v>
      </c>
      <c r="BR11" s="12">
        <v>116.6315</v>
      </c>
      <c r="BS11" s="12">
        <v>132.29050000000001</v>
      </c>
      <c r="BT11" s="12">
        <v>38.123609999999999</v>
      </c>
      <c r="BU11" s="12">
        <v>49.981870000000001</v>
      </c>
      <c r="BV11" s="12">
        <v>10.622439999999999</v>
      </c>
      <c r="BW11" s="12">
        <v>0</v>
      </c>
      <c r="BX11" s="12">
        <v>2.332255</v>
      </c>
      <c r="BY11" s="12">
        <v>304.2724</v>
      </c>
      <c r="BZ11" s="12">
        <v>289.85539999999997</v>
      </c>
      <c r="CA11" s="12">
        <v>14.743040000000001</v>
      </c>
      <c r="CB11" s="12">
        <v>78.499070000000003</v>
      </c>
      <c r="CC11" s="12">
        <v>0.1135845</v>
      </c>
      <c r="CD11" s="12">
        <v>37.387839999999997</v>
      </c>
      <c r="CE11" s="12">
        <v>278.69580000000002</v>
      </c>
      <c r="CF11" s="12">
        <v>493.89949999999999</v>
      </c>
      <c r="CG11" s="12">
        <v>0.37895790000000001</v>
      </c>
      <c r="CH11" s="12">
        <v>38.521210000000004</v>
      </c>
      <c r="CI11" s="12">
        <v>10.97209</v>
      </c>
      <c r="CJ11" s="12">
        <v>6179082</v>
      </c>
      <c r="CK11" s="12">
        <v>1.7919579999999999</v>
      </c>
      <c r="CL11" s="12">
        <v>607.02549999999997</v>
      </c>
      <c r="CM11" s="12">
        <v>1779775</v>
      </c>
      <c r="CN11" s="13">
        <v>10678310</v>
      </c>
      <c r="CO11" s="12">
        <v>6438.9290000000001</v>
      </c>
      <c r="CP11" s="12">
        <v>3061387</v>
      </c>
      <c r="CQ11" s="13">
        <v>19924940</v>
      </c>
      <c r="CR11" s="12">
        <v>75817.289999999994</v>
      </c>
      <c r="CS11" s="12">
        <v>0</v>
      </c>
      <c r="CT11" s="12">
        <v>1164896</v>
      </c>
      <c r="CU11" s="12">
        <v>18024.27</v>
      </c>
      <c r="CV11" s="13">
        <v>21893470</v>
      </c>
      <c r="CW11" s="13">
        <v>11203350</v>
      </c>
      <c r="CX11" s="12">
        <v>66541.56</v>
      </c>
      <c r="CY11" s="12">
        <v>102407.8</v>
      </c>
      <c r="CZ11" s="12">
        <v>2811378</v>
      </c>
      <c r="DA11" s="13">
        <v>48936930</v>
      </c>
      <c r="DB11" s="13">
        <v>24607340</v>
      </c>
      <c r="DC11" s="12">
        <v>-455696</v>
      </c>
      <c r="DD11" s="12">
        <v>109.8536</v>
      </c>
      <c r="DE11" s="12">
        <v>2979902</v>
      </c>
      <c r="DF11" s="12">
        <v>30.588539999999998</v>
      </c>
      <c r="DG11" s="12">
        <v>0</v>
      </c>
      <c r="DH11" s="31">
        <v>7072404</v>
      </c>
      <c r="DI11" s="12">
        <v>1018502</v>
      </c>
      <c r="DJ11" s="12">
        <v>413767.8</v>
      </c>
      <c r="DK11" s="12">
        <v>2973652</v>
      </c>
      <c r="DL11" s="12">
        <v>2884333</v>
      </c>
      <c r="DM11" s="12">
        <v>133.69030000000001</v>
      </c>
      <c r="DN11" s="12">
        <v>2.7208480000000002</v>
      </c>
      <c r="DO11" s="12">
        <v>2.6205769999999999</v>
      </c>
      <c r="DP11" s="12">
        <v>362.11619999999999</v>
      </c>
      <c r="DQ11" s="12">
        <v>119.8856</v>
      </c>
      <c r="DR11" s="12">
        <v>360.94130000000001</v>
      </c>
      <c r="DS11" s="12">
        <v>149.76750000000001</v>
      </c>
      <c r="DT11" s="12">
        <v>61.309539999999998</v>
      </c>
      <c r="DU11" s="12">
        <v>35.936959999999999</v>
      </c>
      <c r="DV11" s="12">
        <v>42.268230000000003</v>
      </c>
      <c r="DW11" s="12">
        <v>448.43549999999999</v>
      </c>
      <c r="DX11" s="12">
        <v>0.36018539999999999</v>
      </c>
      <c r="DY11" s="12">
        <v>-1.4010370000000001</v>
      </c>
      <c r="DZ11" s="12">
        <v>49.696719999999999</v>
      </c>
      <c r="EA11" s="12">
        <v>44.802149999999997</v>
      </c>
      <c r="EB11" s="12">
        <v>-0.64716039999999997</v>
      </c>
      <c r="EC11" s="12">
        <v>-1.5611999999999999</v>
      </c>
      <c r="ED11" s="12">
        <v>0.4502119</v>
      </c>
      <c r="EE11" s="12">
        <v>34.525179999999999</v>
      </c>
      <c r="EF11" s="12">
        <v>258.53489999999999</v>
      </c>
      <c r="EG11" s="12">
        <v>50.691780000000001</v>
      </c>
      <c r="EH11" s="12">
        <v>0.30438100000000001</v>
      </c>
      <c r="EI11" s="12">
        <v>-7740.7569999999996</v>
      </c>
      <c r="EJ11" s="12">
        <v>-1.257131</v>
      </c>
      <c r="EK11" s="12">
        <v>21.826560000000001</v>
      </c>
      <c r="EL11" s="12">
        <v>35.06035</v>
      </c>
      <c r="EM11" s="12">
        <v>39.823599999999999</v>
      </c>
      <c r="EN11" s="12">
        <v>-1.3592310000000001</v>
      </c>
      <c r="EO11" s="12">
        <v>105.46169999999999</v>
      </c>
      <c r="EP11" s="12">
        <v>21.791720000000002</v>
      </c>
      <c r="EQ11" s="12">
        <v>47083.09</v>
      </c>
      <c r="ER11" s="12">
        <v>34.435749999999999</v>
      </c>
      <c r="ES11" s="12">
        <v>246.13059999999999</v>
      </c>
      <c r="ET11" s="12">
        <v>0.1104054</v>
      </c>
      <c r="EU11" s="12">
        <v>40.937049999999999</v>
      </c>
      <c r="EV11" s="12">
        <v>0</v>
      </c>
      <c r="EW11" s="12">
        <v>38.111310000000003</v>
      </c>
      <c r="EX11" s="12">
        <v>35.89508</v>
      </c>
      <c r="EY11" s="12">
        <v>8.7941040000000008</v>
      </c>
      <c r="EZ11" s="12">
        <v>223.49449999999999</v>
      </c>
      <c r="FA11" s="12">
        <v>0.16906489999999999</v>
      </c>
      <c r="FB11" s="12">
        <v>0.19470519999999999</v>
      </c>
      <c r="FC11" s="12">
        <v>-0.38091120000000001</v>
      </c>
      <c r="FD11" s="12">
        <v>94.287270000000007</v>
      </c>
      <c r="FE11" s="12">
        <v>4.831963</v>
      </c>
      <c r="FF11" s="12">
        <v>285.09559999999999</v>
      </c>
      <c r="FG11" s="12">
        <v>24.927689999999998</v>
      </c>
      <c r="FH11" s="12">
        <v>2.8178740000000002</v>
      </c>
      <c r="FI11" s="12">
        <v>47.000109999999999</v>
      </c>
      <c r="FJ11" s="12">
        <v>-1.347672</v>
      </c>
      <c r="FK11" s="12">
        <v>294.69779999999997</v>
      </c>
      <c r="FL11" s="12">
        <v>-4.750032</v>
      </c>
      <c r="FM11" s="12">
        <v>126.1634</v>
      </c>
      <c r="FN11" s="12">
        <v>66.913359999999997</v>
      </c>
      <c r="FO11" s="12">
        <v>23.129919999999998</v>
      </c>
      <c r="FP11" s="12">
        <v>137.6078</v>
      </c>
      <c r="FQ11" s="12">
        <v>72.936130000000006</v>
      </c>
      <c r="FR11" s="12">
        <v>43.948210000000003</v>
      </c>
      <c r="FS11" s="12">
        <v>54.509770000000003</v>
      </c>
      <c r="FT11" s="12">
        <v>580.29409999999996</v>
      </c>
      <c r="FU11" s="12">
        <v>-131017.1</v>
      </c>
      <c r="FV11" s="12">
        <v>10</v>
      </c>
      <c r="FW11" s="12">
        <v>674.40030000000002</v>
      </c>
      <c r="FX11" s="12">
        <v>115.66379999999999</v>
      </c>
      <c r="FY11" s="12">
        <v>490.79250000000002</v>
      </c>
      <c r="FZ11" s="12">
        <v>492.39269999999999</v>
      </c>
      <c r="GA11" s="12">
        <v>39.329349999999998</v>
      </c>
      <c r="GB11" s="12">
        <v>-0.91296719999999998</v>
      </c>
      <c r="GC11" s="12">
        <v>29.373750000000001</v>
      </c>
      <c r="GD11" s="12">
        <v>-0.90345070000000005</v>
      </c>
      <c r="GE11" s="12">
        <v>241.1968</v>
      </c>
      <c r="GF11" s="12">
        <v>1.0018769999999999</v>
      </c>
      <c r="GG11" s="12">
        <v>4.5800330000000002</v>
      </c>
      <c r="GH11" s="12">
        <v>22.278220000000001</v>
      </c>
      <c r="GI11" s="12">
        <v>730.74360000000001</v>
      </c>
      <c r="GJ11" s="12">
        <v>345.37169999999998</v>
      </c>
      <c r="GK11" s="12">
        <v>3.176393</v>
      </c>
      <c r="GL11" s="12">
        <v>-1.423204E-2</v>
      </c>
      <c r="GM11" s="12">
        <v>5.0174990000000003E-2</v>
      </c>
      <c r="GN11" s="12">
        <v>6783.9009999999998</v>
      </c>
      <c r="GO11" s="12">
        <v>68.900289999999998</v>
      </c>
      <c r="GP11" s="12">
        <v>319.56259999999997</v>
      </c>
      <c r="GQ11" s="12">
        <v>-3.0856899999999999E-3</v>
      </c>
      <c r="GR11" s="12">
        <v>0.31055579999999999</v>
      </c>
      <c r="GS11" s="12">
        <v>-0.8134323</v>
      </c>
      <c r="GT11" s="12">
        <v>279.79770000000002</v>
      </c>
      <c r="GU11" s="12">
        <v>-1142.338</v>
      </c>
      <c r="GV11" s="12">
        <v>256.54230000000001</v>
      </c>
      <c r="GW11" s="12">
        <v>0.5529039</v>
      </c>
      <c r="GX11" s="12">
        <v>0</v>
      </c>
      <c r="GY11" s="12">
        <v>0.26485950000000003</v>
      </c>
      <c r="GZ11" s="12">
        <v>3.2912520000000001E-2</v>
      </c>
      <c r="HA11" s="12">
        <v>0</v>
      </c>
      <c r="HB11" s="12">
        <v>-4.0240939999999998</v>
      </c>
      <c r="HC11" s="12">
        <v>1.456135</v>
      </c>
      <c r="HD11" s="12">
        <v>-7.3135519999999996E-2</v>
      </c>
      <c r="HE11" s="12">
        <v>-40.254040000000003</v>
      </c>
      <c r="HF11" s="12">
        <v>1.342814</v>
      </c>
      <c r="HG11" s="12">
        <v>4.0124610000000001</v>
      </c>
      <c r="HH11" s="12">
        <v>0.2834238</v>
      </c>
      <c r="HI11" s="12">
        <v>0</v>
      </c>
      <c r="HJ11" s="12">
        <v>12.41094</v>
      </c>
      <c r="HK11" s="12">
        <v>4.044097E-2</v>
      </c>
      <c r="HL11" s="12">
        <v>1.0449349999999999</v>
      </c>
      <c r="HM11" s="12">
        <v>0.22882379999999999</v>
      </c>
      <c r="HN11" s="12">
        <v>1.0927009999999999</v>
      </c>
      <c r="HO11" s="12">
        <v>27.610499999999998</v>
      </c>
      <c r="HP11" s="12">
        <v>24.557950000000002</v>
      </c>
      <c r="HQ11" s="12">
        <v>0.1504183</v>
      </c>
      <c r="HR11" s="12">
        <v>63.392299999999999</v>
      </c>
      <c r="HS11" s="12">
        <v>4.5154030000000001</v>
      </c>
      <c r="HT11" s="12">
        <v>0.13200629999999999</v>
      </c>
      <c r="HU11" s="12">
        <v>8.1283910000000006</v>
      </c>
      <c r="HV11" s="12">
        <v>41.780079999999998</v>
      </c>
      <c r="HW11" s="12">
        <v>404.70170000000002</v>
      </c>
      <c r="HX11" s="12">
        <v>435.39609999999999</v>
      </c>
      <c r="HY11" s="12">
        <v>491.12970000000001</v>
      </c>
      <c r="HZ11" s="12">
        <v>51.682850000000002</v>
      </c>
      <c r="IA11" s="12">
        <v>4.5800330000000002</v>
      </c>
      <c r="IB11" s="12">
        <v>422.4717</v>
      </c>
      <c r="IC11" s="12">
        <v>33.643140000000002</v>
      </c>
      <c r="ID11" s="12">
        <v>421.7876</v>
      </c>
      <c r="IE11" s="12">
        <v>116.2268</v>
      </c>
      <c r="IF11" s="12">
        <v>421.19009999999997</v>
      </c>
      <c r="IG11" s="12">
        <v>418.26499999999999</v>
      </c>
      <c r="IH11" s="12">
        <v>1.07263</v>
      </c>
      <c r="II11" s="12">
        <v>20</v>
      </c>
      <c r="IJ11" s="12">
        <v>82.344059999999999</v>
      </c>
      <c r="IK11" s="12">
        <v>0.96991110000000003</v>
      </c>
      <c r="IL11" s="12">
        <v>933.23320000000001</v>
      </c>
      <c r="IM11" s="12">
        <v>9.0802759999999996</v>
      </c>
      <c r="IN11" s="12">
        <v>3.3878699999999999E-3</v>
      </c>
      <c r="IO11" s="12">
        <v>-0.38087720000000003</v>
      </c>
      <c r="IP11" s="12">
        <v>-0.3818183</v>
      </c>
      <c r="IQ11" s="12">
        <v>12.124980000000001</v>
      </c>
      <c r="IR11" s="12">
        <v>-3.1602640000000001E-2</v>
      </c>
      <c r="IS11" s="12">
        <v>8.2520509999999998</v>
      </c>
      <c r="IT11" s="12">
        <v>23.227650000000001</v>
      </c>
      <c r="IU11" s="12">
        <v>23.11186</v>
      </c>
      <c r="IV11" s="12">
        <v>569.65629999999999</v>
      </c>
      <c r="IW11" s="12">
        <v>5.8070830000000004</v>
      </c>
      <c r="IX11" s="12">
        <v>1280.1980000000001</v>
      </c>
      <c r="IY11" s="12">
        <v>3.4177550000000001E-2</v>
      </c>
      <c r="IZ11" s="12">
        <v>34.022419999999997</v>
      </c>
      <c r="JA11" s="12">
        <v>3.0085239999999999E-2</v>
      </c>
      <c r="JB11" s="12">
        <v>34.505839999999999</v>
      </c>
      <c r="JC11" s="12">
        <v>330157</v>
      </c>
      <c r="JD11" s="12">
        <v>-1511.2860000000001</v>
      </c>
      <c r="JE11" s="12">
        <v>-273319.2</v>
      </c>
      <c r="JF11" s="12">
        <v>-13122.11</v>
      </c>
      <c r="JG11" s="12">
        <v>0.11683540000000001</v>
      </c>
      <c r="JH11" s="12">
        <v>34.26379</v>
      </c>
      <c r="JI11" s="12">
        <v>0.1153569</v>
      </c>
      <c r="JJ11" s="12">
        <v>34.339309999999998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47.417639999999999</v>
      </c>
      <c r="JP11" s="12">
        <v>46.161099999999998</v>
      </c>
      <c r="JQ11" s="12">
        <v>1.4033549999999999</v>
      </c>
      <c r="JR11" s="12">
        <v>1.0329999999999999</v>
      </c>
      <c r="JS11" s="12">
        <v>35.817120000000003</v>
      </c>
      <c r="JT11" s="12">
        <v>16.580839999999998</v>
      </c>
      <c r="JU11" s="12">
        <v>3350.0709999999999</v>
      </c>
      <c r="JV11" s="12">
        <v>3350.0970000000002</v>
      </c>
      <c r="JW11" s="12">
        <v>3358.502</v>
      </c>
      <c r="JX11" s="12">
        <v>100</v>
      </c>
      <c r="JY11" s="12">
        <v>22.77</v>
      </c>
      <c r="JZ11" s="12">
        <v>0.14521039999999999</v>
      </c>
      <c r="KA11" s="12">
        <v>391.37200000000001</v>
      </c>
      <c r="KB11" s="12">
        <v>-0.25307420000000003</v>
      </c>
      <c r="KC11" s="12">
        <v>-0.1412928</v>
      </c>
      <c r="KD11" s="12">
        <v>2.5335239999999999</v>
      </c>
      <c r="KE11" s="12">
        <v>411.70100000000002</v>
      </c>
      <c r="KF11" s="12">
        <v>418.92259999999999</v>
      </c>
      <c r="KG11" s="12">
        <v>415.58330000000001</v>
      </c>
      <c r="KH11" s="12">
        <v>413.0292</v>
      </c>
      <c r="KI11" s="12">
        <v>206.7184</v>
      </c>
      <c r="KJ11" s="12">
        <v>401.53590000000003</v>
      </c>
      <c r="KK11" s="12">
        <v>446.23579999999998</v>
      </c>
      <c r="KL11" s="12">
        <v>311.98469999999998</v>
      </c>
      <c r="KM11" s="12">
        <v>94.059550000000002</v>
      </c>
      <c r="KN11" s="12">
        <v>0</v>
      </c>
      <c r="KO11" s="12">
        <v>335351.59999999998</v>
      </c>
      <c r="KP11" s="12">
        <v>87.737849999999995</v>
      </c>
      <c r="KQ11" s="12">
        <v>373.25990000000002</v>
      </c>
      <c r="KR11" s="12">
        <v>373.40589999999997</v>
      </c>
      <c r="KS11" s="12">
        <v>61.762</v>
      </c>
      <c r="KT11" s="12">
        <v>42.171439999999997</v>
      </c>
      <c r="KU11" s="12">
        <v>1530.9659999999999</v>
      </c>
      <c r="KV11" s="12">
        <v>143.36250000000001</v>
      </c>
      <c r="KW11" s="12">
        <v>34.932569999999998</v>
      </c>
      <c r="KX11" s="12">
        <v>34.529200000000003</v>
      </c>
      <c r="KY11" s="12">
        <v>228.00710000000001</v>
      </c>
      <c r="KZ11" s="12">
        <v>422.29849999999999</v>
      </c>
      <c r="LA11" s="12">
        <v>0.5215649</v>
      </c>
      <c r="LB11" s="12">
        <v>5.6349280000000002E-2</v>
      </c>
      <c r="LC11" s="12">
        <v>3.4307660000000002</v>
      </c>
      <c r="LD11" s="12">
        <v>0.60241840000000002</v>
      </c>
      <c r="LE11" s="12">
        <v>0.44440570000000001</v>
      </c>
      <c r="LF11" s="12">
        <v>0.54793630000000004</v>
      </c>
      <c r="LG11" s="12">
        <v>0.74595920000000004</v>
      </c>
      <c r="LH11" s="12">
        <v>0.70912949999999997</v>
      </c>
      <c r="LI11" s="12">
        <v>0.66231890000000004</v>
      </c>
      <c r="LJ11" s="12">
        <v>1.1595279999999999</v>
      </c>
      <c r="LK11" s="12">
        <v>0.65503310000000003</v>
      </c>
      <c r="LL11" s="12">
        <v>1.7327239999999999</v>
      </c>
      <c r="LM11" s="12">
        <v>0.38150889999999998</v>
      </c>
      <c r="LN11" s="12">
        <v>422.4717</v>
      </c>
      <c r="LO11" s="12">
        <v>25.061730000000001</v>
      </c>
      <c r="LP11" s="12">
        <v>5.8070830000000004</v>
      </c>
      <c r="LQ11" s="12">
        <v>256.54230000000001</v>
      </c>
      <c r="LR11" s="12">
        <v>345.37169999999998</v>
      </c>
      <c r="LS11" s="12">
        <v>30.588539999999998</v>
      </c>
      <c r="LT11" s="12">
        <v>39.822859999999999</v>
      </c>
      <c r="LU11" s="12">
        <v>0</v>
      </c>
      <c r="LV11" s="12">
        <v>44.802149999999997</v>
      </c>
      <c r="LW11" s="12">
        <v>360.94130000000001</v>
      </c>
      <c r="LX11" s="12">
        <v>362.11619999999999</v>
      </c>
      <c r="LY11" s="12">
        <v>422.29849999999999</v>
      </c>
      <c r="LZ11" s="12">
        <v>149.76750000000001</v>
      </c>
      <c r="MA11" s="12">
        <v>119.8856</v>
      </c>
      <c r="MB11" s="12">
        <v>133.69030000000001</v>
      </c>
      <c r="MC11" s="12">
        <v>0.28305629999999998</v>
      </c>
      <c r="MD11" s="12">
        <v>22.291429999999998</v>
      </c>
      <c r="ME11" s="12">
        <v>5.8498840000000003</v>
      </c>
      <c r="MF11" s="12">
        <v>82.282390000000007</v>
      </c>
      <c r="MG11" s="12">
        <v>92.659379999999999</v>
      </c>
      <c r="MH11" s="12">
        <v>2.3585280000000002</v>
      </c>
      <c r="MI11" s="12">
        <v>3338.5639999999999</v>
      </c>
      <c r="MJ11" s="12">
        <v>190.67859999999999</v>
      </c>
      <c r="MK11" s="13">
        <v>98942550</v>
      </c>
      <c r="ML11" s="12">
        <v>2433336</v>
      </c>
      <c r="MM11" s="12">
        <v>2206.6959999999999</v>
      </c>
      <c r="MN11" s="12">
        <v>5148284</v>
      </c>
      <c r="MO11" s="12">
        <v>2846.5720000000001</v>
      </c>
      <c r="MP11" s="12">
        <v>5983033</v>
      </c>
      <c r="MQ11" s="12">
        <v>-97.217380000000006</v>
      </c>
    </row>
    <row r="12" spans="1:355" s="14" customFormat="1" x14ac:dyDescent="0.25">
      <c r="A12" s="12" t="s">
        <v>379</v>
      </c>
      <c r="B12" s="12">
        <v>0.27345750000000002</v>
      </c>
      <c r="C12" s="12">
        <v>24.19051</v>
      </c>
      <c r="D12" s="12">
        <v>2.5286300000000002</v>
      </c>
      <c r="E12" s="12">
        <v>856.09829999999999</v>
      </c>
      <c r="F12" s="12">
        <v>421.50700000000001</v>
      </c>
      <c r="G12" s="12">
        <v>421.19450000000001</v>
      </c>
      <c r="H12" s="12">
        <v>2.426847</v>
      </c>
      <c r="I12" s="12">
        <v>59.712130000000002</v>
      </c>
      <c r="J12" s="12">
        <v>1108.3389999999999</v>
      </c>
      <c r="K12" s="12">
        <v>244.11930000000001</v>
      </c>
      <c r="L12" s="12">
        <v>320.46839999999997</v>
      </c>
      <c r="M12" s="12">
        <v>2.4375640000000001</v>
      </c>
      <c r="N12" s="12">
        <v>322.9708</v>
      </c>
      <c r="O12" s="12">
        <v>5.8014869999999998</v>
      </c>
      <c r="P12" s="12">
        <v>0.64981960000000005</v>
      </c>
      <c r="Q12" s="12">
        <v>126.6233</v>
      </c>
      <c r="R12" s="12">
        <v>50.760959999999997</v>
      </c>
      <c r="S12" s="12">
        <v>591.45529999999997</v>
      </c>
      <c r="T12" s="12">
        <v>35.60378</v>
      </c>
      <c r="U12" s="12">
        <v>36.802120000000002</v>
      </c>
      <c r="V12" s="12">
        <v>136.3614</v>
      </c>
      <c r="W12" s="12">
        <v>3.1998959999999999</v>
      </c>
      <c r="X12" s="12">
        <v>0.84236109999999997</v>
      </c>
      <c r="Y12" s="12">
        <v>769.68700000000001</v>
      </c>
      <c r="Z12" s="12">
        <v>0</v>
      </c>
      <c r="AA12" s="12">
        <v>2360.0700000000002</v>
      </c>
      <c r="AB12" s="12">
        <v>1184.056</v>
      </c>
      <c r="AC12" s="12">
        <v>4.8708900000000002</v>
      </c>
      <c r="AD12" s="12">
        <v>35.79195</v>
      </c>
      <c r="AE12" s="12">
        <v>0.38197569999999997</v>
      </c>
      <c r="AF12" s="12">
        <v>486.5564</v>
      </c>
      <c r="AG12" s="12">
        <v>591.45529999999997</v>
      </c>
      <c r="AH12" s="12">
        <v>0.99661840000000002</v>
      </c>
      <c r="AI12" s="12">
        <v>201.4282</v>
      </c>
      <c r="AJ12" s="12">
        <v>458.11709999999999</v>
      </c>
      <c r="AK12" s="12">
        <v>457.1173</v>
      </c>
      <c r="AL12" s="12">
        <v>1773.7860000000001</v>
      </c>
      <c r="AM12" s="12">
        <v>277.74970000000002</v>
      </c>
      <c r="AN12" s="12">
        <v>355.05239999999998</v>
      </c>
      <c r="AO12" s="12">
        <v>0.6411713</v>
      </c>
      <c r="AP12" s="12">
        <v>112.49469999999999</v>
      </c>
      <c r="AQ12" s="12">
        <v>0.53100619999999998</v>
      </c>
      <c r="AR12" s="12">
        <v>44.29609</v>
      </c>
      <c r="AS12" s="12">
        <v>44.680610000000001</v>
      </c>
      <c r="AT12" s="12">
        <v>100.9093</v>
      </c>
      <c r="AU12" s="12">
        <v>0</v>
      </c>
      <c r="AV12" s="12">
        <v>60.133890000000001</v>
      </c>
      <c r="AW12" s="12">
        <v>43.724170000000001</v>
      </c>
      <c r="AX12" s="31">
        <v>1093630</v>
      </c>
      <c r="AY12" s="12">
        <v>65.891419999999997</v>
      </c>
      <c r="AZ12" s="12">
        <v>134.18809999999999</v>
      </c>
      <c r="BA12" s="12">
        <v>129.43510000000001</v>
      </c>
      <c r="BB12" s="12">
        <v>6528.0789999999997</v>
      </c>
      <c r="BC12" s="12">
        <v>244.04669999999999</v>
      </c>
      <c r="BD12" s="12">
        <v>65.760829999999999</v>
      </c>
      <c r="BE12" s="12">
        <v>9.9493319999999996E-2</v>
      </c>
      <c r="BF12" s="12">
        <v>362.74160000000001</v>
      </c>
      <c r="BG12" s="12">
        <v>139.79750000000001</v>
      </c>
      <c r="BH12" s="12">
        <v>-0.12088989999999999</v>
      </c>
      <c r="BI12" s="12">
        <v>2.195697</v>
      </c>
      <c r="BJ12" s="12">
        <v>433.17959999999999</v>
      </c>
      <c r="BK12" s="12">
        <v>412.86900000000003</v>
      </c>
      <c r="BL12" s="12">
        <v>-0.26717360000000001</v>
      </c>
      <c r="BM12" s="12">
        <v>0.15621689999999999</v>
      </c>
      <c r="BN12" s="12">
        <v>0.3596683</v>
      </c>
      <c r="BO12" s="12">
        <v>3.1800120000000001</v>
      </c>
      <c r="BP12" s="12">
        <v>2.3646060000000002</v>
      </c>
      <c r="BQ12" s="12">
        <v>49.6008</v>
      </c>
      <c r="BR12" s="12">
        <v>116.6326</v>
      </c>
      <c r="BS12" s="12">
        <v>132.29320000000001</v>
      </c>
      <c r="BT12" s="12">
        <v>38.124229999999997</v>
      </c>
      <c r="BU12" s="12">
        <v>49.981830000000002</v>
      </c>
      <c r="BV12" s="12">
        <v>10.62297</v>
      </c>
      <c r="BW12" s="12">
        <v>0</v>
      </c>
      <c r="BX12" s="12">
        <v>2.3322720000000001</v>
      </c>
      <c r="BY12" s="12">
        <v>304.27339999999998</v>
      </c>
      <c r="BZ12" s="12">
        <v>289.86399999999998</v>
      </c>
      <c r="CA12" s="12">
        <v>14.743040000000001</v>
      </c>
      <c r="CB12" s="12">
        <v>78.499440000000007</v>
      </c>
      <c r="CC12" s="12">
        <v>0.11358260000000001</v>
      </c>
      <c r="CD12" s="12">
        <v>37.387920000000001</v>
      </c>
      <c r="CE12" s="12">
        <v>278.69940000000003</v>
      </c>
      <c r="CF12" s="12">
        <v>493.89850000000001</v>
      </c>
      <c r="CG12" s="12">
        <v>0.37901629999999997</v>
      </c>
      <c r="CH12" s="12">
        <v>38.524880000000003</v>
      </c>
      <c r="CI12" s="12">
        <v>10.96833</v>
      </c>
      <c r="CJ12" s="12">
        <v>6178799</v>
      </c>
      <c r="CK12" s="12">
        <v>1.7919590000000001</v>
      </c>
      <c r="CL12" s="12">
        <v>607.02549999999997</v>
      </c>
      <c r="CM12" s="12">
        <v>1779777</v>
      </c>
      <c r="CN12" s="13">
        <v>10678340</v>
      </c>
      <c r="CO12" s="12">
        <v>6439.0429999999997</v>
      </c>
      <c r="CP12" s="12">
        <v>3061393</v>
      </c>
      <c r="CQ12" s="13">
        <v>19925000</v>
      </c>
      <c r="CR12" s="12">
        <v>75817.539999999994</v>
      </c>
      <c r="CS12" s="12">
        <v>0</v>
      </c>
      <c r="CT12" s="12">
        <v>1164899</v>
      </c>
      <c r="CU12" s="12">
        <v>18024.28</v>
      </c>
      <c r="CV12" s="13">
        <v>21893500</v>
      </c>
      <c r="CW12" s="13">
        <v>11203370</v>
      </c>
      <c r="CX12" s="12">
        <v>66541.63</v>
      </c>
      <c r="CY12" s="12">
        <v>102408</v>
      </c>
      <c r="CZ12" s="12">
        <v>2811384</v>
      </c>
      <c r="DA12" s="13">
        <v>48936950</v>
      </c>
      <c r="DB12" s="13">
        <v>24607370</v>
      </c>
      <c r="DC12" s="12">
        <v>-455694</v>
      </c>
      <c r="DD12" s="12">
        <v>109.86409999999999</v>
      </c>
      <c r="DE12" s="12">
        <v>2979909</v>
      </c>
      <c r="DF12" s="12">
        <v>30.59741</v>
      </c>
      <c r="DG12" s="12">
        <v>0</v>
      </c>
      <c r="DH12" s="31">
        <v>7072373</v>
      </c>
      <c r="DI12" s="12">
        <v>1018502</v>
      </c>
      <c r="DJ12" s="12">
        <v>413769.4</v>
      </c>
      <c r="DK12" s="12">
        <v>2973652</v>
      </c>
      <c r="DL12" s="12">
        <v>2884339</v>
      </c>
      <c r="DM12" s="12">
        <v>133.69309999999999</v>
      </c>
      <c r="DN12" s="12">
        <v>2.7208679999999998</v>
      </c>
      <c r="DO12" s="12">
        <v>2.6205970000000001</v>
      </c>
      <c r="DP12" s="12">
        <v>362.11700000000002</v>
      </c>
      <c r="DQ12" s="12">
        <v>119.88849999999999</v>
      </c>
      <c r="DR12" s="12">
        <v>360.9425</v>
      </c>
      <c r="DS12" s="12">
        <v>149.7704</v>
      </c>
      <c r="DT12" s="12">
        <v>61.311729999999997</v>
      </c>
      <c r="DU12" s="12">
        <v>35.93712</v>
      </c>
      <c r="DV12" s="12">
        <v>42.268329999999999</v>
      </c>
      <c r="DW12" s="12">
        <v>448.43270000000001</v>
      </c>
      <c r="DX12" s="12">
        <v>0.36018529999999999</v>
      </c>
      <c r="DY12" s="12">
        <v>-1.401043</v>
      </c>
      <c r="DZ12" s="12">
        <v>49.696809999999999</v>
      </c>
      <c r="EA12" s="12">
        <v>44.802239999999998</v>
      </c>
      <c r="EB12" s="12">
        <v>-0.64715920000000005</v>
      </c>
      <c r="EC12" s="12">
        <v>-1.561194</v>
      </c>
      <c r="ED12" s="12">
        <v>0.450212</v>
      </c>
      <c r="EE12" s="12">
        <v>34.52563</v>
      </c>
      <c r="EF12" s="12">
        <v>258.54259999999999</v>
      </c>
      <c r="EG12" s="12">
        <v>50.691760000000002</v>
      </c>
      <c r="EH12" s="12">
        <v>0.30437439999999999</v>
      </c>
      <c r="EI12" s="12">
        <v>-7740.7150000000001</v>
      </c>
      <c r="EJ12" s="12">
        <v>-1.257131</v>
      </c>
      <c r="EK12" s="12">
        <v>21.826329999999999</v>
      </c>
      <c r="EL12" s="12">
        <v>35.060679999999998</v>
      </c>
      <c r="EM12" s="12">
        <v>39.823540000000001</v>
      </c>
      <c r="EN12" s="12">
        <v>-1.359229</v>
      </c>
      <c r="EO12" s="12">
        <v>105.46080000000001</v>
      </c>
      <c r="EP12" s="12">
        <v>21.793019999999999</v>
      </c>
      <c r="EQ12" s="12">
        <v>47082.89</v>
      </c>
      <c r="ER12" s="12">
        <v>34.433970000000002</v>
      </c>
      <c r="ES12" s="12">
        <v>246.13419999999999</v>
      </c>
      <c r="ET12" s="12">
        <v>0.1104036</v>
      </c>
      <c r="EU12" s="12">
        <v>40.932490000000001</v>
      </c>
      <c r="EV12" s="12">
        <v>0</v>
      </c>
      <c r="EW12" s="12">
        <v>38.110230000000001</v>
      </c>
      <c r="EX12" s="12">
        <v>35.894750000000002</v>
      </c>
      <c r="EY12" s="12">
        <v>8.7942029999999995</v>
      </c>
      <c r="EZ12" s="12">
        <v>223.49379999999999</v>
      </c>
      <c r="FA12" s="12">
        <v>0.16906299999999999</v>
      </c>
      <c r="FB12" s="12">
        <v>0.19470380000000001</v>
      </c>
      <c r="FC12" s="12">
        <v>-0.38091160000000002</v>
      </c>
      <c r="FD12" s="12">
        <v>94.287400000000005</v>
      </c>
      <c r="FE12" s="12">
        <v>4.8316290000000004</v>
      </c>
      <c r="FF12" s="12">
        <v>285.0926</v>
      </c>
      <c r="FG12" s="12">
        <v>24.934920000000002</v>
      </c>
      <c r="FH12" s="12">
        <v>2.8175189999999999</v>
      </c>
      <c r="FI12" s="12">
        <v>47.000819999999997</v>
      </c>
      <c r="FJ12" s="12">
        <v>-1.3476859999999999</v>
      </c>
      <c r="FK12" s="12">
        <v>294.69580000000002</v>
      </c>
      <c r="FL12" s="12">
        <v>-4.7501199999999999</v>
      </c>
      <c r="FM12" s="12">
        <v>126.16549999999999</v>
      </c>
      <c r="FN12" s="12">
        <v>66.913290000000003</v>
      </c>
      <c r="FO12" s="12">
        <v>23.129280000000001</v>
      </c>
      <c r="FP12" s="12">
        <v>137.60820000000001</v>
      </c>
      <c r="FQ12" s="12">
        <v>72.936000000000007</v>
      </c>
      <c r="FR12" s="12">
        <v>43.948279999999997</v>
      </c>
      <c r="FS12" s="12">
        <v>54.51108</v>
      </c>
      <c r="FT12" s="12">
        <v>580.05799999999999</v>
      </c>
      <c r="FU12" s="12">
        <v>-131016.6</v>
      </c>
      <c r="FV12" s="12">
        <v>10</v>
      </c>
      <c r="FW12" s="12">
        <v>674.40369999999996</v>
      </c>
      <c r="FX12" s="12">
        <v>115.6619</v>
      </c>
      <c r="FY12" s="12">
        <v>490.79109999999997</v>
      </c>
      <c r="FZ12" s="12">
        <v>492.3913</v>
      </c>
      <c r="GA12" s="12">
        <v>39.333159999999999</v>
      </c>
      <c r="GB12" s="12">
        <v>-0.912632</v>
      </c>
      <c r="GC12" s="12">
        <v>29.373860000000001</v>
      </c>
      <c r="GD12" s="12">
        <v>-0.90311909999999995</v>
      </c>
      <c r="GE12" s="12">
        <v>241.21119999999999</v>
      </c>
      <c r="GF12" s="12">
        <v>1.0018800000000001</v>
      </c>
      <c r="GG12" s="12">
        <v>4.5799209999999997</v>
      </c>
      <c r="GH12" s="12">
        <v>22.277920000000002</v>
      </c>
      <c r="GI12" s="12">
        <v>730.7441</v>
      </c>
      <c r="GJ12" s="12">
        <v>345.3734</v>
      </c>
      <c r="GK12" s="12">
        <v>3.1764000000000001</v>
      </c>
      <c r="GL12" s="12">
        <v>-1.423023E-2</v>
      </c>
      <c r="GM12" s="12">
        <v>5.0174910000000003E-2</v>
      </c>
      <c r="GN12" s="12">
        <v>6782.8130000000001</v>
      </c>
      <c r="GO12" s="12">
        <v>68.900639999999996</v>
      </c>
      <c r="GP12" s="12">
        <v>319.55970000000002</v>
      </c>
      <c r="GQ12" s="12">
        <v>-3.0850119999999998E-3</v>
      </c>
      <c r="GR12" s="12">
        <v>0.31059350000000002</v>
      </c>
      <c r="GS12" s="12">
        <v>-0.81343509999999997</v>
      </c>
      <c r="GT12" s="12">
        <v>279.79939999999999</v>
      </c>
      <c r="GU12" s="12">
        <v>-1142.3340000000001</v>
      </c>
      <c r="GV12" s="12">
        <v>256.54379999999998</v>
      </c>
      <c r="GW12" s="12">
        <v>0.55290249999999996</v>
      </c>
      <c r="GX12" s="12">
        <v>0</v>
      </c>
      <c r="GY12" s="12">
        <v>0.26486100000000001</v>
      </c>
      <c r="GZ12" s="12">
        <v>3.294192E-2</v>
      </c>
      <c r="HA12" s="12">
        <v>0</v>
      </c>
      <c r="HB12" s="12">
        <v>-4.0240960000000001</v>
      </c>
      <c r="HC12" s="12">
        <v>1.4564889999999999</v>
      </c>
      <c r="HD12" s="12">
        <v>-7.3136439999999997E-2</v>
      </c>
      <c r="HE12" s="12">
        <v>-40.253999999999998</v>
      </c>
      <c r="HF12" s="12">
        <v>1.3431759999999999</v>
      </c>
      <c r="HG12" s="12">
        <v>4.0124579999999996</v>
      </c>
      <c r="HH12" s="12">
        <v>0.28342489999999998</v>
      </c>
      <c r="HI12" s="12">
        <v>0</v>
      </c>
      <c r="HJ12" s="12">
        <v>12.405889999999999</v>
      </c>
      <c r="HK12" s="12">
        <v>4.0439419999999997E-2</v>
      </c>
      <c r="HL12" s="12">
        <v>1.044611</v>
      </c>
      <c r="HM12" s="12">
        <v>0.22882820000000001</v>
      </c>
      <c r="HN12" s="12">
        <v>1.09236</v>
      </c>
      <c r="HO12" s="12">
        <v>27.610240000000001</v>
      </c>
      <c r="HP12" s="12">
        <v>24.55979</v>
      </c>
      <c r="HQ12" s="12">
        <v>0.15041650000000001</v>
      </c>
      <c r="HR12" s="12">
        <v>63.38503</v>
      </c>
      <c r="HS12" s="12">
        <v>4.5153910000000002</v>
      </c>
      <c r="HT12" s="12">
        <v>0.13200029999999999</v>
      </c>
      <c r="HU12" s="12">
        <v>8.1265079999999994</v>
      </c>
      <c r="HV12" s="12">
        <v>41.763770000000001</v>
      </c>
      <c r="HW12" s="12">
        <v>404.68599999999998</v>
      </c>
      <c r="HX12" s="12">
        <v>435.39550000000003</v>
      </c>
      <c r="HY12" s="12">
        <v>491.1284</v>
      </c>
      <c r="HZ12" s="12">
        <v>51.681899999999999</v>
      </c>
      <c r="IA12" s="12">
        <v>4.5799209999999997</v>
      </c>
      <c r="IB12" s="12">
        <v>422.47210000000001</v>
      </c>
      <c r="IC12" s="12">
        <v>33.64302</v>
      </c>
      <c r="ID12" s="12">
        <v>421.7876</v>
      </c>
      <c r="IE12" s="12">
        <v>116.23099999999999</v>
      </c>
      <c r="IF12" s="12">
        <v>421.19009999999997</v>
      </c>
      <c r="IG12" s="12">
        <v>418.26479999999998</v>
      </c>
      <c r="IH12" s="12">
        <v>1.0722970000000001</v>
      </c>
      <c r="II12" s="12">
        <v>20</v>
      </c>
      <c r="IJ12" s="12">
        <v>82.337879999999998</v>
      </c>
      <c r="IK12" s="12">
        <v>0.9695646</v>
      </c>
      <c r="IL12" s="12">
        <v>933.23320000000001</v>
      </c>
      <c r="IM12" s="12">
        <v>9.0801890000000007</v>
      </c>
      <c r="IN12" s="12">
        <v>3.3893759999999999E-3</v>
      </c>
      <c r="IO12" s="12">
        <v>-0.38087769999999999</v>
      </c>
      <c r="IP12" s="12">
        <v>-0.38181890000000002</v>
      </c>
      <c r="IQ12" s="12">
        <v>12.125030000000001</v>
      </c>
      <c r="IR12" s="12">
        <v>-3.1824829999999998E-2</v>
      </c>
      <c r="IS12" s="12">
        <v>8.2531560000000006</v>
      </c>
      <c r="IT12" s="12">
        <v>23.227450000000001</v>
      </c>
      <c r="IU12" s="12">
        <v>23.11074</v>
      </c>
      <c r="IV12" s="12">
        <v>569.65700000000004</v>
      </c>
      <c r="IW12" s="12">
        <v>5.80708</v>
      </c>
      <c r="IX12" s="12">
        <v>1279.894</v>
      </c>
      <c r="IY12" s="12">
        <v>3.4177859999999997E-2</v>
      </c>
      <c r="IZ12" s="12">
        <v>34.0229</v>
      </c>
      <c r="JA12" s="12">
        <v>3.0085770000000001E-2</v>
      </c>
      <c r="JB12" s="12">
        <v>34.506570000000004</v>
      </c>
      <c r="JC12" s="12">
        <v>330155.59999999998</v>
      </c>
      <c r="JD12" s="12">
        <v>-1511.28</v>
      </c>
      <c r="JE12" s="12">
        <v>-273318</v>
      </c>
      <c r="JF12" s="12">
        <v>-13122.06</v>
      </c>
      <c r="JG12" s="12">
        <v>0.1168361</v>
      </c>
      <c r="JH12" s="12">
        <v>34.26437</v>
      </c>
      <c r="JI12" s="12">
        <v>0.1153575</v>
      </c>
      <c r="JJ12" s="12">
        <v>34.33999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47.412840000000003</v>
      </c>
      <c r="JP12" s="12">
        <v>46.156889999999997</v>
      </c>
      <c r="JQ12" s="12">
        <v>1.4028430000000001</v>
      </c>
      <c r="JR12" s="12">
        <v>1.032643</v>
      </c>
      <c r="JS12" s="12">
        <v>35.817360000000001</v>
      </c>
      <c r="JT12" s="12">
        <v>16.580839999999998</v>
      </c>
      <c r="JU12" s="12">
        <v>3350.0569999999998</v>
      </c>
      <c r="JV12" s="12">
        <v>3350.0830000000001</v>
      </c>
      <c r="JW12" s="12">
        <v>3358.4879999999998</v>
      </c>
      <c r="JX12" s="12">
        <v>100</v>
      </c>
      <c r="JY12" s="12">
        <v>22.776599999999998</v>
      </c>
      <c r="JZ12" s="12">
        <v>0.14521110000000001</v>
      </c>
      <c r="KA12" s="12">
        <v>391.37040000000002</v>
      </c>
      <c r="KB12" s="12">
        <v>-0.25309189999999998</v>
      </c>
      <c r="KC12" s="12">
        <v>-0.1413065</v>
      </c>
      <c r="KD12" s="12">
        <v>2.533544</v>
      </c>
      <c r="KE12" s="12">
        <v>411.70139999999998</v>
      </c>
      <c r="KF12" s="12">
        <v>418.923</v>
      </c>
      <c r="KG12" s="12">
        <v>415.58339999999998</v>
      </c>
      <c r="KH12" s="12">
        <v>413.02960000000002</v>
      </c>
      <c r="KI12" s="12">
        <v>206.71340000000001</v>
      </c>
      <c r="KJ12" s="12">
        <v>401.53699999999998</v>
      </c>
      <c r="KK12" s="12">
        <v>446.23610000000002</v>
      </c>
      <c r="KL12" s="12">
        <v>311.98919999999998</v>
      </c>
      <c r="KM12" s="12">
        <v>94.060130000000001</v>
      </c>
      <c r="KN12" s="12">
        <v>0</v>
      </c>
      <c r="KO12" s="12">
        <v>335351.59999999998</v>
      </c>
      <c r="KP12" s="12">
        <v>87.738860000000003</v>
      </c>
      <c r="KQ12" s="12">
        <v>373.25850000000003</v>
      </c>
      <c r="KR12" s="12">
        <v>373.40440000000001</v>
      </c>
      <c r="KS12" s="12">
        <v>61.759129999999999</v>
      </c>
      <c r="KT12" s="12">
        <v>42.172490000000003</v>
      </c>
      <c r="KU12" s="12">
        <v>1530.7719999999999</v>
      </c>
      <c r="KV12" s="12">
        <v>143.3631</v>
      </c>
      <c r="KW12" s="12">
        <v>34.933280000000003</v>
      </c>
      <c r="KX12" s="12">
        <v>34.529789999999998</v>
      </c>
      <c r="KY12" s="12">
        <v>228.00800000000001</v>
      </c>
      <c r="KZ12" s="12">
        <v>422.2989</v>
      </c>
      <c r="LA12" s="12">
        <v>0.52156530000000001</v>
      </c>
      <c r="LB12" s="12">
        <v>5.6350039999999997E-2</v>
      </c>
      <c r="LC12" s="12">
        <v>3.430758</v>
      </c>
      <c r="LD12" s="12">
        <v>0.60241310000000003</v>
      </c>
      <c r="LE12" s="12">
        <v>0.44440679999999999</v>
      </c>
      <c r="LF12" s="12">
        <v>0.54795780000000005</v>
      </c>
      <c r="LG12" s="12">
        <v>0.74596070000000003</v>
      </c>
      <c r="LH12" s="12">
        <v>0.70912350000000002</v>
      </c>
      <c r="LI12" s="12">
        <v>0.66231669999999998</v>
      </c>
      <c r="LJ12" s="12">
        <v>1.1597040000000001</v>
      </c>
      <c r="LK12" s="12">
        <v>0.65503529999999999</v>
      </c>
      <c r="LL12" s="12">
        <v>1.7328809999999999</v>
      </c>
      <c r="LM12" s="12">
        <v>0.38151299999999999</v>
      </c>
      <c r="LN12" s="12">
        <v>422.47210000000001</v>
      </c>
      <c r="LO12" s="12">
        <v>25.063210000000002</v>
      </c>
      <c r="LP12" s="12">
        <v>5.80708</v>
      </c>
      <c r="LQ12" s="12">
        <v>256.54379999999998</v>
      </c>
      <c r="LR12" s="12">
        <v>345.3734</v>
      </c>
      <c r="LS12" s="12">
        <v>30.59741</v>
      </c>
      <c r="LT12" s="12">
        <v>39.822800000000001</v>
      </c>
      <c r="LU12" s="12">
        <v>0</v>
      </c>
      <c r="LV12" s="12">
        <v>44.802239999999998</v>
      </c>
      <c r="LW12" s="12">
        <v>360.9425</v>
      </c>
      <c r="LX12" s="12">
        <v>362.11700000000002</v>
      </c>
      <c r="LY12" s="12">
        <v>422.2989</v>
      </c>
      <c r="LZ12" s="12">
        <v>149.7704</v>
      </c>
      <c r="MA12" s="12">
        <v>119.88849999999999</v>
      </c>
      <c r="MB12" s="12">
        <v>133.69309999999999</v>
      </c>
      <c r="MC12" s="12">
        <v>0.28305560000000002</v>
      </c>
      <c r="MD12" s="12">
        <v>22.291119999999999</v>
      </c>
      <c r="ME12" s="12">
        <v>5.8500180000000004</v>
      </c>
      <c r="MF12" s="12">
        <v>82.282880000000006</v>
      </c>
      <c r="MG12" s="12">
        <v>92.659350000000003</v>
      </c>
      <c r="MH12" s="12">
        <v>2.3585310000000002</v>
      </c>
      <c r="MI12" s="12">
        <v>3337.2060000000001</v>
      </c>
      <c r="MJ12" s="12">
        <v>190.6798</v>
      </c>
      <c r="MK12" s="13">
        <v>98942740</v>
      </c>
      <c r="ML12" s="12">
        <v>2433345</v>
      </c>
      <c r="MM12" s="12">
        <v>2206.223</v>
      </c>
      <c r="MN12" s="12">
        <v>5148362</v>
      </c>
      <c r="MO12" s="12">
        <v>2846.598</v>
      </c>
      <c r="MP12" s="12">
        <v>5983171</v>
      </c>
      <c r="MQ12" s="12">
        <v>-97.216840000000005</v>
      </c>
    </row>
    <row r="13" spans="1:355" s="14" customFormat="1" x14ac:dyDescent="0.25">
      <c r="A13" s="12" t="s">
        <v>380</v>
      </c>
      <c r="B13" s="12">
        <v>0.27345239999999998</v>
      </c>
      <c r="C13" s="12">
        <v>24.192049999999998</v>
      </c>
      <c r="D13" s="12">
        <v>2.528651</v>
      </c>
      <c r="E13" s="12">
        <v>856.07960000000003</v>
      </c>
      <c r="F13" s="12">
        <v>421.50729999999999</v>
      </c>
      <c r="G13" s="12">
        <v>421.19459999999998</v>
      </c>
      <c r="H13" s="12">
        <v>2.4268679999999998</v>
      </c>
      <c r="I13" s="12">
        <v>59.711329999999997</v>
      </c>
      <c r="J13" s="12">
        <v>1108.335</v>
      </c>
      <c r="K13" s="12">
        <v>244.11949999999999</v>
      </c>
      <c r="L13" s="12">
        <v>320.46469999999999</v>
      </c>
      <c r="M13" s="12">
        <v>2.4375849999999999</v>
      </c>
      <c r="N13" s="12">
        <v>322.96839999999997</v>
      </c>
      <c r="O13" s="12">
        <v>5.8014849999999996</v>
      </c>
      <c r="P13" s="12">
        <v>0.64981960000000005</v>
      </c>
      <c r="Q13" s="12">
        <v>126.6236</v>
      </c>
      <c r="R13" s="12">
        <v>50.761069999999997</v>
      </c>
      <c r="S13" s="12">
        <v>591.45849999999996</v>
      </c>
      <c r="T13" s="12">
        <v>35.604080000000003</v>
      </c>
      <c r="U13" s="12">
        <v>36.802280000000003</v>
      </c>
      <c r="V13" s="12">
        <v>136.36060000000001</v>
      </c>
      <c r="W13" s="12">
        <v>3.200167</v>
      </c>
      <c r="X13" s="12">
        <v>0.8423638</v>
      </c>
      <c r="Y13" s="12">
        <v>769.37369999999999</v>
      </c>
      <c r="Z13" s="12">
        <v>0</v>
      </c>
      <c r="AA13" s="12">
        <v>2360.1089999999999</v>
      </c>
      <c r="AB13" s="12">
        <v>1184.085</v>
      </c>
      <c r="AC13" s="12">
        <v>4.8708989999999996</v>
      </c>
      <c r="AD13" s="12">
        <v>35.792079999999999</v>
      </c>
      <c r="AE13" s="12">
        <v>0.3819729</v>
      </c>
      <c r="AF13" s="12">
        <v>486.5548</v>
      </c>
      <c r="AG13" s="12">
        <v>591.45849999999996</v>
      </c>
      <c r="AH13" s="12">
        <v>0.99661929999999999</v>
      </c>
      <c r="AI13" s="12">
        <v>201.4281</v>
      </c>
      <c r="AJ13" s="12">
        <v>458.1044</v>
      </c>
      <c r="AK13" s="12">
        <v>457.10489999999999</v>
      </c>
      <c r="AL13" s="12">
        <v>1773.6420000000001</v>
      </c>
      <c r="AM13" s="12">
        <v>277.75720000000001</v>
      </c>
      <c r="AN13" s="12">
        <v>355.06369999999998</v>
      </c>
      <c r="AO13" s="12">
        <v>0.64117000000000002</v>
      </c>
      <c r="AP13" s="12">
        <v>112.49509999999999</v>
      </c>
      <c r="AQ13" s="12">
        <v>0.5310066</v>
      </c>
      <c r="AR13" s="12">
        <v>44.296439999999997</v>
      </c>
      <c r="AS13" s="12">
        <v>44.682400000000001</v>
      </c>
      <c r="AT13" s="12">
        <v>100.9221</v>
      </c>
      <c r="AU13" s="12">
        <v>0</v>
      </c>
      <c r="AV13" s="12">
        <v>60.133839999999999</v>
      </c>
      <c r="AW13" s="12">
        <v>43.736490000000003</v>
      </c>
      <c r="AX13" s="31">
        <v>1093625</v>
      </c>
      <c r="AY13" s="12">
        <v>65.895520000000005</v>
      </c>
      <c r="AZ13" s="12">
        <v>134.1893</v>
      </c>
      <c r="BA13" s="12">
        <v>129.43629999999999</v>
      </c>
      <c r="BB13" s="12">
        <v>6528.0519999999997</v>
      </c>
      <c r="BC13" s="12">
        <v>244.0599</v>
      </c>
      <c r="BD13" s="12">
        <v>65.763800000000003</v>
      </c>
      <c r="BE13" s="12">
        <v>9.9494059999999995E-2</v>
      </c>
      <c r="BF13" s="12">
        <v>362.74259999999998</v>
      </c>
      <c r="BG13" s="12">
        <v>139.79839999999999</v>
      </c>
      <c r="BH13" s="12">
        <v>-0.1209027</v>
      </c>
      <c r="BI13" s="12">
        <v>2.1957100000000001</v>
      </c>
      <c r="BJ13" s="12">
        <v>433.1807</v>
      </c>
      <c r="BK13" s="12">
        <v>412.86930000000001</v>
      </c>
      <c r="BL13" s="12">
        <v>-0.26719080000000001</v>
      </c>
      <c r="BM13" s="12">
        <v>0.15621499999999999</v>
      </c>
      <c r="BN13" s="12">
        <v>0.35966809999999999</v>
      </c>
      <c r="BO13" s="12">
        <v>3.1800190000000002</v>
      </c>
      <c r="BP13" s="12">
        <v>2.3646250000000002</v>
      </c>
      <c r="BQ13" s="12">
        <v>49.600859999999997</v>
      </c>
      <c r="BR13" s="12">
        <v>116.6337</v>
      </c>
      <c r="BS13" s="12">
        <v>132.29580000000001</v>
      </c>
      <c r="BT13" s="12">
        <v>38.124839999999999</v>
      </c>
      <c r="BU13" s="12">
        <v>49.981780000000001</v>
      </c>
      <c r="BV13" s="12">
        <v>10.62349</v>
      </c>
      <c r="BW13" s="12">
        <v>0</v>
      </c>
      <c r="BX13" s="12">
        <v>2.3322889999999998</v>
      </c>
      <c r="BY13" s="12">
        <v>304.27440000000001</v>
      </c>
      <c r="BZ13" s="12">
        <v>289.87259999999998</v>
      </c>
      <c r="CA13" s="12">
        <v>14.743040000000001</v>
      </c>
      <c r="CB13" s="12">
        <v>78.499799999999993</v>
      </c>
      <c r="CC13" s="12">
        <v>0.1135808</v>
      </c>
      <c r="CD13" s="12">
        <v>37.387999999999998</v>
      </c>
      <c r="CE13" s="12">
        <v>278.70299999999997</v>
      </c>
      <c r="CF13" s="12">
        <v>493.89749999999998</v>
      </c>
      <c r="CG13" s="12">
        <v>0.37907479999999999</v>
      </c>
      <c r="CH13" s="12">
        <v>38.528559999999999</v>
      </c>
      <c r="CI13" s="12">
        <v>10.96457</v>
      </c>
      <c r="CJ13" s="12">
        <v>6178515</v>
      </c>
      <c r="CK13" s="12">
        <v>1.79196</v>
      </c>
      <c r="CL13" s="12">
        <v>607.02549999999997</v>
      </c>
      <c r="CM13" s="12">
        <v>1779780</v>
      </c>
      <c r="CN13" s="13">
        <v>10678360</v>
      </c>
      <c r="CO13" s="12">
        <v>6439.1570000000002</v>
      </c>
      <c r="CP13" s="12">
        <v>3061399</v>
      </c>
      <c r="CQ13" s="13">
        <v>19925060</v>
      </c>
      <c r="CR13" s="12">
        <v>75817.789999999994</v>
      </c>
      <c r="CS13" s="12">
        <v>0</v>
      </c>
      <c r="CT13" s="12">
        <v>1164902</v>
      </c>
      <c r="CU13" s="12">
        <v>18024.29</v>
      </c>
      <c r="CV13" s="13">
        <v>21893520</v>
      </c>
      <c r="CW13" s="13">
        <v>11203400</v>
      </c>
      <c r="CX13" s="12">
        <v>66541.7</v>
      </c>
      <c r="CY13" s="12">
        <v>102408.1</v>
      </c>
      <c r="CZ13" s="12">
        <v>2811390</v>
      </c>
      <c r="DA13" s="13">
        <v>48936970</v>
      </c>
      <c r="DB13" s="13">
        <v>24607400</v>
      </c>
      <c r="DC13" s="12">
        <v>-455692.1</v>
      </c>
      <c r="DD13" s="12">
        <v>109.8747</v>
      </c>
      <c r="DE13" s="12">
        <v>2979915</v>
      </c>
      <c r="DF13" s="12">
        <v>30.606290000000001</v>
      </c>
      <c r="DG13" s="12">
        <v>0</v>
      </c>
      <c r="DH13" s="31">
        <v>7072343</v>
      </c>
      <c r="DI13" s="12">
        <v>1018502</v>
      </c>
      <c r="DJ13" s="12">
        <v>413771.1</v>
      </c>
      <c r="DK13" s="12">
        <v>2973652</v>
      </c>
      <c r="DL13" s="12">
        <v>2884344</v>
      </c>
      <c r="DM13" s="12">
        <v>133.69579999999999</v>
      </c>
      <c r="DN13" s="12">
        <v>2.7208890000000001</v>
      </c>
      <c r="DO13" s="12">
        <v>2.6206170000000002</v>
      </c>
      <c r="DP13" s="12">
        <v>362.11779999999999</v>
      </c>
      <c r="DQ13" s="12">
        <v>119.8914</v>
      </c>
      <c r="DR13" s="12">
        <v>360.94380000000001</v>
      </c>
      <c r="DS13" s="12">
        <v>149.77330000000001</v>
      </c>
      <c r="DT13" s="12">
        <v>61.31391</v>
      </c>
      <c r="DU13" s="12">
        <v>35.937280000000001</v>
      </c>
      <c r="DV13" s="12">
        <v>42.268439999999998</v>
      </c>
      <c r="DW13" s="12">
        <v>448.43</v>
      </c>
      <c r="DX13" s="12">
        <v>0.36018519999999998</v>
      </c>
      <c r="DY13" s="12">
        <v>-1.401049</v>
      </c>
      <c r="DZ13" s="12">
        <v>49.696899999999999</v>
      </c>
      <c r="EA13" s="12">
        <v>44.802329999999998</v>
      </c>
      <c r="EB13" s="12">
        <v>-0.64715809999999996</v>
      </c>
      <c r="EC13" s="12">
        <v>-1.561188</v>
      </c>
      <c r="ED13" s="12">
        <v>0.4502121</v>
      </c>
      <c r="EE13" s="12">
        <v>34.526090000000003</v>
      </c>
      <c r="EF13" s="12">
        <v>258.55040000000002</v>
      </c>
      <c r="EG13" s="12">
        <v>50.691749999999999</v>
      </c>
      <c r="EH13" s="12">
        <v>0.30436780000000002</v>
      </c>
      <c r="EI13" s="12">
        <v>-7740.6729999999998</v>
      </c>
      <c r="EJ13" s="12">
        <v>-1.257131</v>
      </c>
      <c r="EK13" s="12">
        <v>21.8261</v>
      </c>
      <c r="EL13" s="12">
        <v>35.061010000000003</v>
      </c>
      <c r="EM13" s="12">
        <v>39.82347</v>
      </c>
      <c r="EN13" s="12">
        <v>-1.359227</v>
      </c>
      <c r="EO13" s="12">
        <v>105.4599</v>
      </c>
      <c r="EP13" s="12">
        <v>21.794319999999999</v>
      </c>
      <c r="EQ13" s="12">
        <v>47082.69</v>
      </c>
      <c r="ER13" s="12">
        <v>34.432189999999999</v>
      </c>
      <c r="ES13" s="12">
        <v>246.1377</v>
      </c>
      <c r="ET13" s="12">
        <v>0.11040170000000001</v>
      </c>
      <c r="EU13" s="12">
        <v>40.92792</v>
      </c>
      <c r="EV13" s="12">
        <v>0</v>
      </c>
      <c r="EW13" s="12">
        <v>38.10915</v>
      </c>
      <c r="EX13" s="12">
        <v>35.894419999999997</v>
      </c>
      <c r="EY13" s="12">
        <v>8.7943020000000001</v>
      </c>
      <c r="EZ13" s="12">
        <v>223.49299999999999</v>
      </c>
      <c r="FA13" s="12">
        <v>0.16906119999999999</v>
      </c>
      <c r="FB13" s="12">
        <v>0.19470229999999999</v>
      </c>
      <c r="FC13" s="12">
        <v>-0.38091190000000003</v>
      </c>
      <c r="FD13" s="12">
        <v>94.287530000000004</v>
      </c>
      <c r="FE13" s="12">
        <v>4.8312949999999999</v>
      </c>
      <c r="FF13" s="12">
        <v>285.08960000000002</v>
      </c>
      <c r="FG13" s="12">
        <v>24.942150000000002</v>
      </c>
      <c r="FH13" s="12">
        <v>2.8171650000000001</v>
      </c>
      <c r="FI13" s="12">
        <v>47.001530000000002</v>
      </c>
      <c r="FJ13" s="12">
        <v>-1.347701</v>
      </c>
      <c r="FK13" s="12">
        <v>294.69380000000001</v>
      </c>
      <c r="FL13" s="12">
        <v>-4.7502079999999998</v>
      </c>
      <c r="FM13" s="12">
        <v>126.16759999999999</v>
      </c>
      <c r="FN13" s="12">
        <v>66.913219999999995</v>
      </c>
      <c r="FO13" s="12">
        <v>23.128640000000001</v>
      </c>
      <c r="FP13" s="12">
        <v>137.6086</v>
      </c>
      <c r="FQ13" s="12">
        <v>72.935869999999994</v>
      </c>
      <c r="FR13" s="12">
        <v>43.948360000000001</v>
      </c>
      <c r="FS13" s="12">
        <v>54.51238</v>
      </c>
      <c r="FT13" s="12">
        <v>579.82190000000003</v>
      </c>
      <c r="FU13" s="12">
        <v>-131016</v>
      </c>
      <c r="FV13" s="12">
        <v>10</v>
      </c>
      <c r="FW13" s="12">
        <v>674.40700000000004</v>
      </c>
      <c r="FX13" s="12">
        <v>115.66</v>
      </c>
      <c r="FY13" s="12">
        <v>490.78969999999998</v>
      </c>
      <c r="FZ13" s="12">
        <v>492.39</v>
      </c>
      <c r="GA13" s="12">
        <v>39.336959999999998</v>
      </c>
      <c r="GB13" s="12">
        <v>-0.91229689999999997</v>
      </c>
      <c r="GC13" s="12">
        <v>29.37397</v>
      </c>
      <c r="GD13" s="12">
        <v>-0.90278760000000002</v>
      </c>
      <c r="GE13" s="12">
        <v>241.22550000000001</v>
      </c>
      <c r="GF13" s="12">
        <v>1.0018819999999999</v>
      </c>
      <c r="GG13" s="12">
        <v>4.5798079999999999</v>
      </c>
      <c r="GH13" s="12">
        <v>22.277619999999999</v>
      </c>
      <c r="GI13" s="12">
        <v>730.74459999999999</v>
      </c>
      <c r="GJ13" s="12">
        <v>345.37509999999997</v>
      </c>
      <c r="GK13" s="12">
        <v>3.1764079999999999</v>
      </c>
      <c r="GL13" s="12">
        <v>-1.422842E-2</v>
      </c>
      <c r="GM13" s="12">
        <v>5.0174820000000002E-2</v>
      </c>
      <c r="GN13" s="12">
        <v>6781.7269999999999</v>
      </c>
      <c r="GO13" s="12">
        <v>68.900989999999993</v>
      </c>
      <c r="GP13" s="12">
        <v>319.55689999999998</v>
      </c>
      <c r="GQ13" s="12">
        <v>-3.0843329999999999E-3</v>
      </c>
      <c r="GR13" s="12">
        <v>0.3106313</v>
      </c>
      <c r="GS13" s="12">
        <v>-0.81343790000000005</v>
      </c>
      <c r="GT13" s="12">
        <v>279.80119999999999</v>
      </c>
      <c r="GU13" s="12">
        <v>-1142.3309999999999</v>
      </c>
      <c r="GV13" s="12">
        <v>256.5453</v>
      </c>
      <c r="GW13" s="12">
        <v>0.55290099999999998</v>
      </c>
      <c r="GX13" s="12">
        <v>0</v>
      </c>
      <c r="GY13" s="12">
        <v>0.2648625</v>
      </c>
      <c r="GZ13" s="12">
        <v>3.2971309999999997E-2</v>
      </c>
      <c r="HA13" s="12">
        <v>0</v>
      </c>
      <c r="HB13" s="12">
        <v>-4.0240970000000003</v>
      </c>
      <c r="HC13" s="12">
        <v>1.4568430000000001</v>
      </c>
      <c r="HD13" s="12">
        <v>-7.3137369999999993E-2</v>
      </c>
      <c r="HE13" s="12">
        <v>-40.253959999999999</v>
      </c>
      <c r="HF13" s="12">
        <v>1.3435379999999999</v>
      </c>
      <c r="HG13" s="12">
        <v>4.0124550000000001</v>
      </c>
      <c r="HH13" s="12">
        <v>0.28342600000000001</v>
      </c>
      <c r="HI13" s="12">
        <v>0</v>
      </c>
      <c r="HJ13" s="12">
        <v>12.400840000000001</v>
      </c>
      <c r="HK13" s="12">
        <v>4.0437870000000001E-2</v>
      </c>
      <c r="HL13" s="12">
        <v>1.044287</v>
      </c>
      <c r="HM13" s="12">
        <v>0.2288326</v>
      </c>
      <c r="HN13" s="12">
        <v>1.0920179999999999</v>
      </c>
      <c r="HO13" s="12">
        <v>27.60999</v>
      </c>
      <c r="HP13" s="12">
        <v>24.561630000000001</v>
      </c>
      <c r="HQ13" s="12">
        <v>0.15041470000000001</v>
      </c>
      <c r="HR13" s="12">
        <v>63.377760000000002</v>
      </c>
      <c r="HS13" s="12">
        <v>4.5153790000000003</v>
      </c>
      <c r="HT13" s="12">
        <v>0.13199440000000001</v>
      </c>
      <c r="HU13" s="12">
        <v>8.1246240000000007</v>
      </c>
      <c r="HV13" s="12">
        <v>41.747459999999997</v>
      </c>
      <c r="HW13" s="12">
        <v>404.6703</v>
      </c>
      <c r="HX13" s="12">
        <v>435.39499999999998</v>
      </c>
      <c r="HY13" s="12">
        <v>491.12720000000002</v>
      </c>
      <c r="HZ13" s="12">
        <v>51.680950000000003</v>
      </c>
      <c r="IA13" s="12">
        <v>4.5798079999999999</v>
      </c>
      <c r="IB13" s="12">
        <v>422.47250000000003</v>
      </c>
      <c r="IC13" s="12">
        <v>33.642890000000001</v>
      </c>
      <c r="ID13" s="12">
        <v>421.78750000000002</v>
      </c>
      <c r="IE13" s="12">
        <v>116.23520000000001</v>
      </c>
      <c r="IF13" s="12">
        <v>421.1902</v>
      </c>
      <c r="IG13" s="12">
        <v>418.26459999999997</v>
      </c>
      <c r="IH13" s="12">
        <v>1.071963</v>
      </c>
      <c r="II13" s="12">
        <v>20</v>
      </c>
      <c r="IJ13" s="12">
        <v>82.331699999999998</v>
      </c>
      <c r="IK13" s="12">
        <v>0.96921800000000002</v>
      </c>
      <c r="IL13" s="12">
        <v>933.23320000000001</v>
      </c>
      <c r="IM13" s="12">
        <v>9.0801020000000001</v>
      </c>
      <c r="IN13" s="12">
        <v>3.3908829999999999E-3</v>
      </c>
      <c r="IO13" s="12">
        <v>-0.3808783</v>
      </c>
      <c r="IP13" s="12">
        <v>-0.38181939999999998</v>
      </c>
      <c r="IQ13" s="12">
        <v>12.125080000000001</v>
      </c>
      <c r="IR13" s="12">
        <v>-3.2047029999999997E-2</v>
      </c>
      <c r="IS13" s="12">
        <v>8.2542589999999993</v>
      </c>
      <c r="IT13" s="12">
        <v>23.227239999999998</v>
      </c>
      <c r="IU13" s="12">
        <v>23.10962</v>
      </c>
      <c r="IV13" s="12">
        <v>569.65769999999998</v>
      </c>
      <c r="IW13" s="12">
        <v>5.8070779999999997</v>
      </c>
      <c r="IX13" s="12">
        <v>1279.5899999999999</v>
      </c>
      <c r="IY13" s="12">
        <v>3.4178180000000002E-2</v>
      </c>
      <c r="IZ13" s="12">
        <v>34.023380000000003</v>
      </c>
      <c r="JA13" s="12">
        <v>3.00863E-2</v>
      </c>
      <c r="JB13" s="12">
        <v>34.507300000000001</v>
      </c>
      <c r="JC13" s="12">
        <v>330154.2</v>
      </c>
      <c r="JD13" s="12">
        <v>-1511.2729999999999</v>
      </c>
      <c r="JE13" s="12">
        <v>-273316.8</v>
      </c>
      <c r="JF13" s="12">
        <v>-13122</v>
      </c>
      <c r="JG13" s="12">
        <v>0.11683689999999999</v>
      </c>
      <c r="JH13" s="12">
        <v>34.264960000000002</v>
      </c>
      <c r="JI13" s="12">
        <v>0.11535810000000001</v>
      </c>
      <c r="JJ13" s="12">
        <v>34.340670000000003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47.40804</v>
      </c>
      <c r="JP13" s="12">
        <v>46.15269</v>
      </c>
      <c r="JQ13" s="12">
        <v>1.402331</v>
      </c>
      <c r="JR13" s="12">
        <v>1.032286</v>
      </c>
      <c r="JS13" s="12">
        <v>35.817619999999998</v>
      </c>
      <c r="JT13" s="12">
        <v>16.580839999999998</v>
      </c>
      <c r="JU13" s="12">
        <v>3350.0419999999999</v>
      </c>
      <c r="JV13" s="12">
        <v>3350.069</v>
      </c>
      <c r="JW13" s="12">
        <v>3358.473</v>
      </c>
      <c r="JX13" s="12">
        <v>100</v>
      </c>
      <c r="JY13" s="12">
        <v>22.78321</v>
      </c>
      <c r="JZ13" s="12">
        <v>0.1452117</v>
      </c>
      <c r="KA13" s="12">
        <v>391.36880000000002</v>
      </c>
      <c r="KB13" s="12">
        <v>-0.25310959999999999</v>
      </c>
      <c r="KC13" s="12">
        <v>-0.14132030000000001</v>
      </c>
      <c r="KD13" s="12">
        <v>2.5335640000000001</v>
      </c>
      <c r="KE13" s="12">
        <v>411.70179999999999</v>
      </c>
      <c r="KF13" s="12">
        <v>418.92329999999998</v>
      </c>
      <c r="KG13" s="12">
        <v>415.58359999999999</v>
      </c>
      <c r="KH13" s="12">
        <v>413.0301</v>
      </c>
      <c r="KI13" s="12">
        <v>206.70840000000001</v>
      </c>
      <c r="KJ13" s="12">
        <v>401.53809999999999</v>
      </c>
      <c r="KK13" s="12">
        <v>446.2364</v>
      </c>
      <c r="KL13" s="12">
        <v>311.99360000000001</v>
      </c>
      <c r="KM13" s="12">
        <v>94.060699999999997</v>
      </c>
      <c r="KN13" s="12">
        <v>0</v>
      </c>
      <c r="KO13" s="12">
        <v>335351.59999999998</v>
      </c>
      <c r="KP13" s="12">
        <v>87.739879999999999</v>
      </c>
      <c r="KQ13" s="12">
        <v>373.25720000000001</v>
      </c>
      <c r="KR13" s="12">
        <v>373.40300000000002</v>
      </c>
      <c r="KS13" s="12">
        <v>61.756250000000001</v>
      </c>
      <c r="KT13" s="12">
        <v>42.173549999999999</v>
      </c>
      <c r="KU13" s="12">
        <v>1530.578</v>
      </c>
      <c r="KV13" s="12">
        <v>143.36369999999999</v>
      </c>
      <c r="KW13" s="12">
        <v>34.933990000000001</v>
      </c>
      <c r="KX13" s="12">
        <v>34.530380000000001</v>
      </c>
      <c r="KY13" s="12">
        <v>228.00880000000001</v>
      </c>
      <c r="KZ13" s="12">
        <v>422.29930000000002</v>
      </c>
      <c r="LA13" s="12">
        <v>0.52156559999999996</v>
      </c>
      <c r="LB13" s="12">
        <v>5.6350789999999998E-2</v>
      </c>
      <c r="LC13" s="12">
        <v>3.430749</v>
      </c>
      <c r="LD13" s="12">
        <v>0.60240780000000005</v>
      </c>
      <c r="LE13" s="12">
        <v>0.44440800000000003</v>
      </c>
      <c r="LF13" s="12">
        <v>0.5479792</v>
      </c>
      <c r="LG13" s="12">
        <v>0.74596220000000002</v>
      </c>
      <c r="LH13" s="12">
        <v>0.70911740000000001</v>
      </c>
      <c r="LI13" s="12">
        <v>0.66231450000000003</v>
      </c>
      <c r="LJ13" s="12">
        <v>1.1598790000000001</v>
      </c>
      <c r="LK13" s="12">
        <v>0.6550376</v>
      </c>
      <c r="LL13" s="12">
        <v>1.733039</v>
      </c>
      <c r="LM13" s="12">
        <v>0.3815171</v>
      </c>
      <c r="LN13" s="12">
        <v>422.47250000000003</v>
      </c>
      <c r="LO13" s="12">
        <v>25.064699999999998</v>
      </c>
      <c r="LP13" s="12">
        <v>5.8070779999999997</v>
      </c>
      <c r="LQ13" s="12">
        <v>256.5453</v>
      </c>
      <c r="LR13" s="12">
        <v>345.37509999999997</v>
      </c>
      <c r="LS13" s="12">
        <v>30.606290000000001</v>
      </c>
      <c r="LT13" s="12">
        <v>39.822740000000003</v>
      </c>
      <c r="LU13" s="12">
        <v>0</v>
      </c>
      <c r="LV13" s="12">
        <v>44.802329999999998</v>
      </c>
      <c r="LW13" s="12">
        <v>360.94380000000001</v>
      </c>
      <c r="LX13" s="12">
        <v>362.11779999999999</v>
      </c>
      <c r="LY13" s="12">
        <v>422.29930000000002</v>
      </c>
      <c r="LZ13" s="12">
        <v>149.77330000000001</v>
      </c>
      <c r="MA13" s="12">
        <v>119.8914</v>
      </c>
      <c r="MB13" s="12">
        <v>133.69579999999999</v>
      </c>
      <c r="MC13" s="12">
        <v>0.2830548</v>
      </c>
      <c r="MD13" s="12">
        <v>22.29082</v>
      </c>
      <c r="ME13" s="12">
        <v>5.8501510000000003</v>
      </c>
      <c r="MF13" s="12">
        <v>82.283360000000002</v>
      </c>
      <c r="MG13" s="12">
        <v>92.659319999999994</v>
      </c>
      <c r="MH13" s="12">
        <v>2.358533</v>
      </c>
      <c r="MI13" s="12">
        <v>3335.848</v>
      </c>
      <c r="MJ13" s="12">
        <v>190.68109999999999</v>
      </c>
      <c r="MK13" s="13">
        <v>98942930</v>
      </c>
      <c r="ML13" s="12">
        <v>2433354</v>
      </c>
      <c r="MM13" s="12">
        <v>2205.7510000000002</v>
      </c>
      <c r="MN13" s="12">
        <v>5148440</v>
      </c>
      <c r="MO13" s="12">
        <v>2846.6239999999998</v>
      </c>
      <c r="MP13" s="12">
        <v>5983308</v>
      </c>
      <c r="MQ13" s="12">
        <v>-97.216309999999993</v>
      </c>
    </row>
    <row r="14" spans="1:355" s="14" customFormat="1" x14ac:dyDescent="0.25">
      <c r="A14" s="12" t="s">
        <v>381</v>
      </c>
      <c r="B14" s="12">
        <v>0.2734473</v>
      </c>
      <c r="C14" s="12">
        <v>24.19359</v>
      </c>
      <c r="D14" s="12">
        <v>2.5286719999999998</v>
      </c>
      <c r="E14" s="12">
        <v>856.06079999999997</v>
      </c>
      <c r="F14" s="12">
        <v>421.50740000000002</v>
      </c>
      <c r="G14" s="12">
        <v>421.19479999999999</v>
      </c>
      <c r="H14" s="12">
        <v>2.4268890000000001</v>
      </c>
      <c r="I14" s="12">
        <v>59.710540000000002</v>
      </c>
      <c r="J14" s="12">
        <v>1108.33</v>
      </c>
      <c r="K14" s="12">
        <v>244.11969999999999</v>
      </c>
      <c r="L14" s="12">
        <v>320.46100000000001</v>
      </c>
      <c r="M14" s="12">
        <v>2.4376069999999999</v>
      </c>
      <c r="N14" s="12">
        <v>322.96600000000001</v>
      </c>
      <c r="O14" s="12">
        <v>5.8014830000000002</v>
      </c>
      <c r="P14" s="12">
        <v>0.64981960000000005</v>
      </c>
      <c r="Q14" s="12">
        <v>126.6238</v>
      </c>
      <c r="R14" s="12">
        <v>50.761180000000003</v>
      </c>
      <c r="S14" s="12">
        <v>591.46159999999998</v>
      </c>
      <c r="T14" s="12">
        <v>35.604379999999999</v>
      </c>
      <c r="U14" s="12">
        <v>36.802439999999997</v>
      </c>
      <c r="V14" s="12">
        <v>136.35990000000001</v>
      </c>
      <c r="W14" s="12">
        <v>3.2004380000000001</v>
      </c>
      <c r="X14" s="12">
        <v>0.84236659999999997</v>
      </c>
      <c r="Y14" s="12">
        <v>769.06039999999996</v>
      </c>
      <c r="Z14" s="12">
        <v>0</v>
      </c>
      <c r="AA14" s="12">
        <v>2360.1480000000001</v>
      </c>
      <c r="AB14" s="12">
        <v>1184.115</v>
      </c>
      <c r="AC14" s="12">
        <v>4.8709069999999999</v>
      </c>
      <c r="AD14" s="12">
        <v>35.79222</v>
      </c>
      <c r="AE14" s="12">
        <v>0.38197009999999998</v>
      </c>
      <c r="AF14" s="12">
        <v>486.55329999999998</v>
      </c>
      <c r="AG14" s="12">
        <v>591.46159999999998</v>
      </c>
      <c r="AH14" s="12">
        <v>0.99662010000000001</v>
      </c>
      <c r="AI14" s="12">
        <v>201.42789999999999</v>
      </c>
      <c r="AJ14" s="12">
        <v>458.0917</v>
      </c>
      <c r="AK14" s="12">
        <v>457.09249999999997</v>
      </c>
      <c r="AL14" s="12">
        <v>1773.498</v>
      </c>
      <c r="AM14" s="12">
        <v>277.7647</v>
      </c>
      <c r="AN14" s="12">
        <v>355.07510000000002</v>
      </c>
      <c r="AO14" s="12">
        <v>0.64116870000000004</v>
      </c>
      <c r="AP14" s="12">
        <v>112.49550000000001</v>
      </c>
      <c r="AQ14" s="12">
        <v>0.53100689999999995</v>
      </c>
      <c r="AR14" s="12">
        <v>44.296790000000001</v>
      </c>
      <c r="AS14" s="12">
        <v>44.684190000000001</v>
      </c>
      <c r="AT14" s="12">
        <v>100.9349</v>
      </c>
      <c r="AU14" s="12">
        <v>0</v>
      </c>
      <c r="AV14" s="12">
        <v>60.133789999999998</v>
      </c>
      <c r="AW14" s="12">
        <v>43.748809999999999</v>
      </c>
      <c r="AX14" s="31">
        <v>1093620</v>
      </c>
      <c r="AY14" s="12">
        <v>65.899630000000002</v>
      </c>
      <c r="AZ14" s="12">
        <v>134.19059999999999</v>
      </c>
      <c r="BA14" s="12">
        <v>129.4376</v>
      </c>
      <c r="BB14" s="12">
        <v>6528.0249999999996</v>
      </c>
      <c r="BC14" s="12">
        <v>244.07310000000001</v>
      </c>
      <c r="BD14" s="12">
        <v>65.766779999999997</v>
      </c>
      <c r="BE14" s="12">
        <v>9.9494810000000003E-2</v>
      </c>
      <c r="BF14" s="12">
        <v>362.74360000000001</v>
      </c>
      <c r="BG14" s="12">
        <v>139.79920000000001</v>
      </c>
      <c r="BH14" s="12">
        <v>-0.1209155</v>
      </c>
      <c r="BI14" s="12">
        <v>2.1957239999999998</v>
      </c>
      <c r="BJ14" s="12">
        <v>433.18180000000001</v>
      </c>
      <c r="BK14" s="12">
        <v>412.86959999999999</v>
      </c>
      <c r="BL14" s="12">
        <v>-0.2672081</v>
      </c>
      <c r="BM14" s="12">
        <v>0.15621309999999999</v>
      </c>
      <c r="BN14" s="12">
        <v>0.35966799999999999</v>
      </c>
      <c r="BO14" s="12">
        <v>3.1800269999999999</v>
      </c>
      <c r="BP14" s="12">
        <v>2.3646440000000002</v>
      </c>
      <c r="BQ14" s="12">
        <v>49.600929999999998</v>
      </c>
      <c r="BR14" s="12">
        <v>116.6348</v>
      </c>
      <c r="BS14" s="12">
        <v>132.29839999999999</v>
      </c>
      <c r="BT14" s="12">
        <v>38.125459999999997</v>
      </c>
      <c r="BU14" s="12">
        <v>49.981740000000002</v>
      </c>
      <c r="BV14" s="12">
        <v>10.62401</v>
      </c>
      <c r="BW14" s="12">
        <v>0</v>
      </c>
      <c r="BX14" s="12">
        <v>2.332306</v>
      </c>
      <c r="BY14" s="12">
        <v>304.27539999999999</v>
      </c>
      <c r="BZ14" s="12">
        <v>289.88119999999998</v>
      </c>
      <c r="CA14" s="12">
        <v>14.743040000000001</v>
      </c>
      <c r="CB14" s="12">
        <v>78.500169999999997</v>
      </c>
      <c r="CC14" s="12">
        <v>0.1135789</v>
      </c>
      <c r="CD14" s="12">
        <v>37.388080000000002</v>
      </c>
      <c r="CE14" s="12">
        <v>278.70659999999998</v>
      </c>
      <c r="CF14" s="12">
        <v>493.8965</v>
      </c>
      <c r="CG14" s="12">
        <v>0.37913330000000001</v>
      </c>
      <c r="CH14" s="12">
        <v>38.532229999999998</v>
      </c>
      <c r="CI14" s="12">
        <v>10.960800000000001</v>
      </c>
      <c r="CJ14" s="12">
        <v>6178231</v>
      </c>
      <c r="CK14" s="12">
        <v>1.7919609999999999</v>
      </c>
      <c r="CL14" s="12">
        <v>607.02549999999997</v>
      </c>
      <c r="CM14" s="12">
        <v>1779782</v>
      </c>
      <c r="CN14" s="13">
        <v>10678390</v>
      </c>
      <c r="CO14" s="12">
        <v>6439.2709999999997</v>
      </c>
      <c r="CP14" s="12">
        <v>3061404</v>
      </c>
      <c r="CQ14" s="13">
        <v>19925120</v>
      </c>
      <c r="CR14" s="12">
        <v>75818.05</v>
      </c>
      <c r="CS14" s="12">
        <v>0</v>
      </c>
      <c r="CT14" s="12">
        <v>1164905</v>
      </c>
      <c r="CU14" s="12">
        <v>18024.310000000001</v>
      </c>
      <c r="CV14" s="13">
        <v>21893540</v>
      </c>
      <c r="CW14" s="13">
        <v>11203420</v>
      </c>
      <c r="CX14" s="12">
        <v>66541.78</v>
      </c>
      <c r="CY14" s="12">
        <v>102408.2</v>
      </c>
      <c r="CZ14" s="12">
        <v>2811395</v>
      </c>
      <c r="DA14" s="13">
        <v>48937000</v>
      </c>
      <c r="DB14" s="13">
        <v>24607430</v>
      </c>
      <c r="DC14" s="12">
        <v>-455690.1</v>
      </c>
      <c r="DD14" s="12">
        <v>109.8852</v>
      </c>
      <c r="DE14" s="12">
        <v>2979922</v>
      </c>
      <c r="DF14" s="12">
        <v>30.615159999999999</v>
      </c>
      <c r="DG14" s="12">
        <v>0</v>
      </c>
      <c r="DH14" s="31">
        <v>7072313</v>
      </c>
      <c r="DI14" s="12">
        <v>1018502</v>
      </c>
      <c r="DJ14" s="12">
        <v>413772.79999999999</v>
      </c>
      <c r="DK14" s="12">
        <v>2973652</v>
      </c>
      <c r="DL14" s="12">
        <v>2884350</v>
      </c>
      <c r="DM14" s="12">
        <v>133.6985</v>
      </c>
      <c r="DN14" s="12">
        <v>2.7209089999999998</v>
      </c>
      <c r="DO14" s="12">
        <v>2.6206369999999999</v>
      </c>
      <c r="DP14" s="12">
        <v>362.11860000000001</v>
      </c>
      <c r="DQ14" s="12">
        <v>119.8944</v>
      </c>
      <c r="DR14" s="12">
        <v>360.94490000000002</v>
      </c>
      <c r="DS14" s="12">
        <v>149.77619999999999</v>
      </c>
      <c r="DT14" s="12">
        <v>61.316090000000003</v>
      </c>
      <c r="DU14" s="12">
        <v>35.937440000000002</v>
      </c>
      <c r="DV14" s="12">
        <v>42.268540000000002</v>
      </c>
      <c r="DW14" s="12">
        <v>448.42720000000003</v>
      </c>
      <c r="DX14" s="12">
        <v>0.36018509999999998</v>
      </c>
      <c r="DY14" s="12">
        <v>-1.4010560000000001</v>
      </c>
      <c r="DZ14" s="12">
        <v>49.69699</v>
      </c>
      <c r="EA14" s="12">
        <v>44.802430000000001</v>
      </c>
      <c r="EB14" s="12">
        <v>-0.64715699999999998</v>
      </c>
      <c r="EC14" s="12">
        <v>-1.561183</v>
      </c>
      <c r="ED14" s="12">
        <v>0.45021220000000001</v>
      </c>
      <c r="EE14" s="12">
        <v>34.526539999999997</v>
      </c>
      <c r="EF14" s="12">
        <v>258.5582</v>
      </c>
      <c r="EG14" s="12">
        <v>50.69173</v>
      </c>
      <c r="EH14" s="12">
        <v>0.3043613</v>
      </c>
      <c r="EI14" s="12">
        <v>-7740.6319999999996</v>
      </c>
      <c r="EJ14" s="12">
        <v>-1.257131</v>
      </c>
      <c r="EK14" s="12">
        <v>21.825869999999998</v>
      </c>
      <c r="EL14" s="12">
        <v>35.061340000000001</v>
      </c>
      <c r="EM14" s="12">
        <v>39.823410000000003</v>
      </c>
      <c r="EN14" s="12">
        <v>-1.359226</v>
      </c>
      <c r="EO14" s="12">
        <v>105.459</v>
      </c>
      <c r="EP14" s="12">
        <v>21.79562</v>
      </c>
      <c r="EQ14" s="12">
        <v>47082.49</v>
      </c>
      <c r="ER14" s="12">
        <v>34.430399999999999</v>
      </c>
      <c r="ES14" s="12">
        <v>246.1412</v>
      </c>
      <c r="ET14" s="12">
        <v>0.11039980000000001</v>
      </c>
      <c r="EU14" s="12">
        <v>40.923349999999999</v>
      </c>
      <c r="EV14" s="12">
        <v>0</v>
      </c>
      <c r="EW14" s="12">
        <v>38.108069999999998</v>
      </c>
      <c r="EX14" s="12">
        <v>35.894089999999998</v>
      </c>
      <c r="EY14" s="12">
        <v>8.7944010000000006</v>
      </c>
      <c r="EZ14" s="12">
        <v>223.4922</v>
      </c>
      <c r="FA14" s="12">
        <v>0.1690594</v>
      </c>
      <c r="FB14" s="12">
        <v>0.19470090000000001</v>
      </c>
      <c r="FC14" s="12">
        <v>-0.38091219999999998</v>
      </c>
      <c r="FD14" s="12">
        <v>94.287660000000002</v>
      </c>
      <c r="FE14" s="12">
        <v>4.8309610000000003</v>
      </c>
      <c r="FF14" s="12">
        <v>285.08659999999998</v>
      </c>
      <c r="FG14" s="12">
        <v>24.949380000000001</v>
      </c>
      <c r="FH14" s="12">
        <v>2.816811</v>
      </c>
      <c r="FI14" s="12">
        <v>47.00224</v>
      </c>
      <c r="FJ14" s="12">
        <v>-1.3477159999999999</v>
      </c>
      <c r="FK14" s="12">
        <v>294.69170000000003</v>
      </c>
      <c r="FL14" s="12">
        <v>-4.7502959999999996</v>
      </c>
      <c r="FM14" s="12">
        <v>126.16970000000001</v>
      </c>
      <c r="FN14" s="12">
        <v>66.913150000000002</v>
      </c>
      <c r="FO14" s="12">
        <v>23.12801</v>
      </c>
      <c r="FP14" s="12">
        <v>137.60910000000001</v>
      </c>
      <c r="FQ14" s="12">
        <v>72.935730000000007</v>
      </c>
      <c r="FR14" s="12">
        <v>43.948439999999998</v>
      </c>
      <c r="FS14" s="12">
        <v>54.513689999999997</v>
      </c>
      <c r="FT14" s="12">
        <v>579.58579999999995</v>
      </c>
      <c r="FU14" s="12">
        <v>-131015.5</v>
      </c>
      <c r="FV14" s="12">
        <v>10</v>
      </c>
      <c r="FW14" s="12">
        <v>674.41039999999998</v>
      </c>
      <c r="FX14" s="12">
        <v>115.6581</v>
      </c>
      <c r="FY14" s="12">
        <v>490.78829999999999</v>
      </c>
      <c r="FZ14" s="12">
        <v>492.3886</v>
      </c>
      <c r="GA14" s="12">
        <v>39.340769999999999</v>
      </c>
      <c r="GB14" s="12">
        <v>-0.91196180000000004</v>
      </c>
      <c r="GC14" s="12">
        <v>29.374089999999999</v>
      </c>
      <c r="GD14" s="12">
        <v>-0.90245609999999998</v>
      </c>
      <c r="GE14" s="12">
        <v>241.23990000000001</v>
      </c>
      <c r="GF14" s="12">
        <v>1.0018849999999999</v>
      </c>
      <c r="GG14" s="12">
        <v>4.5796960000000002</v>
      </c>
      <c r="GH14" s="12">
        <v>22.277329999999999</v>
      </c>
      <c r="GI14" s="12">
        <v>730.74509999999998</v>
      </c>
      <c r="GJ14" s="12">
        <v>345.37689999999998</v>
      </c>
      <c r="GK14" s="12">
        <v>3.176415</v>
      </c>
      <c r="GL14" s="12">
        <v>-1.4226610000000001E-2</v>
      </c>
      <c r="GM14" s="12">
        <v>5.0174740000000002E-2</v>
      </c>
      <c r="GN14" s="12">
        <v>6780.6390000000001</v>
      </c>
      <c r="GO14" s="12">
        <v>68.901340000000005</v>
      </c>
      <c r="GP14" s="12">
        <v>319.55399999999997</v>
      </c>
      <c r="GQ14" s="12">
        <v>-3.0836549999999998E-3</v>
      </c>
      <c r="GR14" s="12">
        <v>0.31066899999999997</v>
      </c>
      <c r="GS14" s="12">
        <v>-0.81344070000000002</v>
      </c>
      <c r="GT14" s="12">
        <v>279.80290000000002</v>
      </c>
      <c r="GU14" s="12">
        <v>-1142.327</v>
      </c>
      <c r="GV14" s="12">
        <v>256.54680000000002</v>
      </c>
      <c r="GW14" s="12">
        <v>0.55289960000000005</v>
      </c>
      <c r="GX14" s="12">
        <v>0</v>
      </c>
      <c r="GY14" s="12">
        <v>0.26486399999999999</v>
      </c>
      <c r="GZ14" s="12">
        <v>3.3000700000000001E-2</v>
      </c>
      <c r="HA14" s="12">
        <v>0</v>
      </c>
      <c r="HB14" s="12">
        <v>-4.0240980000000004</v>
      </c>
      <c r="HC14" s="12">
        <v>1.4571970000000001</v>
      </c>
      <c r="HD14" s="12">
        <v>-7.3138300000000003E-2</v>
      </c>
      <c r="HE14" s="12">
        <v>-40.253929999999997</v>
      </c>
      <c r="HF14" s="12">
        <v>1.3439000000000001</v>
      </c>
      <c r="HG14" s="12">
        <v>4.0124529999999998</v>
      </c>
      <c r="HH14" s="12">
        <v>0.28342709999999999</v>
      </c>
      <c r="HI14" s="12">
        <v>0</v>
      </c>
      <c r="HJ14" s="12">
        <v>12.39579</v>
      </c>
      <c r="HK14" s="12">
        <v>4.0436319999999998E-2</v>
      </c>
      <c r="HL14" s="12">
        <v>1.0439620000000001</v>
      </c>
      <c r="HM14" s="12">
        <v>0.22883700000000001</v>
      </c>
      <c r="HN14" s="12">
        <v>1.091677</v>
      </c>
      <c r="HO14" s="12">
        <v>27.609729999999999</v>
      </c>
      <c r="HP14" s="12">
        <v>24.563469999999999</v>
      </c>
      <c r="HQ14" s="12">
        <v>0.15041289999999999</v>
      </c>
      <c r="HR14" s="12">
        <v>63.370480000000001</v>
      </c>
      <c r="HS14" s="12">
        <v>4.5153679999999996</v>
      </c>
      <c r="HT14" s="12">
        <v>0.13198850000000001</v>
      </c>
      <c r="HU14" s="12">
        <v>8.1227409999999995</v>
      </c>
      <c r="HV14" s="12">
        <v>41.73115</v>
      </c>
      <c r="HW14" s="12">
        <v>404.65469999999999</v>
      </c>
      <c r="HX14" s="12">
        <v>435.39440000000002</v>
      </c>
      <c r="HY14" s="12">
        <v>491.1259</v>
      </c>
      <c r="HZ14" s="12">
        <v>51.68</v>
      </c>
      <c r="IA14" s="12">
        <v>4.5796960000000002</v>
      </c>
      <c r="IB14" s="12">
        <v>422.47289999999998</v>
      </c>
      <c r="IC14" s="12">
        <v>33.642769999999999</v>
      </c>
      <c r="ID14" s="12">
        <v>421.78739999999999</v>
      </c>
      <c r="IE14" s="12">
        <v>116.2394</v>
      </c>
      <c r="IF14" s="12">
        <v>421.1902</v>
      </c>
      <c r="IG14" s="12">
        <v>418.26440000000002</v>
      </c>
      <c r="IH14" s="12">
        <v>1.0716300000000001</v>
      </c>
      <c r="II14" s="12">
        <v>20</v>
      </c>
      <c r="IJ14" s="12">
        <v>82.325530000000001</v>
      </c>
      <c r="IK14" s="12">
        <v>0.9688715</v>
      </c>
      <c r="IL14" s="12">
        <v>933.23320000000001</v>
      </c>
      <c r="IM14" s="12">
        <v>9.0800149999999995</v>
      </c>
      <c r="IN14" s="12">
        <v>3.392389E-3</v>
      </c>
      <c r="IO14" s="12">
        <v>-0.38087890000000002</v>
      </c>
      <c r="IP14" s="12">
        <v>-0.38181999999999999</v>
      </c>
      <c r="IQ14" s="12">
        <v>12.12514</v>
      </c>
      <c r="IR14" s="12">
        <v>-3.2269220000000001E-2</v>
      </c>
      <c r="IS14" s="12">
        <v>8.2553629999999991</v>
      </c>
      <c r="IT14" s="12">
        <v>23.227039999999999</v>
      </c>
      <c r="IU14" s="12">
        <v>23.108499999999999</v>
      </c>
      <c r="IV14" s="12">
        <v>569.65840000000003</v>
      </c>
      <c r="IW14" s="12">
        <v>5.8070750000000002</v>
      </c>
      <c r="IX14" s="12">
        <v>1279.2860000000001</v>
      </c>
      <c r="IY14" s="12">
        <v>3.4178500000000001E-2</v>
      </c>
      <c r="IZ14" s="12">
        <v>34.023859999999999</v>
      </c>
      <c r="JA14" s="12">
        <v>3.0086829999999998E-2</v>
      </c>
      <c r="JB14" s="12">
        <v>34.508020000000002</v>
      </c>
      <c r="JC14" s="12">
        <v>330152.8</v>
      </c>
      <c r="JD14" s="12">
        <v>-1511.2670000000001</v>
      </c>
      <c r="JE14" s="12">
        <v>-273315.7</v>
      </c>
      <c r="JF14" s="12">
        <v>-13121.94</v>
      </c>
      <c r="JG14" s="12">
        <v>0.1168376</v>
      </c>
      <c r="JH14" s="12">
        <v>34.265540000000001</v>
      </c>
      <c r="JI14" s="12">
        <v>0.11535869999999999</v>
      </c>
      <c r="JJ14" s="12">
        <v>34.341349999999998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47.403239999999997</v>
      </c>
      <c r="JP14" s="12">
        <v>46.148490000000002</v>
      </c>
      <c r="JQ14" s="12">
        <v>1.4018189999999999</v>
      </c>
      <c r="JR14" s="12">
        <v>1.031928</v>
      </c>
      <c r="JS14" s="12">
        <v>35.817860000000003</v>
      </c>
      <c r="JT14" s="12">
        <v>16.580839999999998</v>
      </c>
      <c r="JU14" s="12">
        <v>3350.0279999999998</v>
      </c>
      <c r="JV14" s="12">
        <v>3350.0540000000001</v>
      </c>
      <c r="JW14" s="12">
        <v>3358.4589999999998</v>
      </c>
      <c r="JX14" s="12">
        <v>100</v>
      </c>
      <c r="JY14" s="12">
        <v>22.789809999999999</v>
      </c>
      <c r="JZ14" s="12">
        <v>0.14521239999999999</v>
      </c>
      <c r="KA14" s="12">
        <v>391.3673</v>
      </c>
      <c r="KB14" s="12">
        <v>-0.2531272</v>
      </c>
      <c r="KC14" s="12">
        <v>-0.14133409999999999</v>
      </c>
      <c r="KD14" s="12">
        <v>2.5335839999999998</v>
      </c>
      <c r="KE14" s="12">
        <v>411.7022</v>
      </c>
      <c r="KF14" s="12">
        <v>418.9237</v>
      </c>
      <c r="KG14" s="12">
        <v>415.58370000000002</v>
      </c>
      <c r="KH14" s="12">
        <v>413.03050000000002</v>
      </c>
      <c r="KI14" s="12">
        <v>206.70339999999999</v>
      </c>
      <c r="KJ14" s="12">
        <v>401.53930000000003</v>
      </c>
      <c r="KK14" s="12">
        <v>446.23660000000001</v>
      </c>
      <c r="KL14" s="12">
        <v>311.99799999999999</v>
      </c>
      <c r="KM14" s="12">
        <v>94.061279999999996</v>
      </c>
      <c r="KN14" s="12">
        <v>0</v>
      </c>
      <c r="KO14" s="12">
        <v>335351.59999999998</v>
      </c>
      <c r="KP14" s="12">
        <v>87.740880000000004</v>
      </c>
      <c r="KQ14" s="12">
        <v>373.25580000000002</v>
      </c>
      <c r="KR14" s="12">
        <v>373.40159999999997</v>
      </c>
      <c r="KS14" s="12">
        <v>61.75338</v>
      </c>
      <c r="KT14" s="12">
        <v>42.174599999999998</v>
      </c>
      <c r="KU14" s="12">
        <v>1530.384</v>
      </c>
      <c r="KV14" s="12">
        <v>143.36429999999999</v>
      </c>
      <c r="KW14" s="12">
        <v>34.934699999999999</v>
      </c>
      <c r="KX14" s="12">
        <v>34.530970000000003</v>
      </c>
      <c r="KY14" s="12">
        <v>228.00970000000001</v>
      </c>
      <c r="KZ14" s="12">
        <v>422.2998</v>
      </c>
      <c r="LA14" s="12">
        <v>0.52156599999999997</v>
      </c>
      <c r="LB14" s="12">
        <v>5.6351539999999999E-2</v>
      </c>
      <c r="LC14" s="12">
        <v>3.4307400000000001</v>
      </c>
      <c r="LD14" s="12">
        <v>0.60240249999999995</v>
      </c>
      <c r="LE14" s="12">
        <v>0.4444091</v>
      </c>
      <c r="LF14" s="12">
        <v>0.54800070000000001</v>
      </c>
      <c r="LG14" s="12">
        <v>0.74596370000000001</v>
      </c>
      <c r="LH14" s="12">
        <v>0.70911139999999995</v>
      </c>
      <c r="LI14" s="12">
        <v>0.66231220000000002</v>
      </c>
      <c r="LJ14" s="12">
        <v>1.1600550000000001</v>
      </c>
      <c r="LK14" s="12">
        <v>0.65503979999999995</v>
      </c>
      <c r="LL14" s="12">
        <v>1.733196</v>
      </c>
      <c r="LM14" s="12">
        <v>0.38152130000000001</v>
      </c>
      <c r="LN14" s="12">
        <v>422.47289999999998</v>
      </c>
      <c r="LO14" s="12">
        <v>25.066179999999999</v>
      </c>
      <c r="LP14" s="12">
        <v>5.8070750000000002</v>
      </c>
      <c r="LQ14" s="12">
        <v>256.54680000000002</v>
      </c>
      <c r="LR14" s="12">
        <v>345.37689999999998</v>
      </c>
      <c r="LS14" s="12">
        <v>30.615159999999999</v>
      </c>
      <c r="LT14" s="12">
        <v>39.822690000000001</v>
      </c>
      <c r="LU14" s="12">
        <v>0</v>
      </c>
      <c r="LV14" s="12">
        <v>44.802430000000001</v>
      </c>
      <c r="LW14" s="12">
        <v>360.94490000000002</v>
      </c>
      <c r="LX14" s="12">
        <v>362.11860000000001</v>
      </c>
      <c r="LY14" s="12">
        <v>422.2998</v>
      </c>
      <c r="LZ14" s="12">
        <v>149.77619999999999</v>
      </c>
      <c r="MA14" s="12">
        <v>119.8944</v>
      </c>
      <c r="MB14" s="12">
        <v>133.6985</v>
      </c>
      <c r="MC14" s="12">
        <v>0.28305409999999998</v>
      </c>
      <c r="MD14" s="12">
        <v>22.290520000000001</v>
      </c>
      <c r="ME14" s="12">
        <v>5.8502850000000004</v>
      </c>
      <c r="MF14" s="12">
        <v>82.283839999999998</v>
      </c>
      <c r="MG14" s="12">
        <v>92.659300000000002</v>
      </c>
      <c r="MH14" s="12">
        <v>2.358536</v>
      </c>
      <c r="MI14" s="12">
        <v>3334.489</v>
      </c>
      <c r="MJ14" s="12">
        <v>190.6823</v>
      </c>
      <c r="MK14" s="13">
        <v>98943120</v>
      </c>
      <c r="ML14" s="12">
        <v>2433363</v>
      </c>
      <c r="MM14" s="12">
        <v>2205.2779999999998</v>
      </c>
      <c r="MN14" s="12">
        <v>5148518</v>
      </c>
      <c r="MO14" s="12">
        <v>2846.65</v>
      </c>
      <c r="MP14" s="12">
        <v>5983445</v>
      </c>
      <c r="MQ14" s="12">
        <v>-97.215770000000006</v>
      </c>
    </row>
    <row r="15" spans="1:355" s="14" customFormat="1" x14ac:dyDescent="0.25">
      <c r="A15" s="12" t="s">
        <v>382</v>
      </c>
      <c r="B15" s="12">
        <v>0.27344220000000002</v>
      </c>
      <c r="C15" s="12">
        <v>24.195129999999999</v>
      </c>
      <c r="D15" s="12">
        <v>2.5286919999999999</v>
      </c>
      <c r="E15" s="12">
        <v>856.0421</v>
      </c>
      <c r="F15" s="12">
        <v>421.5077</v>
      </c>
      <c r="G15" s="12">
        <v>421.19490000000002</v>
      </c>
      <c r="H15" s="12">
        <v>2.426911</v>
      </c>
      <c r="I15" s="12">
        <v>59.70975</v>
      </c>
      <c r="J15" s="12">
        <v>1108.325</v>
      </c>
      <c r="K15" s="12">
        <v>244.1199</v>
      </c>
      <c r="L15" s="12">
        <v>320.45740000000001</v>
      </c>
      <c r="M15" s="12">
        <v>2.4376280000000001</v>
      </c>
      <c r="N15" s="12">
        <v>322.96359999999999</v>
      </c>
      <c r="O15" s="12">
        <v>5.8014809999999999</v>
      </c>
      <c r="P15" s="12">
        <v>0.64981949999999999</v>
      </c>
      <c r="Q15" s="12">
        <v>126.6241</v>
      </c>
      <c r="R15" s="12">
        <v>50.761299999999999</v>
      </c>
      <c r="S15" s="12">
        <v>591.46479999999997</v>
      </c>
      <c r="T15" s="12">
        <v>35.604669999999999</v>
      </c>
      <c r="U15" s="12">
        <v>36.802599999999998</v>
      </c>
      <c r="V15" s="12">
        <v>136.35910000000001</v>
      </c>
      <c r="W15" s="12">
        <v>3.2007099999999999</v>
      </c>
      <c r="X15" s="12">
        <v>0.84236940000000005</v>
      </c>
      <c r="Y15" s="12">
        <v>768.74710000000005</v>
      </c>
      <c r="Z15" s="12">
        <v>0</v>
      </c>
      <c r="AA15" s="12">
        <v>2360.1869999999999</v>
      </c>
      <c r="AB15" s="12">
        <v>1184.144</v>
      </c>
      <c r="AC15" s="12">
        <v>4.8709150000000001</v>
      </c>
      <c r="AD15" s="12">
        <v>35.792360000000002</v>
      </c>
      <c r="AE15" s="12">
        <v>0.38196740000000001</v>
      </c>
      <c r="AF15" s="12">
        <v>486.55169999999998</v>
      </c>
      <c r="AG15" s="12">
        <v>591.46479999999997</v>
      </c>
      <c r="AH15" s="12">
        <v>0.99662090000000003</v>
      </c>
      <c r="AI15" s="12">
        <v>201.42769999999999</v>
      </c>
      <c r="AJ15" s="12">
        <v>458.07900000000001</v>
      </c>
      <c r="AK15" s="12">
        <v>457.08010000000002</v>
      </c>
      <c r="AL15" s="12">
        <v>1773.354</v>
      </c>
      <c r="AM15" s="12">
        <v>277.7722</v>
      </c>
      <c r="AN15" s="12">
        <v>355.0865</v>
      </c>
      <c r="AO15" s="12">
        <v>0.6411673</v>
      </c>
      <c r="AP15" s="12">
        <v>112.49590000000001</v>
      </c>
      <c r="AQ15" s="12">
        <v>0.53100729999999996</v>
      </c>
      <c r="AR15" s="12">
        <v>44.297139999999999</v>
      </c>
      <c r="AS15" s="12">
        <v>44.685980000000001</v>
      </c>
      <c r="AT15" s="12">
        <v>100.9477</v>
      </c>
      <c r="AU15" s="12">
        <v>0</v>
      </c>
      <c r="AV15" s="12">
        <v>60.133749999999999</v>
      </c>
      <c r="AW15" s="12">
        <v>43.761139999999997</v>
      </c>
      <c r="AX15" s="31">
        <v>1093616</v>
      </c>
      <c r="AY15" s="12">
        <v>65.903729999999996</v>
      </c>
      <c r="AZ15" s="12">
        <v>134.1919</v>
      </c>
      <c r="BA15" s="12">
        <v>129.43879999999999</v>
      </c>
      <c r="BB15" s="12">
        <v>6527.9989999999998</v>
      </c>
      <c r="BC15" s="12">
        <v>244.08629999999999</v>
      </c>
      <c r="BD15" s="12">
        <v>65.769760000000005</v>
      </c>
      <c r="BE15" s="12">
        <v>9.9495550000000002E-2</v>
      </c>
      <c r="BF15" s="12">
        <v>362.74459999999999</v>
      </c>
      <c r="BG15" s="12">
        <v>139.80009999999999</v>
      </c>
      <c r="BH15" s="12">
        <v>-0.1209283</v>
      </c>
      <c r="BI15" s="12">
        <v>2.1957369999999998</v>
      </c>
      <c r="BJ15" s="12">
        <v>433.18290000000002</v>
      </c>
      <c r="BK15" s="12">
        <v>412.8698</v>
      </c>
      <c r="BL15" s="12">
        <v>-0.2672253</v>
      </c>
      <c r="BM15" s="12">
        <v>0.15621119999999999</v>
      </c>
      <c r="BN15" s="12">
        <v>0.35966789999999998</v>
      </c>
      <c r="BO15" s="12">
        <v>3.1800350000000002</v>
      </c>
      <c r="BP15" s="12">
        <v>2.3646630000000002</v>
      </c>
      <c r="BQ15" s="12">
        <v>49.600999999999999</v>
      </c>
      <c r="BR15" s="12">
        <v>116.63590000000001</v>
      </c>
      <c r="BS15" s="12">
        <v>132.30099999999999</v>
      </c>
      <c r="BT15" s="12">
        <v>38.126080000000002</v>
      </c>
      <c r="BU15" s="12">
        <v>49.98169</v>
      </c>
      <c r="BV15" s="12">
        <v>10.62454</v>
      </c>
      <c r="BW15" s="12">
        <v>0</v>
      </c>
      <c r="BX15" s="12">
        <v>2.332322</v>
      </c>
      <c r="BY15" s="12">
        <v>304.27640000000002</v>
      </c>
      <c r="BZ15" s="12">
        <v>289.88979999999998</v>
      </c>
      <c r="CA15" s="12">
        <v>14.743040000000001</v>
      </c>
      <c r="CB15" s="12">
        <v>78.500540000000001</v>
      </c>
      <c r="CC15" s="12">
        <v>0.1135771</v>
      </c>
      <c r="CD15" s="12">
        <v>37.388159999999999</v>
      </c>
      <c r="CE15" s="12">
        <v>278.71019999999999</v>
      </c>
      <c r="CF15" s="12">
        <v>493.89550000000003</v>
      </c>
      <c r="CG15" s="12">
        <v>0.37919180000000002</v>
      </c>
      <c r="CH15" s="12">
        <v>38.535899999999998</v>
      </c>
      <c r="CI15" s="12">
        <v>10.957039999999999</v>
      </c>
      <c r="CJ15" s="12">
        <v>6177947</v>
      </c>
      <c r="CK15" s="12">
        <v>1.7919609999999999</v>
      </c>
      <c r="CL15" s="12">
        <v>607.02549999999997</v>
      </c>
      <c r="CM15" s="12">
        <v>1779785</v>
      </c>
      <c r="CN15" s="13">
        <v>10678410</v>
      </c>
      <c r="CO15" s="12">
        <v>6439.3860000000004</v>
      </c>
      <c r="CP15" s="12">
        <v>3061410</v>
      </c>
      <c r="CQ15" s="13">
        <v>19925180</v>
      </c>
      <c r="CR15" s="12">
        <v>75818.3</v>
      </c>
      <c r="CS15" s="12">
        <v>0</v>
      </c>
      <c r="CT15" s="12">
        <v>1164908</v>
      </c>
      <c r="CU15" s="12">
        <v>18024.32</v>
      </c>
      <c r="CV15" s="13">
        <v>21893570</v>
      </c>
      <c r="CW15" s="13">
        <v>11203440</v>
      </c>
      <c r="CX15" s="12">
        <v>66541.850000000006</v>
      </c>
      <c r="CY15" s="12">
        <v>102408.3</v>
      </c>
      <c r="CZ15" s="12">
        <v>2811401</v>
      </c>
      <c r="DA15" s="13">
        <v>48937020</v>
      </c>
      <c r="DB15" s="13">
        <v>24607450</v>
      </c>
      <c r="DC15" s="12">
        <v>-455688.2</v>
      </c>
      <c r="DD15" s="12">
        <v>109.89579999999999</v>
      </c>
      <c r="DE15" s="12">
        <v>2979929</v>
      </c>
      <c r="DF15" s="12">
        <v>30.624030000000001</v>
      </c>
      <c r="DG15" s="12">
        <v>0</v>
      </c>
      <c r="DH15" s="31">
        <v>7072282</v>
      </c>
      <c r="DI15" s="12">
        <v>1018502</v>
      </c>
      <c r="DJ15" s="12">
        <v>413774.4</v>
      </c>
      <c r="DK15" s="12">
        <v>2973652</v>
      </c>
      <c r="DL15" s="12">
        <v>2884355</v>
      </c>
      <c r="DM15" s="12">
        <v>133.7013</v>
      </c>
      <c r="DN15" s="12">
        <v>2.7209289999999999</v>
      </c>
      <c r="DO15" s="12">
        <v>2.620657</v>
      </c>
      <c r="DP15" s="12">
        <v>362.11939999999998</v>
      </c>
      <c r="DQ15" s="12">
        <v>119.8973</v>
      </c>
      <c r="DR15" s="12">
        <v>360.94619999999998</v>
      </c>
      <c r="DS15" s="12">
        <v>149.7791</v>
      </c>
      <c r="DT15" s="12">
        <v>61.318280000000001</v>
      </c>
      <c r="DU15" s="12">
        <v>35.937600000000003</v>
      </c>
      <c r="DV15" s="12">
        <v>42.268639999999998</v>
      </c>
      <c r="DW15" s="12">
        <v>448.42439999999999</v>
      </c>
      <c r="DX15" s="12">
        <v>0.36018499999999998</v>
      </c>
      <c r="DY15" s="12">
        <v>-1.401062</v>
      </c>
      <c r="DZ15" s="12">
        <v>49.697090000000003</v>
      </c>
      <c r="EA15" s="12">
        <v>44.802520000000001</v>
      </c>
      <c r="EB15" s="12">
        <v>-0.64715579999999995</v>
      </c>
      <c r="EC15" s="12">
        <v>-1.561177</v>
      </c>
      <c r="ED15" s="12">
        <v>0.45021230000000001</v>
      </c>
      <c r="EE15" s="12">
        <v>34.527000000000001</v>
      </c>
      <c r="EF15" s="12">
        <v>258.5659</v>
      </c>
      <c r="EG15" s="12">
        <v>50.691719999999997</v>
      </c>
      <c r="EH15" s="12">
        <v>0.30435469999999998</v>
      </c>
      <c r="EI15" s="12">
        <v>-7740.59</v>
      </c>
      <c r="EJ15" s="12">
        <v>-1.257131</v>
      </c>
      <c r="EK15" s="12">
        <v>21.82564</v>
      </c>
      <c r="EL15" s="12">
        <v>35.061669999999999</v>
      </c>
      <c r="EM15" s="12">
        <v>39.823349999999998</v>
      </c>
      <c r="EN15" s="12">
        <v>-1.359224</v>
      </c>
      <c r="EO15" s="12">
        <v>105.4581</v>
      </c>
      <c r="EP15" s="12">
        <v>21.79691</v>
      </c>
      <c r="EQ15" s="12">
        <v>47082.29</v>
      </c>
      <c r="ER15" s="12">
        <v>34.428620000000002</v>
      </c>
      <c r="ES15" s="12">
        <v>246.1447</v>
      </c>
      <c r="ET15" s="12">
        <v>0.110398</v>
      </c>
      <c r="EU15" s="12">
        <v>40.918790000000001</v>
      </c>
      <c r="EV15" s="12">
        <v>0</v>
      </c>
      <c r="EW15" s="12">
        <v>38.106990000000003</v>
      </c>
      <c r="EX15" s="12">
        <v>35.89376</v>
      </c>
      <c r="EY15" s="12">
        <v>8.7945010000000003</v>
      </c>
      <c r="EZ15" s="12">
        <v>223.4915</v>
      </c>
      <c r="FA15" s="12">
        <v>0.1690576</v>
      </c>
      <c r="FB15" s="12">
        <v>0.19469939999999999</v>
      </c>
      <c r="FC15" s="12">
        <v>-0.38091259999999999</v>
      </c>
      <c r="FD15" s="12">
        <v>94.287790000000001</v>
      </c>
      <c r="FE15" s="12">
        <v>4.8306259999999996</v>
      </c>
      <c r="FF15" s="12">
        <v>285.08370000000002</v>
      </c>
      <c r="FG15" s="12">
        <v>24.956610000000001</v>
      </c>
      <c r="FH15" s="12">
        <v>2.8164570000000002</v>
      </c>
      <c r="FI15" s="12">
        <v>47.002949999999998</v>
      </c>
      <c r="FJ15" s="12">
        <v>-1.347731</v>
      </c>
      <c r="FK15" s="12">
        <v>294.68970000000002</v>
      </c>
      <c r="FL15" s="12">
        <v>-4.7503840000000004</v>
      </c>
      <c r="FM15" s="12">
        <v>126.1718</v>
      </c>
      <c r="FN15" s="12">
        <v>66.913089999999997</v>
      </c>
      <c r="FO15" s="12">
        <v>23.127369999999999</v>
      </c>
      <c r="FP15" s="12">
        <v>137.6095</v>
      </c>
      <c r="FQ15" s="12">
        <v>72.935599999999994</v>
      </c>
      <c r="FR15" s="12">
        <v>43.948520000000002</v>
      </c>
      <c r="FS15" s="12">
        <v>54.514989999999997</v>
      </c>
      <c r="FT15" s="12">
        <v>579.34960000000001</v>
      </c>
      <c r="FU15" s="12">
        <v>-131014.9</v>
      </c>
      <c r="FV15" s="12">
        <v>10</v>
      </c>
      <c r="FW15" s="12">
        <v>674.41380000000004</v>
      </c>
      <c r="FX15" s="12">
        <v>115.6562</v>
      </c>
      <c r="FY15" s="12">
        <v>490.7869</v>
      </c>
      <c r="FZ15" s="12">
        <v>492.38729999999998</v>
      </c>
      <c r="GA15" s="12">
        <v>39.344569999999997</v>
      </c>
      <c r="GB15" s="12">
        <v>-0.91162659999999995</v>
      </c>
      <c r="GC15" s="12">
        <v>29.374199999999998</v>
      </c>
      <c r="GD15" s="12">
        <v>-0.90212460000000005</v>
      </c>
      <c r="GE15" s="12">
        <v>241.2542</v>
      </c>
      <c r="GF15" s="12">
        <v>1.001887</v>
      </c>
      <c r="GG15" s="12">
        <v>4.5795839999999997</v>
      </c>
      <c r="GH15" s="12">
        <v>22.27703</v>
      </c>
      <c r="GI15" s="12">
        <v>730.74549999999999</v>
      </c>
      <c r="GJ15" s="12">
        <v>345.37860000000001</v>
      </c>
      <c r="GK15" s="12">
        <v>3.1764230000000002</v>
      </c>
      <c r="GL15" s="12">
        <v>-1.4224799999999999E-2</v>
      </c>
      <c r="GM15" s="12">
        <v>5.0174650000000001E-2</v>
      </c>
      <c r="GN15" s="12">
        <v>6779.5519999999997</v>
      </c>
      <c r="GO15" s="12">
        <v>68.901690000000002</v>
      </c>
      <c r="GP15" s="12">
        <v>319.55110000000002</v>
      </c>
      <c r="GQ15" s="12">
        <v>-3.0829759999999999E-3</v>
      </c>
      <c r="GR15" s="12">
        <v>0.31070680000000001</v>
      </c>
      <c r="GS15" s="12">
        <v>-0.81344349999999999</v>
      </c>
      <c r="GT15" s="12">
        <v>279.80459999999999</v>
      </c>
      <c r="GU15" s="12">
        <v>-1142.3240000000001</v>
      </c>
      <c r="GV15" s="12">
        <v>256.54829999999998</v>
      </c>
      <c r="GW15" s="12">
        <v>0.55289820000000001</v>
      </c>
      <c r="GX15" s="12">
        <v>0</v>
      </c>
      <c r="GY15" s="12">
        <v>0.26486549999999998</v>
      </c>
      <c r="GZ15" s="12">
        <v>3.3030089999999998E-2</v>
      </c>
      <c r="HA15" s="12">
        <v>0</v>
      </c>
      <c r="HB15" s="12">
        <v>-4.0240999999999998</v>
      </c>
      <c r="HC15" s="12">
        <v>1.457552</v>
      </c>
      <c r="HD15" s="12">
        <v>-7.3139220000000005E-2</v>
      </c>
      <c r="HE15" s="12">
        <v>-40.253889999999998</v>
      </c>
      <c r="HF15" s="12">
        <v>1.3442620000000001</v>
      </c>
      <c r="HG15" s="12">
        <v>4.0124510000000004</v>
      </c>
      <c r="HH15" s="12">
        <v>0.28342810000000002</v>
      </c>
      <c r="HI15" s="12">
        <v>0</v>
      </c>
      <c r="HJ15" s="12">
        <v>12.390739999999999</v>
      </c>
      <c r="HK15" s="12">
        <v>4.0434770000000002E-2</v>
      </c>
      <c r="HL15" s="12">
        <v>1.0436380000000001</v>
      </c>
      <c r="HM15" s="12">
        <v>0.2288414</v>
      </c>
      <c r="HN15" s="12">
        <v>1.0913349999999999</v>
      </c>
      <c r="HO15" s="12">
        <v>27.609480000000001</v>
      </c>
      <c r="HP15" s="12">
        <v>24.565300000000001</v>
      </c>
      <c r="HQ15" s="12">
        <v>0.15041099999999999</v>
      </c>
      <c r="HR15" s="12">
        <v>63.363210000000002</v>
      </c>
      <c r="HS15" s="12">
        <v>4.5153559999999997</v>
      </c>
      <c r="HT15" s="12">
        <v>0.1319825</v>
      </c>
      <c r="HU15" s="12">
        <v>8.1208570000000009</v>
      </c>
      <c r="HV15" s="12">
        <v>41.714829999999999</v>
      </c>
      <c r="HW15" s="12">
        <v>404.63900000000001</v>
      </c>
      <c r="HX15" s="12">
        <v>435.39389999999997</v>
      </c>
      <c r="HY15" s="12">
        <v>491.12470000000002</v>
      </c>
      <c r="HZ15" s="12">
        <v>51.679040000000001</v>
      </c>
      <c r="IA15" s="12">
        <v>4.5795839999999997</v>
      </c>
      <c r="IB15" s="12">
        <v>422.47329999999999</v>
      </c>
      <c r="IC15" s="12">
        <v>33.642650000000003</v>
      </c>
      <c r="ID15" s="12">
        <v>421.78739999999999</v>
      </c>
      <c r="IE15" s="12">
        <v>116.2436</v>
      </c>
      <c r="IF15" s="12">
        <v>421.1902</v>
      </c>
      <c r="IG15" s="12">
        <v>418.26429999999999</v>
      </c>
      <c r="IH15" s="12">
        <v>1.0712969999999999</v>
      </c>
      <c r="II15" s="12">
        <v>20</v>
      </c>
      <c r="IJ15" s="12">
        <v>82.31935</v>
      </c>
      <c r="IK15" s="12">
        <v>0.96852490000000002</v>
      </c>
      <c r="IL15" s="12">
        <v>933.23320000000001</v>
      </c>
      <c r="IM15" s="12">
        <v>9.0799280000000007</v>
      </c>
      <c r="IN15" s="12">
        <v>3.3938950000000001E-3</v>
      </c>
      <c r="IO15" s="12">
        <v>-0.38087939999999998</v>
      </c>
      <c r="IP15" s="12">
        <v>-0.38182060000000001</v>
      </c>
      <c r="IQ15" s="12">
        <v>12.12519</v>
      </c>
      <c r="IR15" s="12">
        <v>-3.249142E-2</v>
      </c>
      <c r="IS15" s="12">
        <v>8.2564670000000007</v>
      </c>
      <c r="IT15" s="12">
        <v>23.22683</v>
      </c>
      <c r="IU15" s="12">
        <v>23.107379999999999</v>
      </c>
      <c r="IV15" s="12">
        <v>569.65920000000006</v>
      </c>
      <c r="IW15" s="12">
        <v>5.8070729999999999</v>
      </c>
      <c r="IX15" s="12">
        <v>1278.9829999999999</v>
      </c>
      <c r="IY15" s="12">
        <v>3.4178809999999997E-2</v>
      </c>
      <c r="IZ15" s="12">
        <v>34.024340000000002</v>
      </c>
      <c r="JA15" s="12">
        <v>3.008736E-2</v>
      </c>
      <c r="JB15" s="12">
        <v>34.508749999999999</v>
      </c>
      <c r="JC15" s="12">
        <v>330151.3</v>
      </c>
      <c r="JD15" s="12">
        <v>-1511.26</v>
      </c>
      <c r="JE15" s="12">
        <v>-273314.5</v>
      </c>
      <c r="JF15" s="12">
        <v>-13121.89</v>
      </c>
      <c r="JG15" s="12">
        <v>0.1168384</v>
      </c>
      <c r="JH15" s="12">
        <v>34.266129999999997</v>
      </c>
      <c r="JI15" s="12">
        <v>0.1153593</v>
      </c>
      <c r="JJ15" s="12">
        <v>34.342030000000001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47.398449999999997</v>
      </c>
      <c r="JP15" s="12">
        <v>46.144280000000002</v>
      </c>
      <c r="JQ15" s="12">
        <v>1.4013070000000001</v>
      </c>
      <c r="JR15" s="12">
        <v>1.031571</v>
      </c>
      <c r="JS15" s="12">
        <v>35.81812</v>
      </c>
      <c r="JT15" s="12">
        <v>16.580839999999998</v>
      </c>
      <c r="JU15" s="12">
        <v>3350.0140000000001</v>
      </c>
      <c r="JV15" s="12">
        <v>3350.04</v>
      </c>
      <c r="JW15" s="12">
        <v>3358.4450000000002</v>
      </c>
      <c r="JX15" s="12">
        <v>100</v>
      </c>
      <c r="JY15" s="12">
        <v>22.796410000000002</v>
      </c>
      <c r="JZ15" s="12">
        <v>0.14521310000000001</v>
      </c>
      <c r="KA15" s="12">
        <v>391.3657</v>
      </c>
      <c r="KB15" s="12">
        <v>-0.25314490000000001</v>
      </c>
      <c r="KC15" s="12">
        <v>-0.1413479</v>
      </c>
      <c r="KD15" s="12">
        <v>2.533604</v>
      </c>
      <c r="KE15" s="12">
        <v>411.70260000000002</v>
      </c>
      <c r="KF15" s="12">
        <v>418.92410000000001</v>
      </c>
      <c r="KG15" s="12">
        <v>415.58390000000003</v>
      </c>
      <c r="KH15" s="12">
        <v>413.03089999999997</v>
      </c>
      <c r="KI15" s="12">
        <v>206.69839999999999</v>
      </c>
      <c r="KJ15" s="12">
        <v>401.54039999999998</v>
      </c>
      <c r="KK15" s="12">
        <v>446.23689999999999</v>
      </c>
      <c r="KL15" s="12">
        <v>312.00240000000002</v>
      </c>
      <c r="KM15" s="12">
        <v>94.061859999999996</v>
      </c>
      <c r="KN15" s="12">
        <v>0</v>
      </c>
      <c r="KO15" s="12">
        <v>335351.59999999998</v>
      </c>
      <c r="KP15" s="12">
        <v>87.741889999999998</v>
      </c>
      <c r="KQ15" s="12">
        <v>373.25439999999998</v>
      </c>
      <c r="KR15" s="12">
        <v>373.40019999999998</v>
      </c>
      <c r="KS15" s="12">
        <v>61.750500000000002</v>
      </c>
      <c r="KT15" s="12">
        <v>42.175660000000001</v>
      </c>
      <c r="KU15" s="12">
        <v>1530.19</v>
      </c>
      <c r="KV15" s="12">
        <v>143.36500000000001</v>
      </c>
      <c r="KW15" s="12">
        <v>34.935409999999997</v>
      </c>
      <c r="KX15" s="12">
        <v>34.531559999999999</v>
      </c>
      <c r="KY15" s="12">
        <v>228.01060000000001</v>
      </c>
      <c r="KZ15" s="12">
        <v>422.30020000000002</v>
      </c>
      <c r="LA15" s="12">
        <v>0.52156639999999999</v>
      </c>
      <c r="LB15" s="12">
        <v>5.6352300000000001E-2</v>
      </c>
      <c r="LC15" s="12">
        <v>3.4307319999999999</v>
      </c>
      <c r="LD15" s="12">
        <v>0.60239730000000002</v>
      </c>
      <c r="LE15" s="12">
        <v>0.44441019999999998</v>
      </c>
      <c r="LF15" s="12">
        <v>0.54802220000000001</v>
      </c>
      <c r="LG15" s="12">
        <v>0.74596519999999999</v>
      </c>
      <c r="LH15" s="12">
        <v>0.7091054</v>
      </c>
      <c r="LI15" s="12">
        <v>0.66230990000000001</v>
      </c>
      <c r="LJ15" s="12">
        <v>1.160231</v>
      </c>
      <c r="LK15" s="12">
        <v>0.65504209999999996</v>
      </c>
      <c r="LL15" s="12">
        <v>1.7333540000000001</v>
      </c>
      <c r="LM15" s="12">
        <v>0.38152540000000001</v>
      </c>
      <c r="LN15" s="12">
        <v>422.47329999999999</v>
      </c>
      <c r="LO15" s="12">
        <v>25.06767</v>
      </c>
      <c r="LP15" s="12">
        <v>5.8070729999999999</v>
      </c>
      <c r="LQ15" s="12">
        <v>256.54829999999998</v>
      </c>
      <c r="LR15" s="12">
        <v>345.37860000000001</v>
      </c>
      <c r="LS15" s="12">
        <v>30.624030000000001</v>
      </c>
      <c r="LT15" s="12">
        <v>39.822629999999997</v>
      </c>
      <c r="LU15" s="12">
        <v>0</v>
      </c>
      <c r="LV15" s="12">
        <v>44.802520000000001</v>
      </c>
      <c r="LW15" s="12">
        <v>360.94619999999998</v>
      </c>
      <c r="LX15" s="12">
        <v>362.11939999999998</v>
      </c>
      <c r="LY15" s="12">
        <v>422.30020000000002</v>
      </c>
      <c r="LZ15" s="12">
        <v>149.7791</v>
      </c>
      <c r="MA15" s="12">
        <v>119.8973</v>
      </c>
      <c r="MB15" s="12">
        <v>133.7013</v>
      </c>
      <c r="MC15" s="12">
        <v>0.28305340000000001</v>
      </c>
      <c r="MD15" s="12">
        <v>22.290209999999998</v>
      </c>
      <c r="ME15" s="12">
        <v>5.8504189999999996</v>
      </c>
      <c r="MF15" s="12">
        <v>82.284329999999997</v>
      </c>
      <c r="MG15" s="12">
        <v>92.659270000000006</v>
      </c>
      <c r="MH15" s="12">
        <v>2.3585379999999998</v>
      </c>
      <c r="MI15" s="12">
        <v>3333.1309999999999</v>
      </c>
      <c r="MJ15" s="12">
        <v>190.68360000000001</v>
      </c>
      <c r="MK15" s="13">
        <v>98943310</v>
      </c>
      <c r="ML15" s="12">
        <v>2433372</v>
      </c>
      <c r="MM15" s="12">
        <v>2204.806</v>
      </c>
      <c r="MN15" s="12">
        <v>5148596</v>
      </c>
      <c r="MO15" s="12">
        <v>2846.6759999999999</v>
      </c>
      <c r="MP15" s="12">
        <v>5983582</v>
      </c>
      <c r="MQ15" s="12">
        <v>-97.215239999999994</v>
      </c>
    </row>
    <row r="16" spans="1:355" s="14" customFormat="1" x14ac:dyDescent="0.25">
      <c r="A16" s="12" t="s">
        <v>383</v>
      </c>
      <c r="B16" s="12">
        <v>0.27343719999999999</v>
      </c>
      <c r="C16" s="12">
        <v>24.196670000000001</v>
      </c>
      <c r="D16" s="12">
        <v>2.5287130000000002</v>
      </c>
      <c r="E16" s="12">
        <v>856.02329999999995</v>
      </c>
      <c r="F16" s="12">
        <v>421.50779999999997</v>
      </c>
      <c r="G16" s="12">
        <v>421.19510000000002</v>
      </c>
      <c r="H16" s="12">
        <v>2.4269319999999999</v>
      </c>
      <c r="I16" s="12">
        <v>59.708959999999998</v>
      </c>
      <c r="J16" s="12">
        <v>1108.3209999999999</v>
      </c>
      <c r="K16" s="12">
        <v>244.12010000000001</v>
      </c>
      <c r="L16" s="12">
        <v>320.45370000000003</v>
      </c>
      <c r="M16" s="12">
        <v>2.437649</v>
      </c>
      <c r="N16" s="12">
        <v>322.96120000000002</v>
      </c>
      <c r="O16" s="12">
        <v>5.8014789999999996</v>
      </c>
      <c r="P16" s="12">
        <v>0.64981949999999999</v>
      </c>
      <c r="Q16" s="12">
        <v>126.62439999999999</v>
      </c>
      <c r="R16" s="12">
        <v>50.761409999999998</v>
      </c>
      <c r="S16" s="12">
        <v>591.46789999999999</v>
      </c>
      <c r="T16" s="12">
        <v>35.604970000000002</v>
      </c>
      <c r="U16" s="12">
        <v>36.802759999999999</v>
      </c>
      <c r="V16" s="12">
        <v>136.35830000000001</v>
      </c>
      <c r="W16" s="12">
        <v>3.2009810000000001</v>
      </c>
      <c r="X16" s="12">
        <v>0.84237209999999996</v>
      </c>
      <c r="Y16" s="12">
        <v>768.43370000000004</v>
      </c>
      <c r="Z16" s="12">
        <v>0</v>
      </c>
      <c r="AA16" s="12">
        <v>2360.2260000000001</v>
      </c>
      <c r="AB16" s="12">
        <v>1184.174</v>
      </c>
      <c r="AC16" s="12">
        <v>4.8709239999999996</v>
      </c>
      <c r="AD16" s="12">
        <v>35.792499999999997</v>
      </c>
      <c r="AE16" s="12">
        <v>0.38196459999999999</v>
      </c>
      <c r="AF16" s="12">
        <v>486.55009999999999</v>
      </c>
      <c r="AG16" s="12">
        <v>591.46789999999999</v>
      </c>
      <c r="AH16" s="12">
        <v>0.99662170000000005</v>
      </c>
      <c r="AI16" s="12">
        <v>201.42760000000001</v>
      </c>
      <c r="AJ16" s="12">
        <v>458.06630000000001</v>
      </c>
      <c r="AK16" s="12">
        <v>457.06779999999998</v>
      </c>
      <c r="AL16" s="12">
        <v>1773.2090000000001</v>
      </c>
      <c r="AM16" s="12">
        <v>277.77969999999999</v>
      </c>
      <c r="AN16" s="12">
        <v>355.09780000000001</v>
      </c>
      <c r="AO16" s="12">
        <v>0.64116600000000001</v>
      </c>
      <c r="AP16" s="12">
        <v>112.49630000000001</v>
      </c>
      <c r="AQ16" s="12">
        <v>0.53100769999999997</v>
      </c>
      <c r="AR16" s="12">
        <v>44.297490000000003</v>
      </c>
      <c r="AS16" s="12">
        <v>44.68777</v>
      </c>
      <c r="AT16" s="12">
        <v>100.9605</v>
      </c>
      <c r="AU16" s="12">
        <v>0</v>
      </c>
      <c r="AV16" s="12">
        <v>60.133699999999997</v>
      </c>
      <c r="AW16" s="12">
        <v>43.77346</v>
      </c>
      <c r="AX16" s="31">
        <v>1093611</v>
      </c>
      <c r="AY16" s="12">
        <v>65.907839999999993</v>
      </c>
      <c r="AZ16" s="12">
        <v>134.19319999999999</v>
      </c>
      <c r="BA16" s="12">
        <v>129.4401</v>
      </c>
      <c r="BB16" s="12">
        <v>6527.9709999999995</v>
      </c>
      <c r="BC16" s="12">
        <v>244.09950000000001</v>
      </c>
      <c r="BD16" s="12">
        <v>65.772739999999999</v>
      </c>
      <c r="BE16" s="12">
        <v>9.9496299999999996E-2</v>
      </c>
      <c r="BF16" s="12">
        <v>362.74549999999999</v>
      </c>
      <c r="BG16" s="12">
        <v>139.80090000000001</v>
      </c>
      <c r="BH16" s="12">
        <v>-0.12094100000000001</v>
      </c>
      <c r="BI16" s="12">
        <v>2.195751</v>
      </c>
      <c r="BJ16" s="12">
        <v>433.1841</v>
      </c>
      <c r="BK16" s="12">
        <v>412.87009999999998</v>
      </c>
      <c r="BL16" s="12">
        <v>-0.2672426</v>
      </c>
      <c r="BM16" s="12">
        <v>0.1562093</v>
      </c>
      <c r="BN16" s="12">
        <v>0.35966779999999998</v>
      </c>
      <c r="BO16" s="12">
        <v>3.180043</v>
      </c>
      <c r="BP16" s="12">
        <v>2.3646820000000002</v>
      </c>
      <c r="BQ16" s="12">
        <v>49.60107</v>
      </c>
      <c r="BR16" s="12">
        <v>116.637</v>
      </c>
      <c r="BS16" s="12">
        <v>132.30359999999999</v>
      </c>
      <c r="BT16" s="12">
        <v>38.126690000000004</v>
      </c>
      <c r="BU16" s="12">
        <v>49.981650000000002</v>
      </c>
      <c r="BV16" s="12">
        <v>10.62506</v>
      </c>
      <c r="BW16" s="12">
        <v>0</v>
      </c>
      <c r="BX16" s="12">
        <v>2.3323390000000002</v>
      </c>
      <c r="BY16" s="12">
        <v>304.2774</v>
      </c>
      <c r="BZ16" s="12">
        <v>289.89839999999998</v>
      </c>
      <c r="CA16" s="12">
        <v>14.743040000000001</v>
      </c>
      <c r="CB16" s="12">
        <v>78.500910000000005</v>
      </c>
      <c r="CC16" s="12">
        <v>0.1135752</v>
      </c>
      <c r="CD16" s="12">
        <v>37.388240000000003</v>
      </c>
      <c r="CE16" s="12">
        <v>278.71379999999999</v>
      </c>
      <c r="CF16" s="12">
        <v>493.89449999999999</v>
      </c>
      <c r="CG16" s="12">
        <v>0.37925019999999998</v>
      </c>
      <c r="CH16" s="12">
        <v>38.539569999999998</v>
      </c>
      <c r="CI16" s="12">
        <v>10.953279999999999</v>
      </c>
      <c r="CJ16" s="12">
        <v>6177664</v>
      </c>
      <c r="CK16" s="12">
        <v>1.7919620000000001</v>
      </c>
      <c r="CL16" s="12">
        <v>607.02549999999997</v>
      </c>
      <c r="CM16" s="12">
        <v>1779787</v>
      </c>
      <c r="CN16" s="13">
        <v>10678440</v>
      </c>
      <c r="CO16" s="12">
        <v>6439.5</v>
      </c>
      <c r="CP16" s="12">
        <v>3061416</v>
      </c>
      <c r="CQ16" s="13">
        <v>19925240</v>
      </c>
      <c r="CR16" s="12">
        <v>75818.55</v>
      </c>
      <c r="CS16" s="12">
        <v>0</v>
      </c>
      <c r="CT16" s="12">
        <v>1164912</v>
      </c>
      <c r="CU16" s="12">
        <v>18024.34</v>
      </c>
      <c r="CV16" s="13">
        <v>21893590</v>
      </c>
      <c r="CW16" s="13">
        <v>11203470</v>
      </c>
      <c r="CX16" s="12">
        <v>66541.919999999998</v>
      </c>
      <c r="CY16" s="12">
        <v>102408.5</v>
      </c>
      <c r="CZ16" s="12">
        <v>2811407</v>
      </c>
      <c r="DA16" s="13">
        <v>48937040</v>
      </c>
      <c r="DB16" s="13">
        <v>24607480</v>
      </c>
      <c r="DC16" s="12">
        <v>-455686.2</v>
      </c>
      <c r="DD16" s="12">
        <v>109.9063</v>
      </c>
      <c r="DE16" s="12">
        <v>2979935</v>
      </c>
      <c r="DF16" s="12">
        <v>30.632899999999999</v>
      </c>
      <c r="DG16" s="12">
        <v>0</v>
      </c>
      <c r="DH16" s="31">
        <v>7072252</v>
      </c>
      <c r="DI16" s="12">
        <v>1018502</v>
      </c>
      <c r="DJ16" s="12">
        <v>413776.1</v>
      </c>
      <c r="DK16" s="12">
        <v>2973652</v>
      </c>
      <c r="DL16" s="12">
        <v>2884360</v>
      </c>
      <c r="DM16" s="12">
        <v>133.70400000000001</v>
      </c>
      <c r="DN16" s="12">
        <v>2.7209500000000002</v>
      </c>
      <c r="DO16" s="12">
        <v>2.6206770000000001</v>
      </c>
      <c r="DP16" s="12">
        <v>362.12020000000001</v>
      </c>
      <c r="DQ16" s="12">
        <v>119.9002</v>
      </c>
      <c r="DR16" s="12">
        <v>360.94740000000002</v>
      </c>
      <c r="DS16" s="12">
        <v>149.78200000000001</v>
      </c>
      <c r="DT16" s="12">
        <v>61.320459999999997</v>
      </c>
      <c r="DU16" s="12">
        <v>35.937759999999997</v>
      </c>
      <c r="DV16" s="12">
        <v>42.268749999999997</v>
      </c>
      <c r="DW16" s="12">
        <v>448.42169999999999</v>
      </c>
      <c r="DX16" s="12">
        <v>0.36018489999999997</v>
      </c>
      <c r="DY16" s="12">
        <v>-1.401068</v>
      </c>
      <c r="DZ16" s="12">
        <v>49.697180000000003</v>
      </c>
      <c r="EA16" s="12">
        <v>44.802619999999997</v>
      </c>
      <c r="EB16" s="12">
        <v>-0.64715469999999997</v>
      </c>
      <c r="EC16" s="12">
        <v>-1.5611710000000001</v>
      </c>
      <c r="ED16" s="12">
        <v>0.45021240000000001</v>
      </c>
      <c r="EE16" s="12">
        <v>34.527450000000002</v>
      </c>
      <c r="EF16" s="12">
        <v>258.57369999999997</v>
      </c>
      <c r="EG16" s="12">
        <v>50.691699999999997</v>
      </c>
      <c r="EH16" s="12">
        <v>0.30434810000000001</v>
      </c>
      <c r="EI16" s="12">
        <v>-7740.5479999999998</v>
      </c>
      <c r="EJ16" s="12">
        <v>-1.257131</v>
      </c>
      <c r="EK16" s="12">
        <v>21.825410000000002</v>
      </c>
      <c r="EL16" s="12">
        <v>35.061999999999998</v>
      </c>
      <c r="EM16" s="12">
        <v>39.82329</v>
      </c>
      <c r="EN16" s="12">
        <v>-1.3592219999999999</v>
      </c>
      <c r="EO16" s="12">
        <v>105.4572</v>
      </c>
      <c r="EP16" s="12">
        <v>21.798210000000001</v>
      </c>
      <c r="EQ16" s="12">
        <v>47082.080000000002</v>
      </c>
      <c r="ER16" s="12">
        <v>34.426839999999999</v>
      </c>
      <c r="ES16" s="12">
        <v>246.14830000000001</v>
      </c>
      <c r="ET16" s="12">
        <v>0.1103961</v>
      </c>
      <c r="EU16" s="12">
        <v>40.91422</v>
      </c>
      <c r="EV16" s="12">
        <v>0</v>
      </c>
      <c r="EW16" s="12">
        <v>38.105919999999998</v>
      </c>
      <c r="EX16" s="12">
        <v>35.893430000000002</v>
      </c>
      <c r="EY16" s="12">
        <v>8.7946000000000009</v>
      </c>
      <c r="EZ16" s="12">
        <v>223.4907</v>
      </c>
      <c r="FA16" s="12">
        <v>0.16905580000000001</v>
      </c>
      <c r="FB16" s="12">
        <v>0.19469800000000001</v>
      </c>
      <c r="FC16" s="12">
        <v>-0.3809129</v>
      </c>
      <c r="FD16" s="12">
        <v>94.28792</v>
      </c>
      <c r="FE16" s="12">
        <v>4.8302930000000002</v>
      </c>
      <c r="FF16" s="12">
        <v>285.08069999999998</v>
      </c>
      <c r="FG16" s="12">
        <v>24.963840000000001</v>
      </c>
      <c r="FH16" s="12">
        <v>2.8161019999999999</v>
      </c>
      <c r="FI16" s="12">
        <v>47.003660000000004</v>
      </c>
      <c r="FJ16" s="12">
        <v>-1.347745</v>
      </c>
      <c r="FK16" s="12">
        <v>294.68770000000001</v>
      </c>
      <c r="FL16" s="12">
        <v>-4.7504730000000004</v>
      </c>
      <c r="FM16" s="12">
        <v>126.1739</v>
      </c>
      <c r="FN16" s="12">
        <v>66.913020000000003</v>
      </c>
      <c r="FO16" s="12">
        <v>23.126729999999998</v>
      </c>
      <c r="FP16" s="12">
        <v>137.60990000000001</v>
      </c>
      <c r="FQ16" s="12">
        <v>72.935460000000006</v>
      </c>
      <c r="FR16" s="12">
        <v>43.948590000000003</v>
      </c>
      <c r="FS16" s="12">
        <v>54.516300000000001</v>
      </c>
      <c r="FT16" s="12">
        <v>579.11350000000004</v>
      </c>
      <c r="FU16" s="12">
        <v>-131014.3</v>
      </c>
      <c r="FV16" s="12">
        <v>10</v>
      </c>
      <c r="FW16" s="12">
        <v>674.41719999999998</v>
      </c>
      <c r="FX16" s="12">
        <v>115.6542</v>
      </c>
      <c r="FY16" s="12">
        <v>490.78550000000001</v>
      </c>
      <c r="FZ16" s="12">
        <v>492.38600000000002</v>
      </c>
      <c r="GA16" s="12">
        <v>39.348379999999999</v>
      </c>
      <c r="GB16" s="12">
        <v>-0.91129150000000003</v>
      </c>
      <c r="GC16" s="12">
        <v>29.374310000000001</v>
      </c>
      <c r="GD16" s="12">
        <v>-0.90179310000000001</v>
      </c>
      <c r="GE16" s="12">
        <v>241.26849999999999</v>
      </c>
      <c r="GF16" s="12">
        <v>1.0018899999999999</v>
      </c>
      <c r="GG16" s="12">
        <v>4.5794709999999998</v>
      </c>
      <c r="GH16" s="12">
        <v>22.27674</v>
      </c>
      <c r="GI16" s="12">
        <v>730.74599999999998</v>
      </c>
      <c r="GJ16" s="12">
        <v>345.38029999999998</v>
      </c>
      <c r="GK16" s="12">
        <v>3.1764299999999999</v>
      </c>
      <c r="GL16" s="12">
        <v>-1.4223E-2</v>
      </c>
      <c r="GM16" s="12">
        <v>5.017456E-2</v>
      </c>
      <c r="GN16" s="12">
        <v>6778.4639999999999</v>
      </c>
      <c r="GO16" s="12">
        <v>68.902029999999996</v>
      </c>
      <c r="GP16" s="12">
        <v>319.54829999999998</v>
      </c>
      <c r="GQ16" s="12">
        <v>-3.0822979999999998E-3</v>
      </c>
      <c r="GR16" s="12">
        <v>0.31074459999999998</v>
      </c>
      <c r="GS16" s="12">
        <v>-0.81344629999999996</v>
      </c>
      <c r="GT16" s="12">
        <v>279.8064</v>
      </c>
      <c r="GU16" s="12">
        <v>-1142.32</v>
      </c>
      <c r="GV16" s="12">
        <v>256.5498</v>
      </c>
      <c r="GW16" s="12">
        <v>0.55289670000000002</v>
      </c>
      <c r="GX16" s="12">
        <v>0</v>
      </c>
      <c r="GY16" s="12">
        <v>0.26486700000000002</v>
      </c>
      <c r="GZ16" s="12">
        <v>3.3059480000000002E-2</v>
      </c>
      <c r="HA16" s="12">
        <v>0</v>
      </c>
      <c r="HB16" s="12">
        <v>-4.0241020000000001</v>
      </c>
      <c r="HC16" s="12">
        <v>1.4579059999999999</v>
      </c>
      <c r="HD16" s="12">
        <v>-7.3140140000000006E-2</v>
      </c>
      <c r="HE16" s="12">
        <v>-40.25385</v>
      </c>
      <c r="HF16" s="12">
        <v>1.344624</v>
      </c>
      <c r="HG16" s="12">
        <v>4.012448</v>
      </c>
      <c r="HH16" s="12">
        <v>0.28342919999999999</v>
      </c>
      <c r="HI16" s="12">
        <v>0</v>
      </c>
      <c r="HJ16" s="12">
        <v>12.38569</v>
      </c>
      <c r="HK16" s="12">
        <v>4.0433219999999999E-2</v>
      </c>
      <c r="HL16" s="12">
        <v>1.0433140000000001</v>
      </c>
      <c r="HM16" s="12">
        <v>0.22884579999999999</v>
      </c>
      <c r="HN16" s="12">
        <v>1.090994</v>
      </c>
      <c r="HO16" s="12">
        <v>27.609220000000001</v>
      </c>
      <c r="HP16" s="12">
        <v>24.567139999999998</v>
      </c>
      <c r="HQ16" s="12">
        <v>0.15040919999999999</v>
      </c>
      <c r="HR16" s="12">
        <v>63.355939999999997</v>
      </c>
      <c r="HS16" s="12">
        <v>4.5153439999999998</v>
      </c>
      <c r="HT16" s="12">
        <v>0.1319765</v>
      </c>
      <c r="HU16" s="12">
        <v>8.1189739999999997</v>
      </c>
      <c r="HV16" s="12">
        <v>41.698520000000002</v>
      </c>
      <c r="HW16" s="12">
        <v>404.6234</v>
      </c>
      <c r="HX16" s="12">
        <v>435.39330000000001</v>
      </c>
      <c r="HY16" s="12">
        <v>491.1234</v>
      </c>
      <c r="HZ16" s="12">
        <v>51.678089999999997</v>
      </c>
      <c r="IA16" s="12">
        <v>4.5794709999999998</v>
      </c>
      <c r="IB16" s="12">
        <v>422.47370000000001</v>
      </c>
      <c r="IC16" s="12">
        <v>33.642519999999998</v>
      </c>
      <c r="ID16" s="12">
        <v>421.78739999999999</v>
      </c>
      <c r="IE16" s="12">
        <v>116.2478</v>
      </c>
      <c r="IF16" s="12">
        <v>421.19029999999998</v>
      </c>
      <c r="IG16" s="12">
        <v>418.26409999999998</v>
      </c>
      <c r="IH16" s="12">
        <v>1.0709630000000001</v>
      </c>
      <c r="II16" s="12">
        <v>20</v>
      </c>
      <c r="IJ16" s="12">
        <v>82.31317</v>
      </c>
      <c r="IK16" s="12">
        <v>0.96817839999999999</v>
      </c>
      <c r="IL16" s="12">
        <v>933.23320000000001</v>
      </c>
      <c r="IM16" s="12">
        <v>9.0798410000000001</v>
      </c>
      <c r="IN16" s="12">
        <v>3.3954020000000001E-3</v>
      </c>
      <c r="IO16" s="12">
        <v>-0.38088</v>
      </c>
      <c r="IP16" s="12">
        <v>-0.38182110000000002</v>
      </c>
      <c r="IQ16" s="12">
        <v>12.12524</v>
      </c>
      <c r="IR16" s="12">
        <v>-3.2713609999999997E-2</v>
      </c>
      <c r="IS16" s="12">
        <v>8.2575710000000004</v>
      </c>
      <c r="IT16" s="12">
        <v>23.22663</v>
      </c>
      <c r="IU16" s="12">
        <v>23.106259999999999</v>
      </c>
      <c r="IV16" s="12">
        <v>569.65989999999999</v>
      </c>
      <c r="IW16" s="12">
        <v>5.8070700000000004</v>
      </c>
      <c r="IX16" s="12">
        <v>1278.6790000000001</v>
      </c>
      <c r="IY16" s="12">
        <v>3.4179130000000002E-2</v>
      </c>
      <c r="IZ16" s="12">
        <v>34.024819999999998</v>
      </c>
      <c r="JA16" s="12">
        <v>3.0087880000000001E-2</v>
      </c>
      <c r="JB16" s="12">
        <v>34.509480000000003</v>
      </c>
      <c r="JC16" s="12">
        <v>330149.90000000002</v>
      </c>
      <c r="JD16" s="12">
        <v>-1511.2539999999999</v>
      </c>
      <c r="JE16" s="12">
        <v>-273313.3</v>
      </c>
      <c r="JF16" s="12">
        <v>-13121.83</v>
      </c>
      <c r="JG16" s="12">
        <v>0.1168392</v>
      </c>
      <c r="JH16" s="12">
        <v>34.266719999999999</v>
      </c>
      <c r="JI16" s="12">
        <v>0.1153599</v>
      </c>
      <c r="JJ16" s="12">
        <v>34.34272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47.393650000000001</v>
      </c>
      <c r="JP16" s="12">
        <v>46.140079999999998</v>
      </c>
      <c r="JQ16" s="12">
        <v>1.400795</v>
      </c>
      <c r="JR16" s="12">
        <v>1.0312140000000001</v>
      </c>
      <c r="JS16" s="12">
        <v>35.818359999999998</v>
      </c>
      <c r="JT16" s="12">
        <v>16.580839999999998</v>
      </c>
      <c r="JU16" s="12">
        <v>3350</v>
      </c>
      <c r="JV16" s="12">
        <v>3350.0259999999998</v>
      </c>
      <c r="JW16" s="12">
        <v>3358.43</v>
      </c>
      <c r="JX16" s="12">
        <v>100</v>
      </c>
      <c r="JY16" s="12">
        <v>22.80302</v>
      </c>
      <c r="JZ16" s="12">
        <v>0.1452138</v>
      </c>
      <c r="KA16" s="12">
        <v>391.36410000000001</v>
      </c>
      <c r="KB16" s="12">
        <v>-0.25316260000000002</v>
      </c>
      <c r="KC16" s="12">
        <v>-0.14136170000000001</v>
      </c>
      <c r="KD16" s="12">
        <v>2.5336240000000001</v>
      </c>
      <c r="KE16" s="12">
        <v>411.70299999999997</v>
      </c>
      <c r="KF16" s="12">
        <v>418.92439999999999</v>
      </c>
      <c r="KG16" s="12">
        <v>415.584</v>
      </c>
      <c r="KH16" s="12">
        <v>413.03129999999999</v>
      </c>
      <c r="KI16" s="12">
        <v>206.6934</v>
      </c>
      <c r="KJ16" s="12">
        <v>401.54149999999998</v>
      </c>
      <c r="KK16" s="12">
        <v>446.23719999999997</v>
      </c>
      <c r="KL16" s="12">
        <v>312.00689999999997</v>
      </c>
      <c r="KM16" s="12">
        <v>94.062439999999995</v>
      </c>
      <c r="KN16" s="12">
        <v>0</v>
      </c>
      <c r="KO16" s="12">
        <v>335351.59999999998</v>
      </c>
      <c r="KP16" s="12">
        <v>87.742900000000006</v>
      </c>
      <c r="KQ16" s="12">
        <v>373.25310000000002</v>
      </c>
      <c r="KR16" s="12">
        <v>373.39879999999999</v>
      </c>
      <c r="KS16" s="12">
        <v>61.747619999999998</v>
      </c>
      <c r="KT16" s="12">
        <v>42.17671</v>
      </c>
      <c r="KU16" s="12">
        <v>1529.9960000000001</v>
      </c>
      <c r="KV16" s="12">
        <v>143.3656</v>
      </c>
      <c r="KW16" s="12">
        <v>34.936120000000003</v>
      </c>
      <c r="KX16" s="12">
        <v>34.532150000000001</v>
      </c>
      <c r="KY16" s="12">
        <v>228.01150000000001</v>
      </c>
      <c r="KZ16" s="12">
        <v>422.30059999999997</v>
      </c>
      <c r="LA16" s="12">
        <v>0.52156670000000005</v>
      </c>
      <c r="LB16" s="12">
        <v>5.6353050000000002E-2</v>
      </c>
      <c r="LC16" s="12">
        <v>3.430723</v>
      </c>
      <c r="LD16" s="12">
        <v>0.60239200000000004</v>
      </c>
      <c r="LE16" s="12">
        <v>0.44441140000000001</v>
      </c>
      <c r="LF16" s="12">
        <v>0.54804370000000002</v>
      </c>
      <c r="LG16" s="12">
        <v>0.74596669999999998</v>
      </c>
      <c r="LH16" s="12">
        <v>0.70909940000000005</v>
      </c>
      <c r="LI16" s="12">
        <v>0.66230770000000005</v>
      </c>
      <c r="LJ16" s="12">
        <v>1.160406</v>
      </c>
      <c r="LK16" s="12">
        <v>0.65504439999999997</v>
      </c>
      <c r="LL16" s="12">
        <v>1.733511</v>
      </c>
      <c r="LM16" s="12">
        <v>0.38152960000000002</v>
      </c>
      <c r="LN16" s="12">
        <v>422.47370000000001</v>
      </c>
      <c r="LO16" s="12">
        <v>25.06915</v>
      </c>
      <c r="LP16" s="12">
        <v>5.8070700000000004</v>
      </c>
      <c r="LQ16" s="12">
        <v>256.5498</v>
      </c>
      <c r="LR16" s="12">
        <v>345.38029999999998</v>
      </c>
      <c r="LS16" s="12">
        <v>30.632899999999999</v>
      </c>
      <c r="LT16" s="12">
        <v>39.822569999999999</v>
      </c>
      <c r="LU16" s="12">
        <v>0</v>
      </c>
      <c r="LV16" s="12">
        <v>44.802619999999997</v>
      </c>
      <c r="LW16" s="12">
        <v>360.94740000000002</v>
      </c>
      <c r="LX16" s="12">
        <v>362.12020000000001</v>
      </c>
      <c r="LY16" s="12">
        <v>422.30059999999997</v>
      </c>
      <c r="LZ16" s="12">
        <v>149.78200000000001</v>
      </c>
      <c r="MA16" s="12">
        <v>119.9002</v>
      </c>
      <c r="MB16" s="12">
        <v>133.70400000000001</v>
      </c>
      <c r="MC16" s="12">
        <v>0.28305259999999999</v>
      </c>
      <c r="MD16" s="12">
        <v>22.289909999999999</v>
      </c>
      <c r="ME16" s="12">
        <v>5.8505529999999997</v>
      </c>
      <c r="MF16" s="12">
        <v>82.284809999999993</v>
      </c>
      <c r="MG16" s="12">
        <v>92.65925</v>
      </c>
      <c r="MH16" s="12">
        <v>2.3585410000000002</v>
      </c>
      <c r="MI16" s="12">
        <v>3331.7719999999999</v>
      </c>
      <c r="MJ16" s="12">
        <v>190.6848</v>
      </c>
      <c r="MK16" s="13">
        <v>98943500</v>
      </c>
      <c r="ML16" s="12">
        <v>2433381</v>
      </c>
      <c r="MM16" s="12">
        <v>2204.3330000000001</v>
      </c>
      <c r="MN16" s="12">
        <v>5148674</v>
      </c>
      <c r="MO16" s="12">
        <v>2846.7020000000002</v>
      </c>
      <c r="MP16" s="12">
        <v>5983720</v>
      </c>
      <c r="MQ16" s="12">
        <v>-97.214709999999997</v>
      </c>
    </row>
    <row r="17" spans="1:355" s="14" customFormat="1" x14ac:dyDescent="0.25">
      <c r="A17" s="12" t="s">
        <v>384</v>
      </c>
      <c r="B17" s="12">
        <v>0.27343210000000001</v>
      </c>
      <c r="C17" s="12">
        <v>24.198219999999999</v>
      </c>
      <c r="D17" s="12">
        <v>2.528734</v>
      </c>
      <c r="E17" s="12">
        <v>856.00450000000001</v>
      </c>
      <c r="F17" s="12">
        <v>421.50799999999998</v>
      </c>
      <c r="G17" s="12">
        <v>421.19529999999997</v>
      </c>
      <c r="H17" s="12">
        <v>2.4269539999999998</v>
      </c>
      <c r="I17" s="12">
        <v>59.708159999999999</v>
      </c>
      <c r="J17" s="12">
        <v>1108.316</v>
      </c>
      <c r="K17" s="12">
        <v>244.12029999999999</v>
      </c>
      <c r="L17" s="12">
        <v>320.45</v>
      </c>
      <c r="M17" s="12">
        <v>2.4376699999999998</v>
      </c>
      <c r="N17" s="12">
        <v>322.9588</v>
      </c>
      <c r="O17" s="12">
        <v>5.8014770000000002</v>
      </c>
      <c r="P17" s="12">
        <v>0.64981940000000005</v>
      </c>
      <c r="Q17" s="12">
        <v>126.6246</v>
      </c>
      <c r="R17" s="12">
        <v>50.761519999999997</v>
      </c>
      <c r="S17" s="12">
        <v>591.47109999999998</v>
      </c>
      <c r="T17" s="12">
        <v>35.605269999999997</v>
      </c>
      <c r="U17" s="12">
        <v>36.80292</v>
      </c>
      <c r="V17" s="12">
        <v>136.35749999999999</v>
      </c>
      <c r="W17" s="12">
        <v>3.2012520000000002</v>
      </c>
      <c r="X17" s="12">
        <v>0.84237490000000004</v>
      </c>
      <c r="Y17" s="12">
        <v>768.12040000000002</v>
      </c>
      <c r="Z17" s="12">
        <v>0</v>
      </c>
      <c r="AA17" s="12">
        <v>2360.2649999999999</v>
      </c>
      <c r="AB17" s="12">
        <v>1184.203</v>
      </c>
      <c r="AC17" s="12">
        <v>4.870933</v>
      </c>
      <c r="AD17" s="12">
        <v>35.792630000000003</v>
      </c>
      <c r="AE17" s="12">
        <v>0.38196190000000002</v>
      </c>
      <c r="AF17" s="12">
        <v>486.54860000000002</v>
      </c>
      <c r="AG17" s="12">
        <v>591.47109999999998</v>
      </c>
      <c r="AH17" s="12">
        <v>0.99662249999999997</v>
      </c>
      <c r="AI17" s="12">
        <v>201.42740000000001</v>
      </c>
      <c r="AJ17" s="12">
        <v>458.05360000000002</v>
      </c>
      <c r="AK17" s="12">
        <v>457.05540000000002</v>
      </c>
      <c r="AL17" s="12">
        <v>1773.0650000000001</v>
      </c>
      <c r="AM17" s="12">
        <v>277.78710000000001</v>
      </c>
      <c r="AN17" s="12">
        <v>355.10919999999999</v>
      </c>
      <c r="AO17" s="12">
        <v>0.64116470000000003</v>
      </c>
      <c r="AP17" s="12">
        <v>112.4967</v>
      </c>
      <c r="AQ17" s="12">
        <v>0.53100809999999998</v>
      </c>
      <c r="AR17" s="12">
        <v>44.297840000000001</v>
      </c>
      <c r="AS17" s="12">
        <v>44.68956</v>
      </c>
      <c r="AT17" s="12">
        <v>100.97329999999999</v>
      </c>
      <c r="AU17" s="12">
        <v>0</v>
      </c>
      <c r="AV17" s="12">
        <v>60.133650000000003</v>
      </c>
      <c r="AW17" s="12">
        <v>43.785769999999999</v>
      </c>
      <c r="AX17" s="31">
        <v>1093606</v>
      </c>
      <c r="AY17" s="12">
        <v>65.911940000000001</v>
      </c>
      <c r="AZ17" s="12">
        <v>134.19450000000001</v>
      </c>
      <c r="BA17" s="12">
        <v>129.44130000000001</v>
      </c>
      <c r="BB17" s="12">
        <v>6527.9440000000004</v>
      </c>
      <c r="BC17" s="12">
        <v>244.11269999999999</v>
      </c>
      <c r="BD17" s="12">
        <v>65.775720000000007</v>
      </c>
      <c r="BE17" s="12">
        <v>9.9497039999999995E-2</v>
      </c>
      <c r="BF17" s="12">
        <v>362.74650000000003</v>
      </c>
      <c r="BG17" s="12">
        <v>139.80179999999999</v>
      </c>
      <c r="BH17" s="12">
        <v>-0.1209538</v>
      </c>
      <c r="BI17" s="12">
        <v>2.1957650000000002</v>
      </c>
      <c r="BJ17" s="12">
        <v>433.18520000000001</v>
      </c>
      <c r="BK17" s="12">
        <v>412.87040000000002</v>
      </c>
      <c r="BL17" s="12">
        <v>-0.26725979999999999</v>
      </c>
      <c r="BM17" s="12">
        <v>0.1562074</v>
      </c>
      <c r="BN17" s="12">
        <v>0.35966769999999998</v>
      </c>
      <c r="BO17" s="12">
        <v>3.1800510000000002</v>
      </c>
      <c r="BP17" s="12">
        <v>2.3647019999999999</v>
      </c>
      <c r="BQ17" s="12">
        <v>49.601140000000001</v>
      </c>
      <c r="BR17" s="12">
        <v>116.63809999999999</v>
      </c>
      <c r="BS17" s="12">
        <v>132.30619999999999</v>
      </c>
      <c r="BT17" s="12">
        <v>38.127310000000001</v>
      </c>
      <c r="BU17" s="12">
        <v>49.9816</v>
      </c>
      <c r="BV17" s="12">
        <v>10.625579999999999</v>
      </c>
      <c r="BW17" s="12">
        <v>0</v>
      </c>
      <c r="BX17" s="12">
        <v>2.3323559999999999</v>
      </c>
      <c r="BY17" s="12">
        <v>304.27839999999998</v>
      </c>
      <c r="BZ17" s="12">
        <v>289.90699999999998</v>
      </c>
      <c r="CA17" s="12">
        <v>14.743040000000001</v>
      </c>
      <c r="CB17" s="12">
        <v>78.501270000000005</v>
      </c>
      <c r="CC17" s="12">
        <v>0.1135734</v>
      </c>
      <c r="CD17" s="12">
        <v>37.38832</v>
      </c>
      <c r="CE17" s="12">
        <v>278.7174</v>
      </c>
      <c r="CF17" s="12">
        <v>493.89350000000002</v>
      </c>
      <c r="CG17" s="12">
        <v>0.3793087</v>
      </c>
      <c r="CH17" s="12">
        <v>38.543239999999997</v>
      </c>
      <c r="CI17" s="12">
        <v>10.94952</v>
      </c>
      <c r="CJ17" s="12">
        <v>6177380</v>
      </c>
      <c r="CK17" s="12">
        <v>1.791963</v>
      </c>
      <c r="CL17" s="12">
        <v>607.02549999999997</v>
      </c>
      <c r="CM17" s="12">
        <v>1779790</v>
      </c>
      <c r="CN17" s="13">
        <v>10678460</v>
      </c>
      <c r="CO17" s="12">
        <v>6439.6149999999998</v>
      </c>
      <c r="CP17" s="12">
        <v>3061422</v>
      </c>
      <c r="CQ17" s="13">
        <v>19925290</v>
      </c>
      <c r="CR17" s="12">
        <v>75818.8</v>
      </c>
      <c r="CS17" s="12">
        <v>0</v>
      </c>
      <c r="CT17" s="12">
        <v>1164915</v>
      </c>
      <c r="CU17" s="12">
        <v>18024.349999999999</v>
      </c>
      <c r="CV17" s="13">
        <v>21893610</v>
      </c>
      <c r="CW17" s="13">
        <v>11203490</v>
      </c>
      <c r="CX17" s="12">
        <v>66541.990000000005</v>
      </c>
      <c r="CY17" s="12">
        <v>102408.6</v>
      </c>
      <c r="CZ17" s="12">
        <v>2811412</v>
      </c>
      <c r="DA17" s="13">
        <v>48937060</v>
      </c>
      <c r="DB17" s="13">
        <v>24607510</v>
      </c>
      <c r="DC17" s="12">
        <v>-455684.2</v>
      </c>
      <c r="DD17" s="12">
        <v>109.9169</v>
      </c>
      <c r="DE17" s="12">
        <v>2979942</v>
      </c>
      <c r="DF17" s="12">
        <v>30.641780000000001</v>
      </c>
      <c r="DG17" s="12">
        <v>0</v>
      </c>
      <c r="DH17" s="31">
        <v>7072222</v>
      </c>
      <c r="DI17" s="12">
        <v>1018502</v>
      </c>
      <c r="DJ17" s="12">
        <v>413777.7</v>
      </c>
      <c r="DK17" s="12">
        <v>2973652</v>
      </c>
      <c r="DL17" s="12">
        <v>2884366</v>
      </c>
      <c r="DM17" s="12">
        <v>133.70679999999999</v>
      </c>
      <c r="DN17" s="12">
        <v>2.7209699999999999</v>
      </c>
      <c r="DO17" s="12">
        <v>2.6206969999999998</v>
      </c>
      <c r="DP17" s="12">
        <v>362.12099999999998</v>
      </c>
      <c r="DQ17" s="12">
        <v>119.90309999999999</v>
      </c>
      <c r="DR17" s="12">
        <v>360.9486</v>
      </c>
      <c r="DS17" s="12">
        <v>149.78489999999999</v>
      </c>
      <c r="DT17" s="12">
        <v>61.32264</v>
      </c>
      <c r="DU17" s="12">
        <v>35.937919999999998</v>
      </c>
      <c r="DV17" s="12">
        <v>42.26885</v>
      </c>
      <c r="DW17" s="12">
        <v>448.41890000000001</v>
      </c>
      <c r="DX17" s="12">
        <v>0.36018480000000003</v>
      </c>
      <c r="DY17" s="12">
        <v>-1.4010739999999999</v>
      </c>
      <c r="DZ17" s="12">
        <v>49.697279999999999</v>
      </c>
      <c r="EA17" s="12">
        <v>44.802709999999998</v>
      </c>
      <c r="EB17" s="12">
        <v>-0.6471536</v>
      </c>
      <c r="EC17" s="12">
        <v>-1.5611660000000001</v>
      </c>
      <c r="ED17" s="12">
        <v>0.45021240000000001</v>
      </c>
      <c r="EE17" s="12">
        <v>34.527909999999999</v>
      </c>
      <c r="EF17" s="12">
        <v>258.58150000000001</v>
      </c>
      <c r="EG17" s="12">
        <v>50.691690000000001</v>
      </c>
      <c r="EH17" s="12">
        <v>0.30434159999999999</v>
      </c>
      <c r="EI17" s="12">
        <v>-7740.5060000000003</v>
      </c>
      <c r="EJ17" s="12">
        <v>-1.257131</v>
      </c>
      <c r="EK17" s="12">
        <v>21.825189999999999</v>
      </c>
      <c r="EL17" s="12">
        <v>35.062330000000003</v>
      </c>
      <c r="EM17" s="12">
        <v>39.823230000000002</v>
      </c>
      <c r="EN17" s="12">
        <v>-1.3592200000000001</v>
      </c>
      <c r="EO17" s="12">
        <v>105.4563</v>
      </c>
      <c r="EP17" s="12">
        <v>21.799510000000001</v>
      </c>
      <c r="EQ17" s="12">
        <v>47081.88</v>
      </c>
      <c r="ER17" s="12">
        <v>34.425060000000002</v>
      </c>
      <c r="ES17" s="12">
        <v>246.15180000000001</v>
      </c>
      <c r="ET17" s="12">
        <v>0.1103942</v>
      </c>
      <c r="EU17" s="12">
        <v>40.909649999999999</v>
      </c>
      <c r="EV17" s="12">
        <v>0</v>
      </c>
      <c r="EW17" s="12">
        <v>38.104840000000003</v>
      </c>
      <c r="EX17" s="12">
        <v>35.893099999999997</v>
      </c>
      <c r="EY17" s="12">
        <v>8.7947000000000006</v>
      </c>
      <c r="EZ17" s="12">
        <v>223.48990000000001</v>
      </c>
      <c r="FA17" s="12">
        <v>0.16905400000000001</v>
      </c>
      <c r="FB17" s="12">
        <v>0.19469649999999999</v>
      </c>
      <c r="FC17" s="12">
        <v>-0.38091330000000001</v>
      </c>
      <c r="FD17" s="12">
        <v>94.288049999999998</v>
      </c>
      <c r="FE17" s="12">
        <v>4.8299580000000004</v>
      </c>
      <c r="FF17" s="12">
        <v>285.07769999999999</v>
      </c>
      <c r="FG17" s="12">
        <v>24.971070000000001</v>
      </c>
      <c r="FH17" s="12">
        <v>2.8157480000000001</v>
      </c>
      <c r="FI17" s="12">
        <v>47.004370000000002</v>
      </c>
      <c r="FJ17" s="12">
        <v>-1.3477600000000001</v>
      </c>
      <c r="FK17" s="12">
        <v>294.6857</v>
      </c>
      <c r="FL17" s="12">
        <v>-4.7505610000000003</v>
      </c>
      <c r="FM17" s="12">
        <v>126.176</v>
      </c>
      <c r="FN17" s="12">
        <v>66.912949999999995</v>
      </c>
      <c r="FO17" s="12">
        <v>23.126100000000001</v>
      </c>
      <c r="FP17" s="12">
        <v>137.6103</v>
      </c>
      <c r="FQ17" s="12">
        <v>72.935329999999993</v>
      </c>
      <c r="FR17" s="12">
        <v>43.94867</v>
      </c>
      <c r="FS17" s="12">
        <v>54.517600000000002</v>
      </c>
      <c r="FT17" s="12">
        <v>578.87739999999997</v>
      </c>
      <c r="FU17" s="12">
        <v>-131013.8</v>
      </c>
      <c r="FV17" s="12">
        <v>10</v>
      </c>
      <c r="FW17" s="12">
        <v>674.42060000000004</v>
      </c>
      <c r="FX17" s="12">
        <v>115.6523</v>
      </c>
      <c r="FY17" s="12">
        <v>490.78410000000002</v>
      </c>
      <c r="FZ17" s="12">
        <v>492.38459999999998</v>
      </c>
      <c r="GA17" s="12">
        <v>39.352179999999997</v>
      </c>
      <c r="GB17" s="12">
        <v>-0.91095630000000005</v>
      </c>
      <c r="GC17" s="12">
        <v>29.374420000000001</v>
      </c>
      <c r="GD17" s="12">
        <v>-0.90146159999999997</v>
      </c>
      <c r="GE17" s="12">
        <v>241.28290000000001</v>
      </c>
      <c r="GF17" s="12">
        <v>1.001892</v>
      </c>
      <c r="GG17" s="12">
        <v>4.5793590000000002</v>
      </c>
      <c r="GH17" s="12">
        <v>22.276440000000001</v>
      </c>
      <c r="GI17" s="12">
        <v>730.74659999999994</v>
      </c>
      <c r="GJ17" s="12">
        <v>345.38200000000001</v>
      </c>
      <c r="GK17" s="12">
        <v>3.1764380000000001</v>
      </c>
      <c r="GL17" s="12">
        <v>-1.422119E-2</v>
      </c>
      <c r="GM17" s="12">
        <v>5.0174469999999999E-2</v>
      </c>
      <c r="GN17" s="12">
        <v>6777.3770000000004</v>
      </c>
      <c r="GO17" s="12">
        <v>68.902379999999994</v>
      </c>
      <c r="GP17" s="12">
        <v>319.54539999999997</v>
      </c>
      <c r="GQ17" s="12">
        <v>-3.0816200000000002E-3</v>
      </c>
      <c r="GR17" s="12">
        <v>0.31078230000000001</v>
      </c>
      <c r="GS17" s="12">
        <v>-0.81344899999999998</v>
      </c>
      <c r="GT17" s="12">
        <v>279.80810000000002</v>
      </c>
      <c r="GU17" s="12">
        <v>-1142.317</v>
      </c>
      <c r="GV17" s="12">
        <v>256.55130000000003</v>
      </c>
      <c r="GW17" s="12">
        <v>0.55289520000000003</v>
      </c>
      <c r="GX17" s="12">
        <v>0</v>
      </c>
      <c r="GY17" s="12">
        <v>0.26486850000000001</v>
      </c>
      <c r="GZ17" s="12">
        <v>3.3088869999999999E-2</v>
      </c>
      <c r="HA17" s="12">
        <v>0</v>
      </c>
      <c r="HB17" s="12">
        <v>-4.0241030000000002</v>
      </c>
      <c r="HC17" s="12">
        <v>1.4582599999999999</v>
      </c>
      <c r="HD17" s="12">
        <v>-7.3141070000000002E-2</v>
      </c>
      <c r="HE17" s="12">
        <v>-40.253810000000001</v>
      </c>
      <c r="HF17" s="12">
        <v>1.344986</v>
      </c>
      <c r="HG17" s="12">
        <v>4.0124449999999996</v>
      </c>
      <c r="HH17" s="12">
        <v>0.28343030000000002</v>
      </c>
      <c r="HI17" s="12">
        <v>0</v>
      </c>
      <c r="HJ17" s="12">
        <v>12.38064</v>
      </c>
      <c r="HK17" s="12">
        <v>4.0431670000000003E-2</v>
      </c>
      <c r="HL17" s="12">
        <v>1.0429900000000001</v>
      </c>
      <c r="HM17" s="12">
        <v>0.2288502</v>
      </c>
      <c r="HN17" s="12">
        <v>1.090652</v>
      </c>
      <c r="HO17" s="12">
        <v>27.608969999999999</v>
      </c>
      <c r="HP17" s="12">
        <v>24.56898</v>
      </c>
      <c r="HQ17" s="12">
        <v>0.1504074</v>
      </c>
      <c r="HR17" s="12">
        <v>63.348660000000002</v>
      </c>
      <c r="HS17" s="12">
        <v>4.5153319999999999</v>
      </c>
      <c r="HT17" s="12">
        <v>0.13197059999999999</v>
      </c>
      <c r="HU17" s="12">
        <v>8.1170899999999993</v>
      </c>
      <c r="HV17" s="12">
        <v>41.682209999999998</v>
      </c>
      <c r="HW17" s="12">
        <v>404.60770000000002</v>
      </c>
      <c r="HX17" s="12">
        <v>435.39280000000002</v>
      </c>
      <c r="HY17" s="12">
        <v>491.12220000000002</v>
      </c>
      <c r="HZ17" s="12">
        <v>51.677140000000001</v>
      </c>
      <c r="IA17" s="12">
        <v>4.5793590000000002</v>
      </c>
      <c r="IB17" s="12">
        <v>422.4742</v>
      </c>
      <c r="IC17" s="12">
        <v>33.642400000000002</v>
      </c>
      <c r="ID17" s="12">
        <v>421.78730000000002</v>
      </c>
      <c r="IE17" s="12">
        <v>116.252</v>
      </c>
      <c r="IF17" s="12">
        <v>421.19029999999998</v>
      </c>
      <c r="IG17" s="12">
        <v>418.26389999999998</v>
      </c>
      <c r="IH17" s="12">
        <v>1.07063</v>
      </c>
      <c r="II17" s="12">
        <v>20</v>
      </c>
      <c r="IJ17" s="12">
        <v>82.306989999999999</v>
      </c>
      <c r="IK17" s="12">
        <v>0.96783189999999997</v>
      </c>
      <c r="IL17" s="12">
        <v>933.23320000000001</v>
      </c>
      <c r="IM17" s="12">
        <v>9.0797539999999994</v>
      </c>
      <c r="IN17" s="12">
        <v>3.3969080000000001E-3</v>
      </c>
      <c r="IO17" s="12">
        <v>-0.38088060000000001</v>
      </c>
      <c r="IP17" s="12">
        <v>-0.38182169999999999</v>
      </c>
      <c r="IQ17" s="12">
        <v>12.12529</v>
      </c>
      <c r="IR17" s="12">
        <v>-3.2935810000000003E-2</v>
      </c>
      <c r="IS17" s="12">
        <v>8.2586750000000002</v>
      </c>
      <c r="IT17" s="12">
        <v>23.226420000000001</v>
      </c>
      <c r="IU17" s="12">
        <v>23.105139999999999</v>
      </c>
      <c r="IV17" s="12">
        <v>569.66060000000004</v>
      </c>
      <c r="IW17" s="12">
        <v>5.807067</v>
      </c>
      <c r="IX17" s="12">
        <v>1278.375</v>
      </c>
      <c r="IY17" s="12">
        <v>3.417945E-2</v>
      </c>
      <c r="IZ17" s="12">
        <v>34.025300000000001</v>
      </c>
      <c r="JA17" s="12">
        <v>3.0088409999999999E-2</v>
      </c>
      <c r="JB17" s="12">
        <v>34.510199999999998</v>
      </c>
      <c r="JC17" s="12">
        <v>330148.5</v>
      </c>
      <c r="JD17" s="12">
        <v>-1511.2470000000001</v>
      </c>
      <c r="JE17" s="12">
        <v>-273312.2</v>
      </c>
      <c r="JF17" s="12">
        <v>-13121.77</v>
      </c>
      <c r="JG17" s="12">
        <v>0.1168399</v>
      </c>
      <c r="JH17" s="12">
        <v>34.267299999999999</v>
      </c>
      <c r="JI17" s="12">
        <v>0.1153605</v>
      </c>
      <c r="JJ17" s="12">
        <v>34.343400000000003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47.388849999999998</v>
      </c>
      <c r="JP17" s="12">
        <v>46.135869999999997</v>
      </c>
      <c r="JQ17" s="12">
        <v>1.4002829999999999</v>
      </c>
      <c r="JR17" s="12">
        <v>1.030856</v>
      </c>
      <c r="JS17" s="12">
        <v>35.81861</v>
      </c>
      <c r="JT17" s="12">
        <v>16.580839999999998</v>
      </c>
      <c r="JU17" s="12">
        <v>3349.9850000000001</v>
      </c>
      <c r="JV17" s="12">
        <v>3350.011</v>
      </c>
      <c r="JW17" s="12">
        <v>3358.4160000000002</v>
      </c>
      <c r="JX17" s="12">
        <v>100</v>
      </c>
      <c r="JY17" s="12">
        <v>22.809619999999999</v>
      </c>
      <c r="JZ17" s="12">
        <v>0.1452145</v>
      </c>
      <c r="KA17" s="12">
        <v>391.36259999999999</v>
      </c>
      <c r="KB17" s="12">
        <v>-0.25318030000000002</v>
      </c>
      <c r="KC17" s="12">
        <v>-0.14137540000000001</v>
      </c>
      <c r="KD17" s="12">
        <v>2.5336439999999998</v>
      </c>
      <c r="KE17" s="12">
        <v>411.70339999999999</v>
      </c>
      <c r="KF17" s="12">
        <v>418.9248</v>
      </c>
      <c r="KG17" s="12">
        <v>415.58420000000001</v>
      </c>
      <c r="KH17" s="12">
        <v>413.03179999999998</v>
      </c>
      <c r="KI17" s="12">
        <v>206.6884</v>
      </c>
      <c r="KJ17" s="12">
        <v>401.54259999999999</v>
      </c>
      <c r="KK17" s="12">
        <v>446.23750000000001</v>
      </c>
      <c r="KL17" s="12">
        <v>312.01130000000001</v>
      </c>
      <c r="KM17" s="12">
        <v>94.063019999999995</v>
      </c>
      <c r="KN17" s="12">
        <v>0</v>
      </c>
      <c r="KO17" s="12">
        <v>335351.59999999998</v>
      </c>
      <c r="KP17" s="12">
        <v>87.74391</v>
      </c>
      <c r="KQ17" s="12">
        <v>373.25170000000003</v>
      </c>
      <c r="KR17" s="12">
        <v>373.3974</v>
      </c>
      <c r="KS17" s="12">
        <v>61.744750000000003</v>
      </c>
      <c r="KT17" s="12">
        <v>42.177759999999999</v>
      </c>
      <c r="KU17" s="12">
        <v>1529.8030000000001</v>
      </c>
      <c r="KV17" s="12">
        <v>143.36619999999999</v>
      </c>
      <c r="KW17" s="12">
        <v>34.936819999999997</v>
      </c>
      <c r="KX17" s="12">
        <v>34.532739999999997</v>
      </c>
      <c r="KY17" s="12">
        <v>228.01240000000001</v>
      </c>
      <c r="KZ17" s="12">
        <v>422.30099999999999</v>
      </c>
      <c r="LA17" s="12">
        <v>0.52156720000000001</v>
      </c>
      <c r="LB17" s="12">
        <v>5.6353800000000003E-2</v>
      </c>
      <c r="LC17" s="12">
        <v>3.430714</v>
      </c>
      <c r="LD17" s="12">
        <v>0.60238670000000005</v>
      </c>
      <c r="LE17" s="12">
        <v>0.44441249999999999</v>
      </c>
      <c r="LF17" s="12">
        <v>0.54806509999999997</v>
      </c>
      <c r="LG17" s="12">
        <v>0.74596819999999997</v>
      </c>
      <c r="LH17" s="12">
        <v>0.70909330000000004</v>
      </c>
      <c r="LI17" s="12">
        <v>0.66230540000000004</v>
      </c>
      <c r="LJ17" s="12">
        <v>1.160582</v>
      </c>
      <c r="LK17" s="12">
        <v>0.65504660000000003</v>
      </c>
      <c r="LL17" s="12">
        <v>1.7336689999999999</v>
      </c>
      <c r="LM17" s="12">
        <v>0.38153369999999998</v>
      </c>
      <c r="LN17" s="12">
        <v>422.4742</v>
      </c>
      <c r="LO17" s="12">
        <v>25.070630000000001</v>
      </c>
      <c r="LP17" s="12">
        <v>5.807067</v>
      </c>
      <c r="LQ17" s="12">
        <v>256.55130000000003</v>
      </c>
      <c r="LR17" s="12">
        <v>345.38200000000001</v>
      </c>
      <c r="LS17" s="12">
        <v>30.641780000000001</v>
      </c>
      <c r="LT17" s="12">
        <v>39.822510000000001</v>
      </c>
      <c r="LU17" s="12">
        <v>0</v>
      </c>
      <c r="LV17" s="12">
        <v>44.802709999999998</v>
      </c>
      <c r="LW17" s="12">
        <v>360.9486</v>
      </c>
      <c r="LX17" s="12">
        <v>362.12099999999998</v>
      </c>
      <c r="LY17" s="12">
        <v>422.30099999999999</v>
      </c>
      <c r="LZ17" s="12">
        <v>149.78489999999999</v>
      </c>
      <c r="MA17" s="12">
        <v>119.90309999999999</v>
      </c>
      <c r="MB17" s="12">
        <v>133.70679999999999</v>
      </c>
      <c r="MC17" s="12">
        <v>0.28305190000000002</v>
      </c>
      <c r="MD17" s="12">
        <v>22.28961</v>
      </c>
      <c r="ME17" s="12">
        <v>5.8506869999999997</v>
      </c>
      <c r="MF17" s="12">
        <v>82.285290000000003</v>
      </c>
      <c r="MG17" s="12">
        <v>92.659229999999994</v>
      </c>
      <c r="MH17" s="12">
        <v>2.3585430000000001</v>
      </c>
      <c r="MI17" s="12">
        <v>3330.4140000000002</v>
      </c>
      <c r="MJ17" s="12">
        <v>190.68610000000001</v>
      </c>
      <c r="MK17" s="13">
        <v>98943690</v>
      </c>
      <c r="ML17" s="12">
        <v>2433390</v>
      </c>
      <c r="MM17" s="12">
        <v>2203.8609999999999</v>
      </c>
      <c r="MN17" s="12">
        <v>5148752</v>
      </c>
      <c r="MO17" s="12">
        <v>2846.7280000000001</v>
      </c>
      <c r="MP17" s="12">
        <v>5983857</v>
      </c>
      <c r="MQ17" s="12">
        <v>-97.214169999999996</v>
      </c>
    </row>
    <row r="18" spans="1:355" s="14" customFormat="1" x14ac:dyDescent="0.25">
      <c r="A18" s="12" t="s">
        <v>385</v>
      </c>
      <c r="B18" s="12">
        <v>0.27342699999999998</v>
      </c>
      <c r="C18" s="12">
        <v>24.199760000000001</v>
      </c>
      <c r="D18" s="12">
        <v>2.5287549999999999</v>
      </c>
      <c r="E18" s="12">
        <v>855.98569999999995</v>
      </c>
      <c r="F18" s="12">
        <v>421.50819999999999</v>
      </c>
      <c r="G18" s="12">
        <v>421.19540000000001</v>
      </c>
      <c r="H18" s="12">
        <v>2.4269750000000001</v>
      </c>
      <c r="I18" s="12">
        <v>59.707369999999997</v>
      </c>
      <c r="J18" s="12">
        <v>1108.3109999999999</v>
      </c>
      <c r="K18" s="12">
        <v>244.1206</v>
      </c>
      <c r="L18" s="12">
        <v>320.44639999999998</v>
      </c>
      <c r="M18" s="12">
        <v>2.4376910000000001</v>
      </c>
      <c r="N18" s="12">
        <v>322.95650000000001</v>
      </c>
      <c r="O18" s="12">
        <v>5.8014760000000001</v>
      </c>
      <c r="P18" s="12">
        <v>0.64981940000000005</v>
      </c>
      <c r="Q18" s="12">
        <v>126.6249</v>
      </c>
      <c r="R18" s="12">
        <v>50.761629999999997</v>
      </c>
      <c r="S18" s="12">
        <v>591.4742</v>
      </c>
      <c r="T18" s="12">
        <v>35.605559999999997</v>
      </c>
      <c r="U18" s="12">
        <v>36.803089999999997</v>
      </c>
      <c r="V18" s="12">
        <v>136.35679999999999</v>
      </c>
      <c r="W18" s="12">
        <v>3.2015229999999999</v>
      </c>
      <c r="X18" s="12">
        <v>0.84237759999999995</v>
      </c>
      <c r="Y18" s="12">
        <v>767.80709999999999</v>
      </c>
      <c r="Z18" s="12">
        <v>0</v>
      </c>
      <c r="AA18" s="12">
        <v>2360.3040000000001</v>
      </c>
      <c r="AB18" s="12">
        <v>1184.2329999999999</v>
      </c>
      <c r="AC18" s="12">
        <v>4.8709410000000002</v>
      </c>
      <c r="AD18" s="12">
        <v>35.792769999999997</v>
      </c>
      <c r="AE18" s="12">
        <v>0.3819591</v>
      </c>
      <c r="AF18" s="12">
        <v>486.54700000000003</v>
      </c>
      <c r="AG18" s="12">
        <v>591.4742</v>
      </c>
      <c r="AH18" s="12">
        <v>0.99662329999999999</v>
      </c>
      <c r="AI18" s="12">
        <v>201.4272</v>
      </c>
      <c r="AJ18" s="12">
        <v>458.04079999999999</v>
      </c>
      <c r="AK18" s="12">
        <v>457.04300000000001</v>
      </c>
      <c r="AL18" s="12">
        <v>1772.921</v>
      </c>
      <c r="AM18" s="12">
        <v>277.7946</v>
      </c>
      <c r="AN18" s="12">
        <v>355.12060000000002</v>
      </c>
      <c r="AO18" s="12">
        <v>0.64116340000000005</v>
      </c>
      <c r="AP18" s="12">
        <v>112.4971</v>
      </c>
      <c r="AQ18" s="12">
        <v>0.53100840000000005</v>
      </c>
      <c r="AR18" s="12">
        <v>44.298189999999998</v>
      </c>
      <c r="AS18" s="12">
        <v>44.69135</v>
      </c>
      <c r="AT18" s="12">
        <v>100.98609999999999</v>
      </c>
      <c r="AU18" s="12">
        <v>0</v>
      </c>
      <c r="AV18" s="12">
        <v>60.133600000000001</v>
      </c>
      <c r="AW18" s="12">
        <v>43.798099999999998</v>
      </c>
      <c r="AX18" s="31">
        <v>1093602</v>
      </c>
      <c r="AY18" s="12">
        <v>65.916049999999998</v>
      </c>
      <c r="AZ18" s="12">
        <v>134.19579999999999</v>
      </c>
      <c r="BA18" s="12">
        <v>129.4425</v>
      </c>
      <c r="BB18" s="12">
        <v>6527.9170000000004</v>
      </c>
      <c r="BC18" s="12">
        <v>244.1259</v>
      </c>
      <c r="BD18" s="12">
        <v>65.778700000000001</v>
      </c>
      <c r="BE18" s="12">
        <v>9.9497799999999997E-2</v>
      </c>
      <c r="BF18" s="12">
        <v>362.7475</v>
      </c>
      <c r="BG18" s="12">
        <v>139.80260000000001</v>
      </c>
      <c r="BH18" s="12">
        <v>-0.12096659999999999</v>
      </c>
      <c r="BI18" s="12">
        <v>2.1957779999999998</v>
      </c>
      <c r="BJ18" s="12">
        <v>433.18630000000002</v>
      </c>
      <c r="BK18" s="12">
        <v>412.8707</v>
      </c>
      <c r="BL18" s="12">
        <v>-0.26727699999999999</v>
      </c>
      <c r="BM18" s="12">
        <v>0.1562055</v>
      </c>
      <c r="BN18" s="12">
        <v>0.35966759999999998</v>
      </c>
      <c r="BO18" s="12">
        <v>3.1800579999999998</v>
      </c>
      <c r="BP18" s="12">
        <v>2.3647209999999999</v>
      </c>
      <c r="BQ18" s="12">
        <v>49.601199999999999</v>
      </c>
      <c r="BR18" s="12">
        <v>116.6392</v>
      </c>
      <c r="BS18" s="12">
        <v>132.30889999999999</v>
      </c>
      <c r="BT18" s="12">
        <v>38.127929999999999</v>
      </c>
      <c r="BU18" s="12">
        <v>49.981560000000002</v>
      </c>
      <c r="BV18" s="12">
        <v>10.626110000000001</v>
      </c>
      <c r="BW18" s="12">
        <v>0</v>
      </c>
      <c r="BX18" s="12">
        <v>2.3323719999999999</v>
      </c>
      <c r="BY18" s="12">
        <v>304.27940000000001</v>
      </c>
      <c r="BZ18" s="12">
        <v>289.91559999999998</v>
      </c>
      <c r="CA18" s="12">
        <v>14.743040000000001</v>
      </c>
      <c r="CB18" s="12">
        <v>78.501639999999995</v>
      </c>
      <c r="CC18" s="12">
        <v>0.11357150000000001</v>
      </c>
      <c r="CD18" s="12">
        <v>37.388399999999997</v>
      </c>
      <c r="CE18" s="12">
        <v>278.721</v>
      </c>
      <c r="CF18" s="12">
        <v>493.89249999999998</v>
      </c>
      <c r="CG18" s="12">
        <v>0.37936720000000002</v>
      </c>
      <c r="CH18" s="12">
        <v>38.546909999999997</v>
      </c>
      <c r="CI18" s="12">
        <v>10.94575</v>
      </c>
      <c r="CJ18" s="12">
        <v>6177096</v>
      </c>
      <c r="CK18" s="12">
        <v>1.7919639999999999</v>
      </c>
      <c r="CL18" s="12">
        <v>607.02549999999997</v>
      </c>
      <c r="CM18" s="12">
        <v>1779792</v>
      </c>
      <c r="CN18" s="13">
        <v>10678490</v>
      </c>
      <c r="CO18" s="12">
        <v>6439.7290000000003</v>
      </c>
      <c r="CP18" s="12">
        <v>3061427</v>
      </c>
      <c r="CQ18" s="13">
        <v>19925350</v>
      </c>
      <c r="CR18" s="12">
        <v>75819.05</v>
      </c>
      <c r="CS18" s="12">
        <v>0</v>
      </c>
      <c r="CT18" s="12">
        <v>1164918</v>
      </c>
      <c r="CU18" s="12">
        <v>18024.36</v>
      </c>
      <c r="CV18" s="13">
        <v>21893630</v>
      </c>
      <c r="CW18" s="13">
        <v>11203510</v>
      </c>
      <c r="CX18" s="12">
        <v>66542.070000000007</v>
      </c>
      <c r="CY18" s="12">
        <v>102408.7</v>
      </c>
      <c r="CZ18" s="12">
        <v>2811418</v>
      </c>
      <c r="DA18" s="13">
        <v>48937080</v>
      </c>
      <c r="DB18" s="13">
        <v>24607540</v>
      </c>
      <c r="DC18" s="12">
        <v>-455682.3</v>
      </c>
      <c r="DD18" s="12">
        <v>109.92749999999999</v>
      </c>
      <c r="DE18" s="12">
        <v>2979948</v>
      </c>
      <c r="DF18" s="12">
        <v>30.650649999999999</v>
      </c>
      <c r="DG18" s="12">
        <v>0</v>
      </c>
      <c r="DH18" s="31">
        <v>7072191</v>
      </c>
      <c r="DI18" s="12">
        <v>1018502</v>
      </c>
      <c r="DJ18" s="12">
        <v>413779.3</v>
      </c>
      <c r="DK18" s="12">
        <v>2973652</v>
      </c>
      <c r="DL18" s="12">
        <v>2884371</v>
      </c>
      <c r="DM18" s="12">
        <v>133.70949999999999</v>
      </c>
      <c r="DN18" s="12">
        <v>2.72099</v>
      </c>
      <c r="DO18" s="12">
        <v>2.620717</v>
      </c>
      <c r="DP18" s="12">
        <v>362.12180000000001</v>
      </c>
      <c r="DQ18" s="12">
        <v>119.90600000000001</v>
      </c>
      <c r="DR18" s="12">
        <v>360.94979999999998</v>
      </c>
      <c r="DS18" s="12">
        <v>149.7878</v>
      </c>
      <c r="DT18" s="12">
        <v>61.324829999999999</v>
      </c>
      <c r="DU18" s="12">
        <v>35.938070000000003</v>
      </c>
      <c r="DV18" s="12">
        <v>42.268949999999997</v>
      </c>
      <c r="DW18" s="12">
        <v>448.41609999999997</v>
      </c>
      <c r="DX18" s="12">
        <v>0.36018460000000002</v>
      </c>
      <c r="DY18" s="12">
        <v>-1.4010800000000001</v>
      </c>
      <c r="DZ18" s="12">
        <v>49.697369999999999</v>
      </c>
      <c r="EA18" s="12">
        <v>44.802799999999998</v>
      </c>
      <c r="EB18" s="12">
        <v>-0.64715239999999996</v>
      </c>
      <c r="EC18" s="12">
        <v>-1.5611600000000001</v>
      </c>
      <c r="ED18" s="12">
        <v>0.45021250000000002</v>
      </c>
      <c r="EE18" s="12">
        <v>34.528370000000002</v>
      </c>
      <c r="EF18" s="12">
        <v>258.58929999999998</v>
      </c>
      <c r="EG18" s="12">
        <v>50.691670000000002</v>
      </c>
      <c r="EH18" s="12">
        <v>0.30433500000000002</v>
      </c>
      <c r="EI18" s="12">
        <v>-7740.4650000000001</v>
      </c>
      <c r="EJ18" s="12">
        <v>-1.257131</v>
      </c>
      <c r="EK18" s="12">
        <v>21.824960000000001</v>
      </c>
      <c r="EL18" s="12">
        <v>35.062660000000001</v>
      </c>
      <c r="EM18" s="12">
        <v>39.823169999999998</v>
      </c>
      <c r="EN18" s="12">
        <v>-1.359218</v>
      </c>
      <c r="EO18" s="12">
        <v>105.4554</v>
      </c>
      <c r="EP18" s="12">
        <v>21.800809999999998</v>
      </c>
      <c r="EQ18" s="12">
        <v>47081.68</v>
      </c>
      <c r="ER18" s="12">
        <v>34.423279999999998</v>
      </c>
      <c r="ES18" s="12">
        <v>246.15530000000001</v>
      </c>
      <c r="ET18" s="12">
        <v>0.1103924</v>
      </c>
      <c r="EU18" s="12">
        <v>40.905079999999998</v>
      </c>
      <c r="EV18" s="12">
        <v>0</v>
      </c>
      <c r="EW18" s="12">
        <v>38.103760000000001</v>
      </c>
      <c r="EX18" s="12">
        <v>35.892780000000002</v>
      </c>
      <c r="EY18" s="12">
        <v>8.7948000000000004</v>
      </c>
      <c r="EZ18" s="12">
        <v>223.48920000000001</v>
      </c>
      <c r="FA18" s="12">
        <v>0.16905220000000001</v>
      </c>
      <c r="FB18" s="12">
        <v>0.19469500000000001</v>
      </c>
      <c r="FC18" s="12">
        <v>-0.38091360000000002</v>
      </c>
      <c r="FD18" s="12">
        <v>94.288179999999997</v>
      </c>
      <c r="FE18" s="12">
        <v>4.8296250000000001</v>
      </c>
      <c r="FF18" s="12">
        <v>285.07479999999998</v>
      </c>
      <c r="FG18" s="12">
        <v>24.978300000000001</v>
      </c>
      <c r="FH18" s="12">
        <v>2.815394</v>
      </c>
      <c r="FI18" s="12">
        <v>47.00508</v>
      </c>
      <c r="FJ18" s="12">
        <v>-1.3477749999999999</v>
      </c>
      <c r="FK18" s="12">
        <v>294.68369999999999</v>
      </c>
      <c r="FL18" s="12">
        <v>-4.7506490000000001</v>
      </c>
      <c r="FM18" s="12">
        <v>126.1781</v>
      </c>
      <c r="FN18" s="12">
        <v>66.912880000000001</v>
      </c>
      <c r="FO18" s="12">
        <v>23.12546</v>
      </c>
      <c r="FP18" s="12">
        <v>137.61080000000001</v>
      </c>
      <c r="FQ18" s="12">
        <v>72.935199999999995</v>
      </c>
      <c r="FR18" s="12">
        <v>43.948749999999997</v>
      </c>
      <c r="FS18" s="12">
        <v>54.518909999999998</v>
      </c>
      <c r="FT18" s="12">
        <v>578.64120000000003</v>
      </c>
      <c r="FU18" s="12">
        <v>-131013.2</v>
      </c>
      <c r="FV18" s="12">
        <v>10</v>
      </c>
      <c r="FW18" s="12">
        <v>674.42399999999998</v>
      </c>
      <c r="FX18" s="12">
        <v>115.6504</v>
      </c>
      <c r="FY18" s="12">
        <v>490.78269999999998</v>
      </c>
      <c r="FZ18" s="12">
        <v>492.38330000000002</v>
      </c>
      <c r="GA18" s="12">
        <v>39.355989999999998</v>
      </c>
      <c r="GB18" s="12">
        <v>-0.91062120000000002</v>
      </c>
      <c r="GC18" s="12">
        <v>29.37453</v>
      </c>
      <c r="GD18" s="12">
        <v>-0.90113010000000004</v>
      </c>
      <c r="GE18" s="12">
        <v>241.2972</v>
      </c>
      <c r="GF18" s="12">
        <v>1.001895</v>
      </c>
      <c r="GG18" s="12">
        <v>4.5792469999999996</v>
      </c>
      <c r="GH18" s="12">
        <v>22.276140000000002</v>
      </c>
      <c r="GI18" s="12">
        <v>730.74710000000005</v>
      </c>
      <c r="GJ18" s="12">
        <v>345.38369999999998</v>
      </c>
      <c r="GK18" s="12">
        <v>3.1764450000000002</v>
      </c>
      <c r="GL18" s="12">
        <v>-1.421938E-2</v>
      </c>
      <c r="GM18" s="12">
        <v>5.0174389999999999E-2</v>
      </c>
      <c r="GN18" s="12">
        <v>6776.29</v>
      </c>
      <c r="GO18" s="12">
        <v>68.902730000000005</v>
      </c>
      <c r="GP18" s="12">
        <v>319.54259999999999</v>
      </c>
      <c r="GQ18" s="12">
        <v>-3.0809409999999998E-3</v>
      </c>
      <c r="GR18" s="12">
        <v>0.31082009999999999</v>
      </c>
      <c r="GS18" s="12">
        <v>-0.81345179999999995</v>
      </c>
      <c r="GT18" s="12">
        <v>279.8098</v>
      </c>
      <c r="GU18" s="12">
        <v>-1142.3130000000001</v>
      </c>
      <c r="GV18" s="12">
        <v>256.55279999999999</v>
      </c>
      <c r="GW18" s="12">
        <v>0.55289379999999999</v>
      </c>
      <c r="GX18" s="12">
        <v>0</v>
      </c>
      <c r="GY18" s="12">
        <v>0.26486999999999999</v>
      </c>
      <c r="GZ18" s="12">
        <v>3.3118259999999997E-2</v>
      </c>
      <c r="HA18" s="12">
        <v>0</v>
      </c>
      <c r="HB18" s="12">
        <v>-4.0241049999999996</v>
      </c>
      <c r="HC18" s="12">
        <v>1.458615</v>
      </c>
      <c r="HD18" s="12">
        <v>-7.3141999999999999E-2</v>
      </c>
      <c r="HE18" s="12">
        <v>-40.253770000000003</v>
      </c>
      <c r="HF18" s="12">
        <v>1.345348</v>
      </c>
      <c r="HG18" s="12">
        <v>4.0124430000000002</v>
      </c>
      <c r="HH18" s="12">
        <v>0.2834314</v>
      </c>
      <c r="HI18" s="12">
        <v>0</v>
      </c>
      <c r="HJ18" s="12">
        <v>12.375590000000001</v>
      </c>
      <c r="HK18" s="12">
        <v>4.043012E-2</v>
      </c>
      <c r="HL18" s="12">
        <v>1.0426660000000001</v>
      </c>
      <c r="HM18" s="12">
        <v>0.22885459999999999</v>
      </c>
      <c r="HN18" s="12">
        <v>1.090311</v>
      </c>
      <c r="HO18" s="12">
        <v>27.608709999999999</v>
      </c>
      <c r="HP18" s="12">
        <v>24.570820000000001</v>
      </c>
      <c r="HQ18" s="12">
        <v>0.1504056</v>
      </c>
      <c r="HR18" s="12">
        <v>63.341389999999997</v>
      </c>
      <c r="HS18" s="12">
        <v>4.51532</v>
      </c>
      <c r="HT18" s="12">
        <v>0.13196469999999999</v>
      </c>
      <c r="HU18" s="12">
        <v>8.1152069999999998</v>
      </c>
      <c r="HV18" s="12">
        <v>41.665900000000001</v>
      </c>
      <c r="HW18" s="12">
        <v>404.59199999999998</v>
      </c>
      <c r="HX18" s="12">
        <v>435.3922</v>
      </c>
      <c r="HY18" s="12">
        <v>491.12090000000001</v>
      </c>
      <c r="HZ18" s="12">
        <v>51.676189999999998</v>
      </c>
      <c r="IA18" s="12">
        <v>4.5792469999999996</v>
      </c>
      <c r="IB18" s="12">
        <v>422.47449999999998</v>
      </c>
      <c r="IC18" s="12">
        <v>33.642270000000003</v>
      </c>
      <c r="ID18" s="12">
        <v>421.78719999999998</v>
      </c>
      <c r="IE18" s="12">
        <v>116.25620000000001</v>
      </c>
      <c r="IF18" s="12">
        <v>421.19040000000001</v>
      </c>
      <c r="IG18" s="12">
        <v>418.26369999999997</v>
      </c>
      <c r="IH18" s="12">
        <v>1.0702970000000001</v>
      </c>
      <c r="II18" s="12">
        <v>20</v>
      </c>
      <c r="IJ18" s="12">
        <v>82.300809999999998</v>
      </c>
      <c r="IK18" s="12">
        <v>0.96748540000000005</v>
      </c>
      <c r="IL18" s="12">
        <v>933.23320000000001</v>
      </c>
      <c r="IM18" s="12">
        <v>9.0796670000000006</v>
      </c>
      <c r="IN18" s="12">
        <v>3.3984150000000001E-3</v>
      </c>
      <c r="IO18" s="12">
        <v>-0.38088109999999997</v>
      </c>
      <c r="IP18" s="12">
        <v>-0.3818223</v>
      </c>
      <c r="IQ18" s="12">
        <v>12.12534</v>
      </c>
      <c r="IR18" s="12">
        <v>-3.3158E-2</v>
      </c>
      <c r="IS18" s="12">
        <v>8.259779</v>
      </c>
      <c r="IT18" s="12">
        <v>23.226209999999998</v>
      </c>
      <c r="IU18" s="12">
        <v>23.104019999999998</v>
      </c>
      <c r="IV18" s="12">
        <v>569.66139999999996</v>
      </c>
      <c r="IW18" s="12">
        <v>5.8070649999999997</v>
      </c>
      <c r="IX18" s="12">
        <v>1278.0709999999999</v>
      </c>
      <c r="IY18" s="12">
        <v>3.4179759999999997E-2</v>
      </c>
      <c r="IZ18" s="12">
        <v>34.025779999999997</v>
      </c>
      <c r="JA18" s="12">
        <v>3.0088940000000002E-2</v>
      </c>
      <c r="JB18" s="12">
        <v>34.510930000000002</v>
      </c>
      <c r="JC18" s="12">
        <v>330147.09999999998</v>
      </c>
      <c r="JD18" s="12">
        <v>-1511.241</v>
      </c>
      <c r="JE18" s="12">
        <v>-273311</v>
      </c>
      <c r="JF18" s="12">
        <v>-13121.71</v>
      </c>
      <c r="JG18" s="12">
        <v>0.11684070000000001</v>
      </c>
      <c r="JH18" s="12">
        <v>34.267890000000001</v>
      </c>
      <c r="JI18" s="12">
        <v>0.11536109999999999</v>
      </c>
      <c r="JJ18" s="12">
        <v>34.344079999999998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47.384050000000002</v>
      </c>
      <c r="JP18" s="12">
        <v>46.13167</v>
      </c>
      <c r="JQ18" s="12">
        <v>1.3997710000000001</v>
      </c>
      <c r="JR18" s="12">
        <v>1.0304990000000001</v>
      </c>
      <c r="JS18" s="12">
        <v>35.818860000000001</v>
      </c>
      <c r="JT18" s="12">
        <v>16.580839999999998</v>
      </c>
      <c r="JU18" s="12">
        <v>3349.971</v>
      </c>
      <c r="JV18" s="12">
        <v>3349.9969999999998</v>
      </c>
      <c r="JW18" s="12">
        <v>3358.402</v>
      </c>
      <c r="JX18" s="12">
        <v>100</v>
      </c>
      <c r="JY18" s="12">
        <v>22.816230000000001</v>
      </c>
      <c r="JZ18" s="12">
        <v>0.14521510000000001</v>
      </c>
      <c r="KA18" s="12">
        <v>391.36099999999999</v>
      </c>
      <c r="KB18" s="12">
        <v>-0.25319789999999998</v>
      </c>
      <c r="KC18" s="12">
        <v>-0.14138919999999999</v>
      </c>
      <c r="KD18" s="12">
        <v>2.5336639999999999</v>
      </c>
      <c r="KE18" s="12">
        <v>411.7038</v>
      </c>
      <c r="KF18" s="12">
        <v>418.92520000000002</v>
      </c>
      <c r="KG18" s="12">
        <v>415.58440000000002</v>
      </c>
      <c r="KH18" s="12">
        <v>413.03219999999999</v>
      </c>
      <c r="KI18" s="12">
        <v>206.68340000000001</v>
      </c>
      <c r="KJ18" s="12">
        <v>401.5437</v>
      </c>
      <c r="KK18" s="12">
        <v>446.23779999999999</v>
      </c>
      <c r="KL18" s="12">
        <v>312.01569999999998</v>
      </c>
      <c r="KM18" s="12">
        <v>94.063599999999994</v>
      </c>
      <c r="KN18" s="12">
        <v>0</v>
      </c>
      <c r="KO18" s="12">
        <v>335351.59999999998</v>
      </c>
      <c r="KP18" s="12">
        <v>87.744919999999993</v>
      </c>
      <c r="KQ18" s="12">
        <v>373.25029999999998</v>
      </c>
      <c r="KR18" s="12">
        <v>373.39600000000002</v>
      </c>
      <c r="KS18" s="12">
        <v>61.741869999999999</v>
      </c>
      <c r="KT18" s="12">
        <v>42.178809999999999</v>
      </c>
      <c r="KU18" s="12">
        <v>1529.6089999999999</v>
      </c>
      <c r="KV18" s="12">
        <v>143.36680000000001</v>
      </c>
      <c r="KW18" s="12">
        <v>34.937530000000002</v>
      </c>
      <c r="KX18" s="12">
        <v>34.533329999999999</v>
      </c>
      <c r="KY18" s="12">
        <v>228.01320000000001</v>
      </c>
      <c r="KZ18" s="12">
        <v>422.3014</v>
      </c>
      <c r="LA18" s="12">
        <v>0.52156749999999996</v>
      </c>
      <c r="LB18" s="12">
        <v>5.6354559999999998E-2</v>
      </c>
      <c r="LC18" s="12">
        <v>3.4307059999999998</v>
      </c>
      <c r="LD18" s="12">
        <v>0.60238139999999996</v>
      </c>
      <c r="LE18" s="12">
        <v>0.44441360000000002</v>
      </c>
      <c r="LF18" s="12">
        <v>0.54808659999999998</v>
      </c>
      <c r="LG18" s="12">
        <v>0.74596969999999996</v>
      </c>
      <c r="LH18" s="12">
        <v>0.70908729999999998</v>
      </c>
      <c r="LI18" s="12">
        <v>0.66230310000000003</v>
      </c>
      <c r="LJ18" s="12">
        <v>1.160757</v>
      </c>
      <c r="LK18" s="12">
        <v>0.65504890000000005</v>
      </c>
      <c r="LL18" s="12">
        <v>1.733827</v>
      </c>
      <c r="LM18" s="12">
        <v>0.38153789999999999</v>
      </c>
      <c r="LN18" s="12">
        <v>422.47449999999998</v>
      </c>
      <c r="LO18" s="12">
        <v>25.072120000000002</v>
      </c>
      <c r="LP18" s="12">
        <v>5.8070649999999997</v>
      </c>
      <c r="LQ18" s="12">
        <v>256.55279999999999</v>
      </c>
      <c r="LR18" s="12">
        <v>345.38369999999998</v>
      </c>
      <c r="LS18" s="12">
        <v>30.650649999999999</v>
      </c>
      <c r="LT18" s="12">
        <v>39.822450000000003</v>
      </c>
      <c r="LU18" s="12">
        <v>0</v>
      </c>
      <c r="LV18" s="12">
        <v>44.802799999999998</v>
      </c>
      <c r="LW18" s="12">
        <v>360.94979999999998</v>
      </c>
      <c r="LX18" s="12">
        <v>362.12180000000001</v>
      </c>
      <c r="LY18" s="12">
        <v>422.3014</v>
      </c>
      <c r="LZ18" s="12">
        <v>149.7878</v>
      </c>
      <c r="MA18" s="12">
        <v>119.90600000000001</v>
      </c>
      <c r="MB18" s="12">
        <v>133.70949999999999</v>
      </c>
      <c r="MC18" s="12">
        <v>0.2830511</v>
      </c>
      <c r="MD18" s="12">
        <v>22.28931</v>
      </c>
      <c r="ME18" s="12">
        <v>5.8508199999999997</v>
      </c>
      <c r="MF18" s="12">
        <v>82.285780000000003</v>
      </c>
      <c r="MG18" s="12">
        <v>92.659189999999995</v>
      </c>
      <c r="MH18" s="12">
        <v>2.358546</v>
      </c>
      <c r="MI18" s="12">
        <v>3329.0549999999998</v>
      </c>
      <c r="MJ18" s="12">
        <v>190.68729999999999</v>
      </c>
      <c r="MK18" s="13">
        <v>98943880</v>
      </c>
      <c r="ML18" s="12">
        <v>2433399</v>
      </c>
      <c r="MM18" s="12">
        <v>2203.3879999999999</v>
      </c>
      <c r="MN18" s="12">
        <v>5148830</v>
      </c>
      <c r="MO18" s="12">
        <v>2846.7539999999999</v>
      </c>
      <c r="MP18" s="12">
        <v>5983994</v>
      </c>
      <c r="MQ18" s="12">
        <v>-97.213639999999998</v>
      </c>
    </row>
    <row r="19" spans="1:355" s="14" customFormat="1" x14ac:dyDescent="0.25">
      <c r="A19" s="12" t="s">
        <v>386</v>
      </c>
      <c r="B19" s="12">
        <v>0.2734219</v>
      </c>
      <c r="C19" s="12">
        <v>24.2013</v>
      </c>
      <c r="D19" s="12">
        <v>2.5287760000000001</v>
      </c>
      <c r="E19" s="12">
        <v>855.96699999999998</v>
      </c>
      <c r="F19" s="12">
        <v>421.50839999999999</v>
      </c>
      <c r="G19" s="12">
        <v>421.19560000000001</v>
      </c>
      <c r="H19" s="12">
        <v>2.4269970000000001</v>
      </c>
      <c r="I19" s="12">
        <v>59.706580000000002</v>
      </c>
      <c r="J19" s="12">
        <v>1108.307</v>
      </c>
      <c r="K19" s="12">
        <v>244.1208</v>
      </c>
      <c r="L19" s="12">
        <v>320.4427</v>
      </c>
      <c r="M19" s="12">
        <v>2.437713</v>
      </c>
      <c r="N19" s="12">
        <v>322.95400000000001</v>
      </c>
      <c r="O19" s="12">
        <v>5.8014739999999998</v>
      </c>
      <c r="P19" s="12">
        <v>0.64981929999999999</v>
      </c>
      <c r="Q19" s="12">
        <v>126.62520000000001</v>
      </c>
      <c r="R19" s="12">
        <v>50.761749999999999</v>
      </c>
      <c r="S19" s="12">
        <v>591.47739999999999</v>
      </c>
      <c r="T19" s="12">
        <v>35.60586</v>
      </c>
      <c r="U19" s="12">
        <v>36.803249999999998</v>
      </c>
      <c r="V19" s="12">
        <v>136.35599999999999</v>
      </c>
      <c r="W19" s="12">
        <v>3.2017950000000002</v>
      </c>
      <c r="X19" s="12">
        <v>0.84238029999999997</v>
      </c>
      <c r="Y19" s="12">
        <v>767.49379999999996</v>
      </c>
      <c r="Z19" s="12">
        <v>0</v>
      </c>
      <c r="AA19" s="12">
        <v>2360.3429999999998</v>
      </c>
      <c r="AB19" s="12">
        <v>1184.2619999999999</v>
      </c>
      <c r="AC19" s="12">
        <v>4.8709499999999997</v>
      </c>
      <c r="AD19" s="12">
        <v>35.792900000000003</v>
      </c>
      <c r="AE19" s="12">
        <v>0.38195630000000003</v>
      </c>
      <c r="AF19" s="12">
        <v>486.54539999999997</v>
      </c>
      <c r="AG19" s="12">
        <v>591.47739999999999</v>
      </c>
      <c r="AH19" s="12">
        <v>0.99662410000000001</v>
      </c>
      <c r="AI19" s="12">
        <v>201.4271</v>
      </c>
      <c r="AJ19" s="12">
        <v>458.02809999999999</v>
      </c>
      <c r="AK19" s="12">
        <v>457.03059999999999</v>
      </c>
      <c r="AL19" s="12">
        <v>1772.777</v>
      </c>
      <c r="AM19" s="12">
        <v>277.80220000000003</v>
      </c>
      <c r="AN19" s="12">
        <v>355.13189999999997</v>
      </c>
      <c r="AO19" s="12">
        <v>0.64116200000000001</v>
      </c>
      <c r="AP19" s="12">
        <v>112.4975</v>
      </c>
      <c r="AQ19" s="12">
        <v>0.53100879999999995</v>
      </c>
      <c r="AR19" s="12">
        <v>44.298549999999999</v>
      </c>
      <c r="AS19" s="12">
        <v>44.693150000000003</v>
      </c>
      <c r="AT19" s="12">
        <v>100.99890000000001</v>
      </c>
      <c r="AU19" s="12">
        <v>0</v>
      </c>
      <c r="AV19" s="12">
        <v>60.13355</v>
      </c>
      <c r="AW19" s="12">
        <v>43.810420000000001</v>
      </c>
      <c r="AX19" s="31">
        <v>1093597</v>
      </c>
      <c r="AY19" s="12">
        <v>65.920150000000007</v>
      </c>
      <c r="AZ19" s="12">
        <v>134.197</v>
      </c>
      <c r="BA19" s="12">
        <v>129.44380000000001</v>
      </c>
      <c r="BB19" s="12">
        <v>6527.8909999999996</v>
      </c>
      <c r="BC19" s="12">
        <v>244.13900000000001</v>
      </c>
      <c r="BD19" s="12">
        <v>65.781679999999994</v>
      </c>
      <c r="BE19" s="12">
        <v>9.9498539999999996E-2</v>
      </c>
      <c r="BF19" s="12">
        <v>362.74849999999998</v>
      </c>
      <c r="BG19" s="12">
        <v>139.80350000000001</v>
      </c>
      <c r="BH19" s="12">
        <v>-0.1209794</v>
      </c>
      <c r="BI19" s="12">
        <v>2.195792</v>
      </c>
      <c r="BJ19" s="12">
        <v>433.18740000000003</v>
      </c>
      <c r="BK19" s="12">
        <v>412.87090000000001</v>
      </c>
      <c r="BL19" s="12">
        <v>-0.26729429999999998</v>
      </c>
      <c r="BM19" s="12">
        <v>0.1562037</v>
      </c>
      <c r="BN19" s="12">
        <v>0.35966749999999997</v>
      </c>
      <c r="BO19" s="12">
        <v>3.1800660000000001</v>
      </c>
      <c r="BP19" s="12">
        <v>2.3647390000000001</v>
      </c>
      <c r="BQ19" s="12">
        <v>49.60127</v>
      </c>
      <c r="BR19" s="12">
        <v>116.6403</v>
      </c>
      <c r="BS19" s="12">
        <v>132.3115</v>
      </c>
      <c r="BT19" s="12">
        <v>38.128540000000001</v>
      </c>
      <c r="BU19" s="12">
        <v>49.98151</v>
      </c>
      <c r="BV19" s="12">
        <v>10.62663</v>
      </c>
      <c r="BW19" s="12">
        <v>0</v>
      </c>
      <c r="BX19" s="12">
        <v>2.332389</v>
      </c>
      <c r="BY19" s="12">
        <v>304.28039999999999</v>
      </c>
      <c r="BZ19" s="12">
        <v>289.92419999999998</v>
      </c>
      <c r="CA19" s="12">
        <v>14.743040000000001</v>
      </c>
      <c r="CB19" s="12">
        <v>78.502009999999999</v>
      </c>
      <c r="CC19" s="12">
        <v>0.1135697</v>
      </c>
      <c r="CD19" s="12">
        <v>37.388480000000001</v>
      </c>
      <c r="CE19" s="12">
        <v>278.72460000000001</v>
      </c>
      <c r="CF19" s="12">
        <v>493.89150000000001</v>
      </c>
      <c r="CG19" s="12">
        <v>0.37942559999999997</v>
      </c>
      <c r="CH19" s="12">
        <v>38.550579999999997</v>
      </c>
      <c r="CI19" s="12">
        <v>10.941990000000001</v>
      </c>
      <c r="CJ19" s="12">
        <v>6176813</v>
      </c>
      <c r="CK19" s="12">
        <v>1.7919639999999999</v>
      </c>
      <c r="CL19" s="12">
        <v>607.02549999999997</v>
      </c>
      <c r="CM19" s="12">
        <v>1779795</v>
      </c>
      <c r="CN19" s="13">
        <v>10678510</v>
      </c>
      <c r="CO19" s="12">
        <v>6439.8429999999998</v>
      </c>
      <c r="CP19" s="12">
        <v>3061433</v>
      </c>
      <c r="CQ19" s="13">
        <v>19925410</v>
      </c>
      <c r="CR19" s="12">
        <v>75819.3</v>
      </c>
      <c r="CS19" s="12">
        <v>0</v>
      </c>
      <c r="CT19" s="12">
        <v>1164921</v>
      </c>
      <c r="CU19" s="12">
        <v>18024.38</v>
      </c>
      <c r="CV19" s="13">
        <v>21893660</v>
      </c>
      <c r="CW19" s="13">
        <v>11203540</v>
      </c>
      <c r="CX19" s="12">
        <v>66542.14</v>
      </c>
      <c r="CY19" s="12">
        <v>102408.8</v>
      </c>
      <c r="CZ19" s="12">
        <v>2811424</v>
      </c>
      <c r="DA19" s="13">
        <v>48937110</v>
      </c>
      <c r="DB19" s="13">
        <v>24607570</v>
      </c>
      <c r="DC19" s="12">
        <v>-455680.3</v>
      </c>
      <c r="DD19" s="12">
        <v>109.938</v>
      </c>
      <c r="DE19" s="12">
        <v>2979955</v>
      </c>
      <c r="DF19" s="12">
        <v>30.659520000000001</v>
      </c>
      <c r="DG19" s="12">
        <v>0</v>
      </c>
      <c r="DH19" s="31">
        <v>7072161</v>
      </c>
      <c r="DI19" s="12">
        <v>1018502</v>
      </c>
      <c r="DJ19" s="12">
        <v>413781</v>
      </c>
      <c r="DK19" s="12">
        <v>2973652</v>
      </c>
      <c r="DL19" s="12">
        <v>2884376</v>
      </c>
      <c r="DM19" s="12">
        <v>133.7123</v>
      </c>
      <c r="DN19" s="12">
        <v>2.7210109999999998</v>
      </c>
      <c r="DO19" s="12">
        <v>2.6207370000000001</v>
      </c>
      <c r="DP19" s="12">
        <v>362.12259999999998</v>
      </c>
      <c r="DQ19" s="12">
        <v>119.9089</v>
      </c>
      <c r="DR19" s="12">
        <v>360.95100000000002</v>
      </c>
      <c r="DS19" s="12">
        <v>149.79069999999999</v>
      </c>
      <c r="DT19" s="12">
        <v>61.327010000000001</v>
      </c>
      <c r="DU19" s="12">
        <v>35.938229999999997</v>
      </c>
      <c r="DV19" s="12">
        <v>42.26905</v>
      </c>
      <c r="DW19" s="12">
        <v>448.41340000000002</v>
      </c>
      <c r="DX19" s="12">
        <v>0.36018460000000002</v>
      </c>
      <c r="DY19" s="12">
        <v>-1.4010860000000001</v>
      </c>
      <c r="DZ19" s="12">
        <v>49.69746</v>
      </c>
      <c r="EA19" s="12">
        <v>44.802900000000001</v>
      </c>
      <c r="EB19" s="12">
        <v>-0.64715129999999998</v>
      </c>
      <c r="EC19" s="12">
        <v>-1.5611539999999999</v>
      </c>
      <c r="ED19" s="12">
        <v>0.45021260000000002</v>
      </c>
      <c r="EE19" s="12">
        <v>34.528820000000003</v>
      </c>
      <c r="EF19" s="12">
        <v>258.59710000000001</v>
      </c>
      <c r="EG19" s="12">
        <v>50.691659999999999</v>
      </c>
      <c r="EH19" s="12">
        <v>0.3043284</v>
      </c>
      <c r="EI19" s="12">
        <v>-7740.4229999999998</v>
      </c>
      <c r="EJ19" s="12">
        <v>-1.257131</v>
      </c>
      <c r="EK19" s="12">
        <v>21.824729999999999</v>
      </c>
      <c r="EL19" s="12">
        <v>35.062989999999999</v>
      </c>
      <c r="EM19" s="12">
        <v>39.823099999999997</v>
      </c>
      <c r="EN19" s="12">
        <v>-1.359216</v>
      </c>
      <c r="EO19" s="12">
        <v>105.4545</v>
      </c>
      <c r="EP19" s="12">
        <v>21.802099999999999</v>
      </c>
      <c r="EQ19" s="12">
        <v>47081.48</v>
      </c>
      <c r="ER19" s="12">
        <v>34.421500000000002</v>
      </c>
      <c r="ES19" s="12">
        <v>246.15880000000001</v>
      </c>
      <c r="ET19" s="12">
        <v>0.1103905</v>
      </c>
      <c r="EU19" s="12">
        <v>40.90052</v>
      </c>
      <c r="EV19" s="12">
        <v>0</v>
      </c>
      <c r="EW19" s="12">
        <v>38.102679999999999</v>
      </c>
      <c r="EX19" s="12">
        <v>35.892449999999997</v>
      </c>
      <c r="EY19" s="12">
        <v>8.7948989999999991</v>
      </c>
      <c r="EZ19" s="12">
        <v>223.48840000000001</v>
      </c>
      <c r="FA19" s="12">
        <v>0.16905029999999999</v>
      </c>
      <c r="FB19" s="12">
        <v>0.19469359999999999</v>
      </c>
      <c r="FC19" s="12">
        <v>-0.38091390000000003</v>
      </c>
      <c r="FD19" s="12">
        <v>94.288309999999996</v>
      </c>
      <c r="FE19" s="12">
        <v>4.8292900000000003</v>
      </c>
      <c r="FF19" s="12">
        <v>285.0718</v>
      </c>
      <c r="FG19" s="12">
        <v>24.985530000000001</v>
      </c>
      <c r="FH19" s="12">
        <v>2.8150400000000002</v>
      </c>
      <c r="FI19" s="12">
        <v>47.005789999999998</v>
      </c>
      <c r="FJ19" s="12">
        <v>-1.3477889999999999</v>
      </c>
      <c r="FK19" s="12">
        <v>294.68169999999998</v>
      </c>
      <c r="FL19" s="12">
        <v>-4.750737</v>
      </c>
      <c r="FM19" s="12">
        <v>126.1802</v>
      </c>
      <c r="FN19" s="12">
        <v>66.912800000000004</v>
      </c>
      <c r="FO19" s="12">
        <v>23.12482</v>
      </c>
      <c r="FP19" s="12">
        <v>137.6112</v>
      </c>
      <c r="FQ19" s="12">
        <v>72.935069999999996</v>
      </c>
      <c r="FR19" s="12">
        <v>43.948830000000001</v>
      </c>
      <c r="FS19" s="12">
        <v>54.520209999999999</v>
      </c>
      <c r="FT19" s="12">
        <v>578.40509999999995</v>
      </c>
      <c r="FU19" s="12">
        <v>-131012.6</v>
      </c>
      <c r="FV19" s="12">
        <v>10</v>
      </c>
      <c r="FW19" s="12">
        <v>674.42740000000003</v>
      </c>
      <c r="FX19" s="12">
        <v>115.6485</v>
      </c>
      <c r="FY19" s="12">
        <v>490.78129999999999</v>
      </c>
      <c r="FZ19" s="12">
        <v>492.38200000000001</v>
      </c>
      <c r="GA19" s="12">
        <v>39.359789999999997</v>
      </c>
      <c r="GB19" s="12">
        <v>-0.91028600000000004</v>
      </c>
      <c r="GC19" s="12">
        <v>29.374649999999999</v>
      </c>
      <c r="GD19" s="12">
        <v>-0.9007986</v>
      </c>
      <c r="GE19" s="12">
        <v>241.3116</v>
      </c>
      <c r="GF19" s="12">
        <v>1.001897</v>
      </c>
      <c r="GG19" s="12">
        <v>4.5791339999999998</v>
      </c>
      <c r="GH19" s="12">
        <v>22.275849999999998</v>
      </c>
      <c r="GI19" s="12">
        <v>730.74760000000003</v>
      </c>
      <c r="GJ19" s="12">
        <v>345.38549999999998</v>
      </c>
      <c r="GK19" s="12">
        <v>3.176453</v>
      </c>
      <c r="GL19" s="12">
        <v>-1.4217570000000001E-2</v>
      </c>
      <c r="GM19" s="12">
        <v>5.0174299999999998E-2</v>
      </c>
      <c r="GN19" s="12">
        <v>6775.2030000000004</v>
      </c>
      <c r="GO19" s="12">
        <v>68.903080000000003</v>
      </c>
      <c r="GP19" s="12">
        <v>319.53969999999998</v>
      </c>
      <c r="GQ19" s="12">
        <v>-3.0802630000000002E-3</v>
      </c>
      <c r="GR19" s="12">
        <v>0.31085790000000002</v>
      </c>
      <c r="GS19" s="12">
        <v>-0.81345460000000003</v>
      </c>
      <c r="GT19" s="12">
        <v>279.8116</v>
      </c>
      <c r="GU19" s="12">
        <v>-1142.31</v>
      </c>
      <c r="GV19" s="12">
        <v>256.55430000000001</v>
      </c>
      <c r="GW19" s="12">
        <v>0.55289239999999995</v>
      </c>
      <c r="GX19" s="12">
        <v>0</v>
      </c>
      <c r="GY19" s="12">
        <v>0.26487149999999998</v>
      </c>
      <c r="GZ19" s="12">
        <v>3.3147660000000002E-2</v>
      </c>
      <c r="HA19" s="12">
        <v>0</v>
      </c>
      <c r="HB19" s="12">
        <v>-4.0241059999999997</v>
      </c>
      <c r="HC19" s="12">
        <v>1.458969</v>
      </c>
      <c r="HD19" s="12">
        <v>-7.314292E-2</v>
      </c>
      <c r="HE19" s="12">
        <v>-40.253729999999997</v>
      </c>
      <c r="HF19" s="12">
        <v>1.3457110000000001</v>
      </c>
      <c r="HG19" s="12">
        <v>4.0124409999999999</v>
      </c>
      <c r="HH19" s="12">
        <v>0.28343249999999998</v>
      </c>
      <c r="HI19" s="12">
        <v>0</v>
      </c>
      <c r="HJ19" s="12">
        <v>12.37054</v>
      </c>
      <c r="HK19" s="12">
        <v>4.0428560000000002E-2</v>
      </c>
      <c r="HL19" s="12">
        <v>1.042341</v>
      </c>
      <c r="HM19" s="12">
        <v>0.22885900000000001</v>
      </c>
      <c r="HN19" s="12">
        <v>1.089969</v>
      </c>
      <c r="HO19" s="12">
        <v>27.608460000000001</v>
      </c>
      <c r="HP19" s="12">
        <v>24.572659999999999</v>
      </c>
      <c r="HQ19" s="12">
        <v>0.1504037</v>
      </c>
      <c r="HR19" s="12">
        <v>63.334110000000003</v>
      </c>
      <c r="HS19" s="12">
        <v>4.5153080000000001</v>
      </c>
      <c r="HT19" s="12">
        <v>0.13195870000000001</v>
      </c>
      <c r="HU19" s="12">
        <v>8.1133229999999994</v>
      </c>
      <c r="HV19" s="12">
        <v>41.64958</v>
      </c>
      <c r="HW19" s="12">
        <v>404.57639999999998</v>
      </c>
      <c r="HX19" s="12">
        <v>435.39170000000001</v>
      </c>
      <c r="HY19" s="12">
        <v>491.11970000000002</v>
      </c>
      <c r="HZ19" s="12">
        <v>51.675240000000002</v>
      </c>
      <c r="IA19" s="12">
        <v>4.5791339999999998</v>
      </c>
      <c r="IB19" s="12">
        <v>422.47500000000002</v>
      </c>
      <c r="IC19" s="12">
        <v>33.642150000000001</v>
      </c>
      <c r="ID19" s="12">
        <v>421.78719999999998</v>
      </c>
      <c r="IE19" s="12">
        <v>116.2604</v>
      </c>
      <c r="IF19" s="12">
        <v>421.19040000000001</v>
      </c>
      <c r="IG19" s="12">
        <v>418.26350000000002</v>
      </c>
      <c r="IH19" s="12">
        <v>1.069963</v>
      </c>
      <c r="II19" s="12">
        <v>20</v>
      </c>
      <c r="IJ19" s="12">
        <v>82.294640000000001</v>
      </c>
      <c r="IK19" s="12">
        <v>0.96713879999999997</v>
      </c>
      <c r="IL19" s="12">
        <v>933.23320000000001</v>
      </c>
      <c r="IM19" s="12">
        <v>9.07958</v>
      </c>
      <c r="IN19" s="12">
        <v>3.3999210000000002E-3</v>
      </c>
      <c r="IO19" s="12">
        <v>-0.38088169999999999</v>
      </c>
      <c r="IP19" s="12">
        <v>-0.38182280000000002</v>
      </c>
      <c r="IQ19" s="12">
        <v>12.125400000000001</v>
      </c>
      <c r="IR19" s="12">
        <v>-3.3380199999999999E-2</v>
      </c>
      <c r="IS19" s="12">
        <v>8.2608820000000005</v>
      </c>
      <c r="IT19" s="12">
        <v>23.226009999999999</v>
      </c>
      <c r="IU19" s="12">
        <v>23.102900000000002</v>
      </c>
      <c r="IV19" s="12">
        <v>569.66210000000001</v>
      </c>
      <c r="IW19" s="12">
        <v>5.8070620000000002</v>
      </c>
      <c r="IX19" s="12">
        <v>1277.768</v>
      </c>
      <c r="IY19" s="12">
        <v>3.4180080000000002E-2</v>
      </c>
      <c r="IZ19" s="12">
        <v>34.026260000000001</v>
      </c>
      <c r="JA19" s="12">
        <v>3.008947E-2</v>
      </c>
      <c r="JB19" s="12">
        <v>34.511650000000003</v>
      </c>
      <c r="JC19" s="12">
        <v>330145.7</v>
      </c>
      <c r="JD19" s="12">
        <v>-1511.2339999999999</v>
      </c>
      <c r="JE19" s="12">
        <v>-273309.8</v>
      </c>
      <c r="JF19" s="12">
        <v>-13121.66</v>
      </c>
      <c r="JG19" s="12">
        <v>0.1168414</v>
      </c>
      <c r="JH19" s="12">
        <v>34.268479999999997</v>
      </c>
      <c r="JI19" s="12">
        <v>0.1153617</v>
      </c>
      <c r="JJ19" s="12">
        <v>34.344760000000001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47.379260000000002</v>
      </c>
      <c r="JP19" s="12">
        <v>46.127459999999999</v>
      </c>
      <c r="JQ19" s="12">
        <v>1.3992599999999999</v>
      </c>
      <c r="JR19" s="12">
        <v>1.0301419999999999</v>
      </c>
      <c r="JS19" s="12">
        <v>35.819110000000002</v>
      </c>
      <c r="JT19" s="12">
        <v>16.580839999999998</v>
      </c>
      <c r="JU19" s="12">
        <v>3349.9569999999999</v>
      </c>
      <c r="JV19" s="12">
        <v>3349.9830000000002</v>
      </c>
      <c r="JW19" s="12">
        <v>3358.3870000000002</v>
      </c>
      <c r="JX19" s="12">
        <v>100</v>
      </c>
      <c r="JY19" s="12">
        <v>22.82283</v>
      </c>
      <c r="JZ19" s="12">
        <v>0.14521580000000001</v>
      </c>
      <c r="KA19" s="12">
        <v>391.35939999999999</v>
      </c>
      <c r="KB19" s="12">
        <v>-0.25321559999999999</v>
      </c>
      <c r="KC19" s="12">
        <v>-0.141403</v>
      </c>
      <c r="KD19" s="12">
        <v>2.533684</v>
      </c>
      <c r="KE19" s="12">
        <v>411.70420000000001</v>
      </c>
      <c r="KF19" s="12">
        <v>418.92559999999997</v>
      </c>
      <c r="KG19" s="12">
        <v>415.58449999999999</v>
      </c>
      <c r="KH19" s="12">
        <v>413.0326</v>
      </c>
      <c r="KI19" s="12">
        <v>206.67840000000001</v>
      </c>
      <c r="KJ19" s="12">
        <v>401.54480000000001</v>
      </c>
      <c r="KK19" s="12">
        <v>446.238</v>
      </c>
      <c r="KL19" s="12">
        <v>312.02010000000001</v>
      </c>
      <c r="KM19" s="12">
        <v>94.064179999999993</v>
      </c>
      <c r="KN19" s="12">
        <v>0</v>
      </c>
      <c r="KO19" s="12">
        <v>335351.59999999998</v>
      </c>
      <c r="KP19" s="12">
        <v>87.745930000000001</v>
      </c>
      <c r="KQ19" s="12">
        <v>373.24900000000002</v>
      </c>
      <c r="KR19" s="12">
        <v>373.39460000000003</v>
      </c>
      <c r="KS19" s="12">
        <v>61.738990000000001</v>
      </c>
      <c r="KT19" s="12">
        <v>42.179870000000001</v>
      </c>
      <c r="KU19" s="12">
        <v>1529.415</v>
      </c>
      <c r="KV19" s="12">
        <v>143.3674</v>
      </c>
      <c r="KW19" s="12">
        <v>34.93824</v>
      </c>
      <c r="KX19" s="12">
        <v>34.533920000000002</v>
      </c>
      <c r="KY19" s="12">
        <v>228.01410000000001</v>
      </c>
      <c r="KZ19" s="12">
        <v>422.30180000000001</v>
      </c>
      <c r="LA19" s="12">
        <v>0.52156789999999997</v>
      </c>
      <c r="LB19" s="12">
        <v>5.6355309999999999E-2</v>
      </c>
      <c r="LC19" s="12">
        <v>3.4306969999999999</v>
      </c>
      <c r="LD19" s="12">
        <v>0.60237620000000003</v>
      </c>
      <c r="LE19" s="12">
        <v>0.4444148</v>
      </c>
      <c r="LF19" s="12">
        <v>0.54810809999999999</v>
      </c>
      <c r="LG19" s="12">
        <v>0.74597119999999995</v>
      </c>
      <c r="LH19" s="12">
        <v>0.70908130000000003</v>
      </c>
      <c r="LI19" s="12">
        <v>0.66230089999999997</v>
      </c>
      <c r="LJ19" s="12">
        <v>1.160933</v>
      </c>
      <c r="LK19" s="12">
        <v>0.65505119999999994</v>
      </c>
      <c r="LL19" s="12">
        <v>1.733984</v>
      </c>
      <c r="LM19" s="12">
        <v>0.38154199999999999</v>
      </c>
      <c r="LN19" s="12">
        <v>422.47500000000002</v>
      </c>
      <c r="LO19" s="12">
        <v>25.073599999999999</v>
      </c>
      <c r="LP19" s="12">
        <v>5.8070620000000002</v>
      </c>
      <c r="LQ19" s="12">
        <v>256.55430000000001</v>
      </c>
      <c r="LR19" s="12">
        <v>345.38549999999998</v>
      </c>
      <c r="LS19" s="12">
        <v>30.659520000000001</v>
      </c>
      <c r="LT19" s="12">
        <v>39.822389999999999</v>
      </c>
      <c r="LU19" s="12">
        <v>0</v>
      </c>
      <c r="LV19" s="12">
        <v>44.802900000000001</v>
      </c>
      <c r="LW19" s="12">
        <v>360.95100000000002</v>
      </c>
      <c r="LX19" s="12">
        <v>362.12259999999998</v>
      </c>
      <c r="LY19" s="12">
        <v>422.30180000000001</v>
      </c>
      <c r="LZ19" s="12">
        <v>149.79069999999999</v>
      </c>
      <c r="MA19" s="12">
        <v>119.9089</v>
      </c>
      <c r="MB19" s="12">
        <v>133.7123</v>
      </c>
      <c r="MC19" s="12">
        <v>0.28305039999999998</v>
      </c>
      <c r="MD19" s="12">
        <v>22.289000000000001</v>
      </c>
      <c r="ME19" s="12">
        <v>5.8509539999999998</v>
      </c>
      <c r="MF19" s="12">
        <v>82.286259999999999</v>
      </c>
      <c r="MG19" s="12">
        <v>92.659170000000003</v>
      </c>
      <c r="MH19" s="12">
        <v>2.3585479999999999</v>
      </c>
      <c r="MI19" s="12">
        <v>3327.6970000000001</v>
      </c>
      <c r="MJ19" s="12">
        <v>190.68860000000001</v>
      </c>
      <c r="MK19" s="13">
        <v>98944060</v>
      </c>
      <c r="ML19" s="12">
        <v>2433408</v>
      </c>
      <c r="MM19" s="12">
        <v>2202.9160000000002</v>
      </c>
      <c r="MN19" s="12">
        <v>5148908</v>
      </c>
      <c r="MO19" s="12">
        <v>2846.78</v>
      </c>
      <c r="MP19" s="12">
        <v>5984132</v>
      </c>
      <c r="MQ19" s="12">
        <v>-97.213099999999997</v>
      </c>
    </row>
    <row r="20" spans="1:355" s="14" customFormat="1" x14ac:dyDescent="0.25">
      <c r="A20" s="12" t="s">
        <v>387</v>
      </c>
      <c r="B20" s="12">
        <v>0.27341690000000002</v>
      </c>
      <c r="C20" s="12">
        <v>24.202839999999998</v>
      </c>
      <c r="D20" s="12">
        <v>2.528797</v>
      </c>
      <c r="E20" s="12">
        <v>855.94820000000004</v>
      </c>
      <c r="F20" s="12">
        <v>421.5086</v>
      </c>
      <c r="G20" s="12">
        <v>421.19569999999999</v>
      </c>
      <c r="H20" s="12">
        <v>2.4270179999999999</v>
      </c>
      <c r="I20" s="12">
        <v>59.70579</v>
      </c>
      <c r="J20" s="12">
        <v>1108.3019999999999</v>
      </c>
      <c r="K20" s="12">
        <v>244.12100000000001</v>
      </c>
      <c r="L20" s="12">
        <v>320.43900000000002</v>
      </c>
      <c r="M20" s="12">
        <v>2.4377339999999998</v>
      </c>
      <c r="N20" s="12">
        <v>322.95170000000002</v>
      </c>
      <c r="O20" s="12">
        <v>5.8014720000000004</v>
      </c>
      <c r="P20" s="12">
        <v>0.64981929999999999</v>
      </c>
      <c r="Q20" s="12">
        <v>126.6254</v>
      </c>
      <c r="R20" s="12">
        <v>50.761859999999999</v>
      </c>
      <c r="S20" s="12">
        <v>591.48050000000001</v>
      </c>
      <c r="T20" s="12">
        <v>35.606160000000003</v>
      </c>
      <c r="U20" s="12">
        <v>36.80341</v>
      </c>
      <c r="V20" s="12">
        <v>136.3552</v>
      </c>
      <c r="W20" s="12">
        <v>3.2020659999999999</v>
      </c>
      <c r="X20" s="12">
        <v>0.84238310000000005</v>
      </c>
      <c r="Y20" s="12">
        <v>767.18039999999996</v>
      </c>
      <c r="Z20" s="12">
        <v>0</v>
      </c>
      <c r="AA20" s="12">
        <v>2360.3820000000001</v>
      </c>
      <c r="AB20" s="12">
        <v>1184.2919999999999</v>
      </c>
      <c r="AC20" s="12">
        <v>4.8709579999999999</v>
      </c>
      <c r="AD20" s="12">
        <v>35.793039999999998</v>
      </c>
      <c r="AE20" s="12">
        <v>0.3819536</v>
      </c>
      <c r="AF20" s="12">
        <v>486.54390000000001</v>
      </c>
      <c r="AG20" s="12">
        <v>591.48050000000001</v>
      </c>
      <c r="AH20" s="12">
        <v>0.99662490000000004</v>
      </c>
      <c r="AI20" s="12">
        <v>201.42689999999999</v>
      </c>
      <c r="AJ20" s="12">
        <v>458.0154</v>
      </c>
      <c r="AK20" s="12">
        <v>457.01819999999998</v>
      </c>
      <c r="AL20" s="12">
        <v>1772.633</v>
      </c>
      <c r="AM20" s="12">
        <v>277.80959999999999</v>
      </c>
      <c r="AN20" s="12">
        <v>355.14330000000001</v>
      </c>
      <c r="AO20" s="12">
        <v>0.64116070000000003</v>
      </c>
      <c r="AP20" s="12">
        <v>112.4979</v>
      </c>
      <c r="AQ20" s="12">
        <v>0.53100919999999996</v>
      </c>
      <c r="AR20" s="12">
        <v>44.298900000000003</v>
      </c>
      <c r="AS20" s="12">
        <v>44.694940000000003</v>
      </c>
      <c r="AT20" s="12">
        <v>101.0117</v>
      </c>
      <c r="AU20" s="12">
        <v>0</v>
      </c>
      <c r="AV20" s="12">
        <v>60.133499999999998</v>
      </c>
      <c r="AW20" s="12">
        <v>43.822740000000003</v>
      </c>
      <c r="AX20" s="31">
        <v>1093592</v>
      </c>
      <c r="AY20" s="12">
        <v>65.924260000000004</v>
      </c>
      <c r="AZ20" s="12">
        <v>134.19829999999999</v>
      </c>
      <c r="BA20" s="12">
        <v>129.44499999999999</v>
      </c>
      <c r="BB20" s="12">
        <v>6527.8639999999996</v>
      </c>
      <c r="BC20" s="12">
        <v>244.15219999999999</v>
      </c>
      <c r="BD20" s="12">
        <v>65.784660000000002</v>
      </c>
      <c r="BE20" s="12">
        <v>9.9499290000000004E-2</v>
      </c>
      <c r="BF20" s="12">
        <v>362.74950000000001</v>
      </c>
      <c r="BG20" s="12">
        <v>139.80430000000001</v>
      </c>
      <c r="BH20" s="12">
        <v>-0.12099219999999999</v>
      </c>
      <c r="BI20" s="12">
        <v>2.1958060000000001</v>
      </c>
      <c r="BJ20" s="12">
        <v>433.18849999999998</v>
      </c>
      <c r="BK20" s="12">
        <v>412.87119999999999</v>
      </c>
      <c r="BL20" s="12">
        <v>-0.26731149999999998</v>
      </c>
      <c r="BM20" s="12">
        <v>0.1562018</v>
      </c>
      <c r="BN20" s="12">
        <v>0.35966730000000002</v>
      </c>
      <c r="BO20" s="12">
        <v>3.1800739999999998</v>
      </c>
      <c r="BP20" s="12">
        <v>2.3647580000000001</v>
      </c>
      <c r="BQ20" s="12">
        <v>49.60134</v>
      </c>
      <c r="BR20" s="12">
        <v>116.6413</v>
      </c>
      <c r="BS20" s="12">
        <v>132.3141</v>
      </c>
      <c r="BT20" s="12">
        <v>38.129159999999999</v>
      </c>
      <c r="BU20" s="12">
        <v>49.981459999999998</v>
      </c>
      <c r="BV20" s="12">
        <v>10.62716</v>
      </c>
      <c r="BW20" s="12">
        <v>0</v>
      </c>
      <c r="BX20" s="12">
        <v>2.3324060000000002</v>
      </c>
      <c r="BY20" s="12">
        <v>304.28140000000002</v>
      </c>
      <c r="BZ20" s="12">
        <v>289.93279999999999</v>
      </c>
      <c r="CA20" s="12">
        <v>14.743040000000001</v>
      </c>
      <c r="CB20" s="12">
        <v>78.502369999999999</v>
      </c>
      <c r="CC20" s="12">
        <v>0.1135678</v>
      </c>
      <c r="CD20" s="12">
        <v>37.388570000000001</v>
      </c>
      <c r="CE20" s="12">
        <v>278.72820000000002</v>
      </c>
      <c r="CF20" s="12">
        <v>493.89049999999997</v>
      </c>
      <c r="CG20" s="12">
        <v>0.37948409999999999</v>
      </c>
      <c r="CH20" s="12">
        <v>38.554250000000003</v>
      </c>
      <c r="CI20" s="12">
        <v>10.938230000000001</v>
      </c>
      <c r="CJ20" s="12">
        <v>6176529</v>
      </c>
      <c r="CK20" s="12">
        <v>1.791965</v>
      </c>
      <c r="CL20" s="12">
        <v>607.02549999999997</v>
      </c>
      <c r="CM20" s="12">
        <v>1779797</v>
      </c>
      <c r="CN20" s="13">
        <v>10678540</v>
      </c>
      <c r="CO20" s="12">
        <v>6439.9579999999996</v>
      </c>
      <c r="CP20" s="12">
        <v>3061439</v>
      </c>
      <c r="CQ20" s="13">
        <v>19925470</v>
      </c>
      <c r="CR20" s="12">
        <v>75819.55</v>
      </c>
      <c r="CS20" s="12">
        <v>0</v>
      </c>
      <c r="CT20" s="12">
        <v>1164924</v>
      </c>
      <c r="CU20" s="12">
        <v>18024.39</v>
      </c>
      <c r="CV20" s="13">
        <v>21893680</v>
      </c>
      <c r="CW20" s="13">
        <v>11203560</v>
      </c>
      <c r="CX20" s="12">
        <v>66542.210000000006</v>
      </c>
      <c r="CY20" s="12">
        <v>102409</v>
      </c>
      <c r="CZ20" s="12">
        <v>2811429</v>
      </c>
      <c r="DA20" s="13">
        <v>48937130</v>
      </c>
      <c r="DB20" s="13">
        <v>24607600</v>
      </c>
      <c r="DC20" s="12">
        <v>-455678.4</v>
      </c>
      <c r="DD20" s="12">
        <v>109.9486</v>
      </c>
      <c r="DE20" s="12">
        <v>2979961</v>
      </c>
      <c r="DF20" s="12">
        <v>30.668389999999999</v>
      </c>
      <c r="DG20" s="12">
        <v>0</v>
      </c>
      <c r="DH20" s="31">
        <v>7072130</v>
      </c>
      <c r="DI20" s="12">
        <v>1018502</v>
      </c>
      <c r="DJ20" s="12">
        <v>413782.7</v>
      </c>
      <c r="DK20" s="12">
        <v>2973652</v>
      </c>
      <c r="DL20" s="12">
        <v>2884382</v>
      </c>
      <c r="DM20" s="12">
        <v>133.715</v>
      </c>
      <c r="DN20" s="12">
        <v>2.721031</v>
      </c>
      <c r="DO20" s="12">
        <v>2.6207569999999998</v>
      </c>
      <c r="DP20" s="12">
        <v>362.1234</v>
      </c>
      <c r="DQ20" s="12">
        <v>119.9118</v>
      </c>
      <c r="DR20" s="12">
        <v>360.9522</v>
      </c>
      <c r="DS20" s="12">
        <v>149.7936</v>
      </c>
      <c r="DT20" s="12">
        <v>61.329189999999997</v>
      </c>
      <c r="DU20" s="12">
        <v>35.938389999999998</v>
      </c>
      <c r="DV20" s="12">
        <v>42.269159999999999</v>
      </c>
      <c r="DW20" s="12">
        <v>448.41059999999999</v>
      </c>
      <c r="DX20" s="12">
        <v>0.36018440000000002</v>
      </c>
      <c r="DY20" s="12">
        <v>-1.401092</v>
      </c>
      <c r="DZ20" s="12">
        <v>49.697560000000003</v>
      </c>
      <c r="EA20" s="12">
        <v>44.802990000000001</v>
      </c>
      <c r="EB20" s="12">
        <v>-0.64715020000000001</v>
      </c>
      <c r="EC20" s="12">
        <v>-1.5611489999999999</v>
      </c>
      <c r="ED20" s="12">
        <v>0.45021270000000002</v>
      </c>
      <c r="EE20" s="12">
        <v>34.52928</v>
      </c>
      <c r="EF20" s="12">
        <v>258.60480000000001</v>
      </c>
      <c r="EG20" s="12">
        <v>50.691650000000003</v>
      </c>
      <c r="EH20" s="12">
        <v>0.30432189999999998</v>
      </c>
      <c r="EI20" s="12">
        <v>-7740.3810000000003</v>
      </c>
      <c r="EJ20" s="12">
        <v>-1.257131</v>
      </c>
      <c r="EK20" s="12">
        <v>21.8245</v>
      </c>
      <c r="EL20" s="12">
        <v>35.063319999999997</v>
      </c>
      <c r="EM20" s="12">
        <v>39.823039999999999</v>
      </c>
      <c r="EN20" s="12">
        <v>-1.3592139999999999</v>
      </c>
      <c r="EO20" s="12">
        <v>105.45359999999999</v>
      </c>
      <c r="EP20" s="12">
        <v>21.8034</v>
      </c>
      <c r="EQ20" s="12">
        <v>47081.27</v>
      </c>
      <c r="ER20" s="12">
        <v>34.419719999999998</v>
      </c>
      <c r="ES20" s="12">
        <v>246.16229999999999</v>
      </c>
      <c r="ET20" s="12">
        <v>0.1103886</v>
      </c>
      <c r="EU20" s="12">
        <v>40.895949999999999</v>
      </c>
      <c r="EV20" s="12">
        <v>0</v>
      </c>
      <c r="EW20" s="12">
        <v>38.101599999999998</v>
      </c>
      <c r="EX20" s="12">
        <v>35.892119999999998</v>
      </c>
      <c r="EY20" s="12">
        <v>8.7949979999999996</v>
      </c>
      <c r="EZ20" s="12">
        <v>223.48759999999999</v>
      </c>
      <c r="FA20" s="12">
        <v>0.16904849999999999</v>
      </c>
      <c r="FB20" s="12">
        <v>0.19469210000000001</v>
      </c>
      <c r="FC20" s="12">
        <v>-0.38091429999999998</v>
      </c>
      <c r="FD20" s="12">
        <v>94.288439999999994</v>
      </c>
      <c r="FE20" s="12">
        <v>4.8289559999999998</v>
      </c>
      <c r="FF20" s="12">
        <v>285.06880000000001</v>
      </c>
      <c r="FG20" s="12">
        <v>24.992760000000001</v>
      </c>
      <c r="FH20" s="12">
        <v>2.8146849999999999</v>
      </c>
      <c r="FI20" s="12">
        <v>47.006500000000003</v>
      </c>
      <c r="FJ20" s="12">
        <v>-1.347804</v>
      </c>
      <c r="FK20" s="12">
        <v>294.67970000000003</v>
      </c>
      <c r="FL20" s="12">
        <v>-4.7508249999999999</v>
      </c>
      <c r="FM20" s="12">
        <v>126.1823</v>
      </c>
      <c r="FN20" s="12">
        <v>66.912729999999996</v>
      </c>
      <c r="FO20" s="12">
        <v>23.124189999999999</v>
      </c>
      <c r="FP20" s="12">
        <v>137.61160000000001</v>
      </c>
      <c r="FQ20" s="12">
        <v>72.934939999999997</v>
      </c>
      <c r="FR20" s="12">
        <v>43.948909999999998</v>
      </c>
      <c r="FS20" s="12">
        <v>54.521509999999999</v>
      </c>
      <c r="FT20" s="12">
        <v>578.16899999999998</v>
      </c>
      <c r="FU20" s="12">
        <v>-131012.1</v>
      </c>
      <c r="FV20" s="12">
        <v>10</v>
      </c>
      <c r="FW20" s="12">
        <v>674.4307</v>
      </c>
      <c r="FX20" s="12">
        <v>115.64660000000001</v>
      </c>
      <c r="FY20" s="12">
        <v>490.7799</v>
      </c>
      <c r="FZ20" s="12">
        <v>492.38060000000002</v>
      </c>
      <c r="GA20" s="12">
        <v>39.363590000000002</v>
      </c>
      <c r="GB20" s="12">
        <v>-0.90995090000000001</v>
      </c>
      <c r="GC20" s="12">
        <v>29.374759999999998</v>
      </c>
      <c r="GD20" s="12">
        <v>-0.90046700000000002</v>
      </c>
      <c r="GE20" s="12">
        <v>241.32589999999999</v>
      </c>
      <c r="GF20" s="12">
        <v>1.0019</v>
      </c>
      <c r="GG20" s="12">
        <v>4.5790220000000001</v>
      </c>
      <c r="GH20" s="12">
        <v>22.275549999999999</v>
      </c>
      <c r="GI20" s="12">
        <v>730.74800000000005</v>
      </c>
      <c r="GJ20" s="12">
        <v>345.38720000000001</v>
      </c>
      <c r="GK20" s="12">
        <v>3.1764610000000002</v>
      </c>
      <c r="GL20" s="12">
        <v>-1.4215759999999999E-2</v>
      </c>
      <c r="GM20" s="12">
        <v>5.0174219999999999E-2</v>
      </c>
      <c r="GN20" s="12">
        <v>6774.1149999999998</v>
      </c>
      <c r="GO20" s="12">
        <v>68.90343</v>
      </c>
      <c r="GP20" s="12">
        <v>319.53680000000003</v>
      </c>
      <c r="GQ20" s="12">
        <v>-3.0795839999999998E-3</v>
      </c>
      <c r="GR20" s="12">
        <v>0.3108957</v>
      </c>
      <c r="GS20" s="12">
        <v>-0.8134574</v>
      </c>
      <c r="GT20" s="12">
        <v>279.81330000000003</v>
      </c>
      <c r="GU20" s="12">
        <v>-1142.306</v>
      </c>
      <c r="GV20" s="12">
        <v>256.55579999999998</v>
      </c>
      <c r="GW20" s="12">
        <v>0.55289100000000002</v>
      </c>
      <c r="GX20" s="12">
        <v>0</v>
      </c>
      <c r="GY20" s="12">
        <v>0.26487300000000003</v>
      </c>
      <c r="GZ20" s="12">
        <v>3.3177039999999998E-2</v>
      </c>
      <c r="HA20" s="12">
        <v>0</v>
      </c>
      <c r="HB20" s="12">
        <v>-4.0241069999999999</v>
      </c>
      <c r="HC20" s="12">
        <v>1.4593229999999999</v>
      </c>
      <c r="HD20" s="12">
        <v>-7.3143849999999996E-2</v>
      </c>
      <c r="HE20" s="12">
        <v>-40.253700000000002</v>
      </c>
      <c r="HF20" s="12">
        <v>1.3460730000000001</v>
      </c>
      <c r="HG20" s="12">
        <v>4.0124380000000004</v>
      </c>
      <c r="HH20" s="12">
        <v>0.2834335</v>
      </c>
      <c r="HI20" s="12">
        <v>0</v>
      </c>
      <c r="HJ20" s="12">
        <v>12.365489999999999</v>
      </c>
      <c r="HK20" s="12">
        <v>4.0427009999999999E-2</v>
      </c>
      <c r="HL20" s="12">
        <v>1.042017</v>
      </c>
      <c r="HM20" s="12">
        <v>0.22886339999999999</v>
      </c>
      <c r="HN20" s="12">
        <v>1.089628</v>
      </c>
      <c r="HO20" s="12">
        <v>27.6082</v>
      </c>
      <c r="HP20" s="12">
        <v>24.5745</v>
      </c>
      <c r="HQ20" s="12">
        <v>0.15040190000000001</v>
      </c>
      <c r="HR20" s="12">
        <v>63.326839999999997</v>
      </c>
      <c r="HS20" s="12">
        <v>4.5152960000000002</v>
      </c>
      <c r="HT20" s="12">
        <v>0.13195280000000001</v>
      </c>
      <c r="HU20" s="12">
        <v>8.11144</v>
      </c>
      <c r="HV20" s="12">
        <v>41.633270000000003</v>
      </c>
      <c r="HW20" s="12">
        <v>404.5607</v>
      </c>
      <c r="HX20" s="12">
        <v>435.39109999999999</v>
      </c>
      <c r="HY20" s="12">
        <v>491.11840000000001</v>
      </c>
      <c r="HZ20" s="12">
        <v>51.674280000000003</v>
      </c>
      <c r="IA20" s="12">
        <v>4.5790220000000001</v>
      </c>
      <c r="IB20" s="12">
        <v>422.47539999999998</v>
      </c>
      <c r="IC20" s="12">
        <v>33.642020000000002</v>
      </c>
      <c r="ID20" s="12">
        <v>421.78710000000001</v>
      </c>
      <c r="IE20" s="12">
        <v>116.2646</v>
      </c>
      <c r="IF20" s="12">
        <v>421.19040000000001</v>
      </c>
      <c r="IG20" s="12">
        <v>418.26330000000002</v>
      </c>
      <c r="IH20" s="12">
        <v>1.0696300000000001</v>
      </c>
      <c r="II20" s="12">
        <v>20</v>
      </c>
      <c r="IJ20" s="12">
        <v>82.288460000000001</v>
      </c>
      <c r="IK20" s="12">
        <v>0.96679230000000005</v>
      </c>
      <c r="IL20" s="12">
        <v>933.23320000000001</v>
      </c>
      <c r="IM20" s="12">
        <v>9.0794929999999994</v>
      </c>
      <c r="IN20" s="12">
        <v>3.4014280000000002E-3</v>
      </c>
      <c r="IO20" s="12">
        <v>-0.38088230000000001</v>
      </c>
      <c r="IP20" s="12">
        <v>-0.38182339999999998</v>
      </c>
      <c r="IQ20" s="12">
        <v>12.125450000000001</v>
      </c>
      <c r="IR20" s="12">
        <v>-3.3602390000000003E-2</v>
      </c>
      <c r="IS20" s="12">
        <v>8.2619869999999995</v>
      </c>
      <c r="IT20" s="12">
        <v>23.2258</v>
      </c>
      <c r="IU20" s="12">
        <v>23.101780000000002</v>
      </c>
      <c r="IV20" s="12">
        <v>569.66279999999995</v>
      </c>
      <c r="IW20" s="12">
        <v>5.8070599999999999</v>
      </c>
      <c r="IX20" s="12">
        <v>1277.4639999999999</v>
      </c>
      <c r="IY20" s="12">
        <v>3.41804E-2</v>
      </c>
      <c r="IZ20" s="12">
        <v>34.026739999999997</v>
      </c>
      <c r="JA20" s="12">
        <v>3.008999E-2</v>
      </c>
      <c r="JB20" s="12">
        <v>34.51238</v>
      </c>
      <c r="JC20" s="12">
        <v>330144.3</v>
      </c>
      <c r="JD20" s="12">
        <v>-1511.2280000000001</v>
      </c>
      <c r="JE20" s="12">
        <v>-273308.7</v>
      </c>
      <c r="JF20" s="12">
        <v>-13121.6</v>
      </c>
      <c r="JG20" s="12">
        <v>0.11684219999999999</v>
      </c>
      <c r="JH20" s="12">
        <v>34.269069999999999</v>
      </c>
      <c r="JI20" s="12">
        <v>0.1153623</v>
      </c>
      <c r="JJ20" s="12">
        <v>34.345440000000004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47.374459999999999</v>
      </c>
      <c r="JP20" s="12">
        <v>46.123260000000002</v>
      </c>
      <c r="JQ20" s="12">
        <v>1.3987480000000001</v>
      </c>
      <c r="JR20" s="12">
        <v>1.029784</v>
      </c>
      <c r="JS20" s="12">
        <v>35.819360000000003</v>
      </c>
      <c r="JT20" s="12">
        <v>16.580839999999998</v>
      </c>
      <c r="JU20" s="12">
        <v>3349.942</v>
      </c>
      <c r="JV20" s="12">
        <v>3349.9690000000001</v>
      </c>
      <c r="JW20" s="12">
        <v>3358.373</v>
      </c>
      <c r="JX20" s="12">
        <v>100</v>
      </c>
      <c r="JY20" s="12">
        <v>22.829429999999999</v>
      </c>
      <c r="JZ20" s="12">
        <v>0.1452165</v>
      </c>
      <c r="KA20" s="12">
        <v>391.35789999999997</v>
      </c>
      <c r="KB20" s="12">
        <v>-0.25323329999999999</v>
      </c>
      <c r="KC20" s="12">
        <v>-0.14141680000000001</v>
      </c>
      <c r="KD20" s="12">
        <v>2.5337049999999999</v>
      </c>
      <c r="KE20" s="12">
        <v>411.7047</v>
      </c>
      <c r="KF20" s="12">
        <v>418.92590000000001</v>
      </c>
      <c r="KG20" s="12">
        <v>415.5847</v>
      </c>
      <c r="KH20" s="12">
        <v>413.03309999999999</v>
      </c>
      <c r="KI20" s="12">
        <v>206.67339999999999</v>
      </c>
      <c r="KJ20" s="12">
        <v>401.54599999999999</v>
      </c>
      <c r="KK20" s="12">
        <v>446.23829999999998</v>
      </c>
      <c r="KL20" s="12">
        <v>312.02460000000002</v>
      </c>
      <c r="KM20" s="12">
        <v>94.064760000000007</v>
      </c>
      <c r="KN20" s="12">
        <v>0</v>
      </c>
      <c r="KO20" s="12">
        <v>335351.59999999998</v>
      </c>
      <c r="KP20" s="12">
        <v>87.746930000000006</v>
      </c>
      <c r="KQ20" s="12">
        <v>373.24759999999998</v>
      </c>
      <c r="KR20" s="12">
        <v>373.39319999999998</v>
      </c>
      <c r="KS20" s="12">
        <v>61.73612</v>
      </c>
      <c r="KT20" s="12">
        <v>42.18092</v>
      </c>
      <c r="KU20" s="12">
        <v>1529.221</v>
      </c>
      <c r="KV20" s="12">
        <v>143.36799999999999</v>
      </c>
      <c r="KW20" s="12">
        <v>34.938949999999998</v>
      </c>
      <c r="KX20" s="12">
        <v>34.534509999999997</v>
      </c>
      <c r="KY20" s="12">
        <v>228.01499999999999</v>
      </c>
      <c r="KZ20" s="12">
        <v>422.3023</v>
      </c>
      <c r="LA20" s="12">
        <v>0.52156829999999998</v>
      </c>
      <c r="LB20" s="12">
        <v>5.6356059999999999E-2</v>
      </c>
      <c r="LC20" s="12">
        <v>3.430688</v>
      </c>
      <c r="LD20" s="12">
        <v>0.60237090000000004</v>
      </c>
      <c r="LE20" s="12">
        <v>0.44441589999999997</v>
      </c>
      <c r="LF20" s="12">
        <v>0.54812959999999999</v>
      </c>
      <c r="LG20" s="12">
        <v>0.74597279999999999</v>
      </c>
      <c r="LH20" s="12">
        <v>0.70907520000000002</v>
      </c>
      <c r="LI20" s="12">
        <v>0.66229859999999996</v>
      </c>
      <c r="LJ20" s="12">
        <v>1.1611089999999999</v>
      </c>
      <c r="LK20" s="12">
        <v>0.65505340000000001</v>
      </c>
      <c r="LL20" s="12">
        <v>1.7341409999999999</v>
      </c>
      <c r="LM20" s="12">
        <v>0.3815461</v>
      </c>
      <c r="LN20" s="12">
        <v>422.47539999999998</v>
      </c>
      <c r="LO20" s="12">
        <v>25.07508</v>
      </c>
      <c r="LP20" s="12">
        <v>5.8070599999999999</v>
      </c>
      <c r="LQ20" s="12">
        <v>256.55579999999998</v>
      </c>
      <c r="LR20" s="12">
        <v>345.38720000000001</v>
      </c>
      <c r="LS20" s="12">
        <v>30.668389999999999</v>
      </c>
      <c r="LT20" s="12">
        <v>39.822330000000001</v>
      </c>
      <c r="LU20" s="12">
        <v>0</v>
      </c>
      <c r="LV20" s="12">
        <v>44.802990000000001</v>
      </c>
      <c r="LW20" s="12">
        <v>360.9522</v>
      </c>
      <c r="LX20" s="12">
        <v>362.1234</v>
      </c>
      <c r="LY20" s="12">
        <v>422.3023</v>
      </c>
      <c r="LZ20" s="12">
        <v>149.7936</v>
      </c>
      <c r="MA20" s="12">
        <v>119.9118</v>
      </c>
      <c r="MB20" s="12">
        <v>133.715</v>
      </c>
      <c r="MC20" s="12">
        <v>0.28304970000000002</v>
      </c>
      <c r="MD20" s="12">
        <v>22.288699999999999</v>
      </c>
      <c r="ME20" s="12">
        <v>5.8510879999999998</v>
      </c>
      <c r="MF20" s="12">
        <v>82.286739999999995</v>
      </c>
      <c r="MG20" s="12">
        <v>92.659139999999994</v>
      </c>
      <c r="MH20" s="12">
        <v>2.3585509999999998</v>
      </c>
      <c r="MI20" s="12">
        <v>3326.3380000000002</v>
      </c>
      <c r="MJ20" s="12">
        <v>190.68979999999999</v>
      </c>
      <c r="MK20" s="13">
        <v>98944260</v>
      </c>
      <c r="ML20" s="12">
        <v>2433417</v>
      </c>
      <c r="MM20" s="12">
        <v>2202.4430000000002</v>
      </c>
      <c r="MN20" s="12">
        <v>5148986</v>
      </c>
      <c r="MO20" s="12">
        <v>2846.806</v>
      </c>
      <c r="MP20" s="12">
        <v>5984269</v>
      </c>
      <c r="MQ20" s="12">
        <v>-97.212569999999999</v>
      </c>
    </row>
    <row r="21" spans="1:355" s="14" customFormat="1" x14ac:dyDescent="0.25">
      <c r="A21" s="12" t="s">
        <v>388</v>
      </c>
      <c r="B21" s="12">
        <v>0.27341179999999998</v>
      </c>
      <c r="C21" s="12">
        <v>24.20439</v>
      </c>
      <c r="D21" s="12">
        <v>2.5288179999999998</v>
      </c>
      <c r="E21" s="12">
        <v>855.92939999999999</v>
      </c>
      <c r="F21" s="12">
        <v>421.50880000000001</v>
      </c>
      <c r="G21" s="12">
        <v>421.19589999999999</v>
      </c>
      <c r="H21" s="12">
        <v>2.4270399999999999</v>
      </c>
      <c r="I21" s="12">
        <v>59.704990000000002</v>
      </c>
      <c r="J21" s="12">
        <v>1108.297</v>
      </c>
      <c r="K21" s="12">
        <v>244.12119999999999</v>
      </c>
      <c r="L21" s="12">
        <v>320.43540000000002</v>
      </c>
      <c r="M21" s="12">
        <v>2.4377550000000001</v>
      </c>
      <c r="N21" s="12">
        <v>322.94920000000002</v>
      </c>
      <c r="O21" s="12">
        <v>5.8014700000000001</v>
      </c>
      <c r="P21" s="12">
        <v>0.64981929999999999</v>
      </c>
      <c r="Q21" s="12">
        <v>126.62569999999999</v>
      </c>
      <c r="R21" s="12">
        <v>50.761969999999998</v>
      </c>
      <c r="S21" s="12">
        <v>591.48360000000002</v>
      </c>
      <c r="T21" s="12">
        <v>35.606459999999998</v>
      </c>
      <c r="U21" s="12">
        <v>36.803570000000001</v>
      </c>
      <c r="V21" s="12">
        <v>136.3544</v>
      </c>
      <c r="W21" s="12">
        <v>3.202337</v>
      </c>
      <c r="X21" s="12">
        <v>0.84238579999999996</v>
      </c>
      <c r="Y21" s="12">
        <v>766.86710000000005</v>
      </c>
      <c r="Z21" s="12">
        <v>0</v>
      </c>
      <c r="AA21" s="12">
        <v>2360.42</v>
      </c>
      <c r="AB21" s="12">
        <v>1184.3209999999999</v>
      </c>
      <c r="AC21" s="12">
        <v>4.8709660000000001</v>
      </c>
      <c r="AD21" s="12">
        <v>35.79318</v>
      </c>
      <c r="AE21" s="12">
        <v>0.38195079999999998</v>
      </c>
      <c r="AF21" s="12">
        <v>486.54230000000001</v>
      </c>
      <c r="AG21" s="12">
        <v>591.48360000000002</v>
      </c>
      <c r="AH21" s="12">
        <v>0.99662569999999995</v>
      </c>
      <c r="AI21" s="12">
        <v>201.42670000000001</v>
      </c>
      <c r="AJ21" s="12">
        <v>458.0027</v>
      </c>
      <c r="AK21" s="12">
        <v>457.0059</v>
      </c>
      <c r="AL21" s="12">
        <v>1772.489</v>
      </c>
      <c r="AM21" s="12">
        <v>277.81709999999998</v>
      </c>
      <c r="AN21" s="12">
        <v>355.15469999999999</v>
      </c>
      <c r="AO21" s="12">
        <v>0.64115940000000005</v>
      </c>
      <c r="AP21" s="12">
        <v>112.4983</v>
      </c>
      <c r="AQ21" s="12">
        <v>0.53100959999999997</v>
      </c>
      <c r="AR21" s="12">
        <v>44.299250000000001</v>
      </c>
      <c r="AS21" s="12">
        <v>44.696730000000002</v>
      </c>
      <c r="AT21" s="12">
        <v>101.0245</v>
      </c>
      <c r="AU21" s="12">
        <v>0</v>
      </c>
      <c r="AV21" s="12">
        <v>60.133450000000003</v>
      </c>
      <c r="AW21" s="12">
        <v>43.835059999999999</v>
      </c>
      <c r="AX21" s="31">
        <v>1093588</v>
      </c>
      <c r="AY21" s="12">
        <v>65.928359999999998</v>
      </c>
      <c r="AZ21" s="12">
        <v>134.1996</v>
      </c>
      <c r="BA21" s="12">
        <v>129.4462</v>
      </c>
      <c r="BB21" s="12">
        <v>6527.8370000000004</v>
      </c>
      <c r="BC21" s="12">
        <v>244.16540000000001</v>
      </c>
      <c r="BD21" s="12">
        <v>65.787639999999996</v>
      </c>
      <c r="BE21" s="12">
        <v>9.9500030000000003E-2</v>
      </c>
      <c r="BF21" s="12">
        <v>362.75049999999999</v>
      </c>
      <c r="BG21" s="12">
        <v>139.80520000000001</v>
      </c>
      <c r="BH21" s="12">
        <v>-0.121005</v>
      </c>
      <c r="BI21" s="12">
        <v>2.1958190000000002</v>
      </c>
      <c r="BJ21" s="12">
        <v>433.18959999999998</v>
      </c>
      <c r="BK21" s="12">
        <v>412.87150000000003</v>
      </c>
      <c r="BL21" s="12">
        <v>-0.26732869999999997</v>
      </c>
      <c r="BM21" s="12">
        <v>0.1561999</v>
      </c>
      <c r="BN21" s="12">
        <v>0.35966720000000002</v>
      </c>
      <c r="BO21" s="12">
        <v>3.1800820000000001</v>
      </c>
      <c r="BP21" s="12">
        <v>2.3647779999999998</v>
      </c>
      <c r="BQ21" s="12">
        <v>49.601399999999998</v>
      </c>
      <c r="BR21" s="12">
        <v>116.64239999999999</v>
      </c>
      <c r="BS21" s="12">
        <v>132.3167</v>
      </c>
      <c r="BT21" s="12">
        <v>38.129779999999997</v>
      </c>
      <c r="BU21" s="12">
        <v>49.98142</v>
      </c>
      <c r="BV21" s="12">
        <v>10.62768</v>
      </c>
      <c r="BW21" s="12">
        <v>0</v>
      </c>
      <c r="BX21" s="12">
        <v>2.3324220000000002</v>
      </c>
      <c r="BY21" s="12">
        <v>304.28230000000002</v>
      </c>
      <c r="BZ21" s="12">
        <v>289.94139999999999</v>
      </c>
      <c r="CA21" s="12">
        <v>14.743040000000001</v>
      </c>
      <c r="CB21" s="12">
        <v>78.502740000000003</v>
      </c>
      <c r="CC21" s="12">
        <v>0.113566</v>
      </c>
      <c r="CD21" s="12">
        <v>37.388649999999998</v>
      </c>
      <c r="CE21" s="12">
        <v>278.73180000000002</v>
      </c>
      <c r="CF21" s="12">
        <v>493.88959999999997</v>
      </c>
      <c r="CG21" s="12">
        <v>0.37954260000000001</v>
      </c>
      <c r="CH21" s="12">
        <v>38.557920000000003</v>
      </c>
      <c r="CI21" s="12">
        <v>10.93446</v>
      </c>
      <c r="CJ21" s="12">
        <v>6176245</v>
      </c>
      <c r="CK21" s="12">
        <v>1.7919659999999999</v>
      </c>
      <c r="CL21" s="12">
        <v>607.02549999999997</v>
      </c>
      <c r="CM21" s="12">
        <v>1779800</v>
      </c>
      <c r="CN21" s="13">
        <v>10678560</v>
      </c>
      <c r="CO21" s="12">
        <v>6440.0720000000001</v>
      </c>
      <c r="CP21" s="12">
        <v>3061445</v>
      </c>
      <c r="CQ21" s="13">
        <v>19925530</v>
      </c>
      <c r="CR21" s="12">
        <v>75819.81</v>
      </c>
      <c r="CS21" s="12">
        <v>0</v>
      </c>
      <c r="CT21" s="12">
        <v>1164927</v>
      </c>
      <c r="CU21" s="12">
        <v>18024.400000000001</v>
      </c>
      <c r="CV21" s="13">
        <v>21893700</v>
      </c>
      <c r="CW21" s="13">
        <v>11203580</v>
      </c>
      <c r="CX21" s="12">
        <v>66542.28</v>
      </c>
      <c r="CY21" s="12">
        <v>102409.1</v>
      </c>
      <c r="CZ21" s="12">
        <v>2811435</v>
      </c>
      <c r="DA21" s="13">
        <v>48937150</v>
      </c>
      <c r="DB21" s="13">
        <v>24607630</v>
      </c>
      <c r="DC21" s="12">
        <v>-455676.4</v>
      </c>
      <c r="DD21" s="12">
        <v>109.95910000000001</v>
      </c>
      <c r="DE21" s="12">
        <v>2979968</v>
      </c>
      <c r="DF21" s="12">
        <v>30.67726</v>
      </c>
      <c r="DG21" s="12">
        <v>0</v>
      </c>
      <c r="DH21" s="31">
        <v>7072100</v>
      </c>
      <c r="DI21" s="12">
        <v>1018502</v>
      </c>
      <c r="DJ21" s="12">
        <v>413784.3</v>
      </c>
      <c r="DK21" s="12">
        <v>2973652</v>
      </c>
      <c r="DL21" s="12">
        <v>2884387</v>
      </c>
      <c r="DM21" s="12">
        <v>133.71780000000001</v>
      </c>
      <c r="DN21" s="12">
        <v>2.7210510000000001</v>
      </c>
      <c r="DO21" s="12">
        <v>2.6207760000000002</v>
      </c>
      <c r="DP21" s="12">
        <v>362.12419999999997</v>
      </c>
      <c r="DQ21" s="12">
        <v>119.9147</v>
      </c>
      <c r="DR21" s="12">
        <v>360.95339999999999</v>
      </c>
      <c r="DS21" s="12">
        <v>149.79650000000001</v>
      </c>
      <c r="DT21" s="12">
        <v>61.331380000000003</v>
      </c>
      <c r="DU21" s="12">
        <v>35.938549999999999</v>
      </c>
      <c r="DV21" s="12">
        <v>42.269260000000003</v>
      </c>
      <c r="DW21" s="12">
        <v>448.40780000000001</v>
      </c>
      <c r="DX21" s="12">
        <v>0.36018430000000001</v>
      </c>
      <c r="DY21" s="12">
        <v>-1.401098</v>
      </c>
      <c r="DZ21" s="12">
        <v>49.697650000000003</v>
      </c>
      <c r="EA21" s="12">
        <v>44.803089999999997</v>
      </c>
      <c r="EB21" s="12">
        <v>-0.64714899999999997</v>
      </c>
      <c r="EC21" s="12">
        <v>-1.5611429999999999</v>
      </c>
      <c r="ED21" s="12">
        <v>0.45021280000000002</v>
      </c>
      <c r="EE21" s="12">
        <v>34.529739999999997</v>
      </c>
      <c r="EF21" s="12">
        <v>258.61259999999999</v>
      </c>
      <c r="EG21" s="12">
        <v>50.691630000000004</v>
      </c>
      <c r="EH21" s="12">
        <v>0.30431530000000001</v>
      </c>
      <c r="EI21" s="12">
        <v>-7740.3389999999999</v>
      </c>
      <c r="EJ21" s="12">
        <v>-1.257131</v>
      </c>
      <c r="EK21" s="12">
        <v>21.824269999999999</v>
      </c>
      <c r="EL21" s="12">
        <v>35.063659999999999</v>
      </c>
      <c r="EM21" s="12">
        <v>39.822980000000001</v>
      </c>
      <c r="EN21" s="12">
        <v>-1.3592120000000001</v>
      </c>
      <c r="EO21" s="12">
        <v>105.45269999999999</v>
      </c>
      <c r="EP21" s="12">
        <v>21.8047</v>
      </c>
      <c r="EQ21" s="12">
        <v>47081.07</v>
      </c>
      <c r="ER21" s="12">
        <v>34.417940000000002</v>
      </c>
      <c r="ES21" s="12">
        <v>246.16579999999999</v>
      </c>
      <c r="ET21" s="12">
        <v>0.11038679999999999</v>
      </c>
      <c r="EU21" s="12">
        <v>40.891379999999998</v>
      </c>
      <c r="EV21" s="12">
        <v>0</v>
      </c>
      <c r="EW21" s="12">
        <v>38.100520000000003</v>
      </c>
      <c r="EX21" s="12">
        <v>35.89179</v>
      </c>
      <c r="EY21" s="12">
        <v>8.7950979999999994</v>
      </c>
      <c r="EZ21" s="12">
        <v>223.48689999999999</v>
      </c>
      <c r="FA21" s="12">
        <v>0.16904669999999999</v>
      </c>
      <c r="FB21" s="12">
        <v>0.19469069999999999</v>
      </c>
      <c r="FC21" s="12">
        <v>-0.38091459999999999</v>
      </c>
      <c r="FD21" s="12">
        <v>94.288570000000007</v>
      </c>
      <c r="FE21" s="12">
        <v>4.8286220000000002</v>
      </c>
      <c r="FF21" s="12">
        <v>285.0659</v>
      </c>
      <c r="FG21" s="12">
        <v>24.99999</v>
      </c>
      <c r="FH21" s="12">
        <v>2.8143310000000001</v>
      </c>
      <c r="FI21" s="12">
        <v>47.007219999999997</v>
      </c>
      <c r="FJ21" s="12">
        <v>-1.3478190000000001</v>
      </c>
      <c r="FK21" s="12">
        <v>294.67759999999998</v>
      </c>
      <c r="FL21" s="12">
        <v>-4.7509129999999997</v>
      </c>
      <c r="FM21" s="12">
        <v>126.1844</v>
      </c>
      <c r="FN21" s="12">
        <v>66.912670000000006</v>
      </c>
      <c r="FO21" s="12">
        <v>23.123550000000002</v>
      </c>
      <c r="FP21" s="12">
        <v>137.61199999999999</v>
      </c>
      <c r="FQ21" s="12">
        <v>72.934799999999996</v>
      </c>
      <c r="FR21" s="12">
        <v>43.948979999999999</v>
      </c>
      <c r="FS21" s="12">
        <v>54.522820000000003</v>
      </c>
      <c r="FT21" s="12">
        <v>577.93290000000002</v>
      </c>
      <c r="FU21" s="12">
        <v>-131011.5</v>
      </c>
      <c r="FV21" s="12">
        <v>10</v>
      </c>
      <c r="FW21" s="12">
        <v>674.43409999999994</v>
      </c>
      <c r="FX21" s="12">
        <v>115.6447</v>
      </c>
      <c r="FY21" s="12">
        <v>490.77850000000001</v>
      </c>
      <c r="FZ21" s="12">
        <v>492.3793</v>
      </c>
      <c r="GA21" s="12">
        <v>39.367400000000004</v>
      </c>
      <c r="GB21" s="12">
        <v>-0.90961570000000003</v>
      </c>
      <c r="GC21" s="12">
        <v>29.374870000000001</v>
      </c>
      <c r="GD21" s="12">
        <v>-0.90013549999999998</v>
      </c>
      <c r="GE21" s="12">
        <v>241.34020000000001</v>
      </c>
      <c r="GF21" s="12">
        <v>1.0019020000000001</v>
      </c>
      <c r="GG21" s="12">
        <v>4.5789090000000003</v>
      </c>
      <c r="GH21" s="12">
        <v>22.275259999999999</v>
      </c>
      <c r="GI21" s="12">
        <v>730.74850000000004</v>
      </c>
      <c r="GJ21" s="12">
        <v>345.38889999999998</v>
      </c>
      <c r="GK21" s="12">
        <v>3.1764679999999998</v>
      </c>
      <c r="GL21" s="12">
        <v>-1.4213959999999999E-2</v>
      </c>
      <c r="GM21" s="12">
        <v>5.0174129999999997E-2</v>
      </c>
      <c r="GN21" s="12">
        <v>6773.0280000000002</v>
      </c>
      <c r="GO21" s="12">
        <v>68.903769999999994</v>
      </c>
      <c r="GP21" s="12">
        <v>319.53399999999999</v>
      </c>
      <c r="GQ21" s="12">
        <v>-3.0789060000000002E-3</v>
      </c>
      <c r="GR21" s="12">
        <v>0.31093340000000003</v>
      </c>
      <c r="GS21" s="12">
        <v>-0.81346019999999997</v>
      </c>
      <c r="GT21" s="12">
        <v>279.81509999999997</v>
      </c>
      <c r="GU21" s="12">
        <v>-1142.3030000000001</v>
      </c>
      <c r="GV21" s="12">
        <v>256.5573</v>
      </c>
      <c r="GW21" s="12">
        <v>0.55288950000000003</v>
      </c>
      <c r="GX21" s="12">
        <v>0</v>
      </c>
      <c r="GY21" s="12">
        <v>0.26487450000000001</v>
      </c>
      <c r="GZ21" s="12">
        <v>3.3206439999999997E-2</v>
      </c>
      <c r="HA21" s="12">
        <v>0</v>
      </c>
      <c r="HB21" s="12">
        <v>-4.0241090000000002</v>
      </c>
      <c r="HC21" s="12">
        <v>1.4596769999999999</v>
      </c>
      <c r="HD21" s="12">
        <v>-7.3144769999999998E-2</v>
      </c>
      <c r="HE21" s="12">
        <v>-40.253660000000004</v>
      </c>
      <c r="HF21" s="12">
        <v>1.346435</v>
      </c>
      <c r="HG21" s="12">
        <v>4.012435</v>
      </c>
      <c r="HH21" s="12">
        <v>0.28343459999999998</v>
      </c>
      <c r="HI21" s="12">
        <v>0</v>
      </c>
      <c r="HJ21" s="12">
        <v>12.360440000000001</v>
      </c>
      <c r="HK21" s="12">
        <v>4.0425460000000003E-2</v>
      </c>
      <c r="HL21" s="12">
        <v>1.041693</v>
      </c>
      <c r="HM21" s="12">
        <v>0.22886780000000001</v>
      </c>
      <c r="HN21" s="12">
        <v>1.089286</v>
      </c>
      <c r="HO21" s="12">
        <v>27.607949999999999</v>
      </c>
      <c r="HP21" s="12">
        <v>24.576339999999998</v>
      </c>
      <c r="HQ21" s="12">
        <v>0.15040010000000001</v>
      </c>
      <c r="HR21" s="12">
        <v>63.319569999999999</v>
      </c>
      <c r="HS21" s="12">
        <v>4.5152850000000004</v>
      </c>
      <c r="HT21" s="12">
        <v>0.1319468</v>
      </c>
      <c r="HU21" s="12">
        <v>8.1095570000000006</v>
      </c>
      <c r="HV21" s="12">
        <v>41.616959999999999</v>
      </c>
      <c r="HW21" s="12">
        <v>404.54500000000002</v>
      </c>
      <c r="HX21" s="12">
        <v>435.39060000000001</v>
      </c>
      <c r="HY21" s="12">
        <v>491.11720000000003</v>
      </c>
      <c r="HZ21" s="12">
        <v>51.67333</v>
      </c>
      <c r="IA21" s="12">
        <v>4.5789090000000003</v>
      </c>
      <c r="IB21" s="12">
        <v>422.47579999999999</v>
      </c>
      <c r="IC21" s="12">
        <v>33.6419</v>
      </c>
      <c r="ID21" s="12">
        <v>421.78699999999998</v>
      </c>
      <c r="IE21" s="12">
        <v>116.2689</v>
      </c>
      <c r="IF21" s="12">
        <v>421.19049999999999</v>
      </c>
      <c r="IG21" s="12">
        <v>418.26319999999998</v>
      </c>
      <c r="IH21" s="12">
        <v>1.0692969999999999</v>
      </c>
      <c r="II21" s="12">
        <v>20</v>
      </c>
      <c r="IJ21" s="12">
        <v>82.28228</v>
      </c>
      <c r="IK21" s="12">
        <v>0.96644569999999996</v>
      </c>
      <c r="IL21" s="12">
        <v>933.23320000000001</v>
      </c>
      <c r="IM21" s="12">
        <v>9.0794060000000005</v>
      </c>
      <c r="IN21" s="12">
        <v>3.4029339999999998E-3</v>
      </c>
      <c r="IO21" s="12">
        <v>-0.38088280000000002</v>
      </c>
      <c r="IP21" s="12">
        <v>-0.381824</v>
      </c>
      <c r="IQ21" s="12">
        <v>12.125500000000001</v>
      </c>
      <c r="IR21" s="12">
        <v>-3.3824590000000002E-2</v>
      </c>
      <c r="IS21" s="12">
        <v>8.26309</v>
      </c>
      <c r="IT21" s="12">
        <v>23.2256</v>
      </c>
      <c r="IU21" s="12">
        <v>23.100660000000001</v>
      </c>
      <c r="IV21" s="12">
        <v>569.66359999999997</v>
      </c>
      <c r="IW21" s="12">
        <v>5.8070570000000004</v>
      </c>
      <c r="IX21" s="12">
        <v>1277.1600000000001</v>
      </c>
      <c r="IY21" s="12">
        <v>3.4180710000000003E-2</v>
      </c>
      <c r="IZ21" s="12">
        <v>34.02722</v>
      </c>
      <c r="JA21" s="12">
        <v>3.0090519999999999E-2</v>
      </c>
      <c r="JB21" s="12">
        <v>34.513109999999998</v>
      </c>
      <c r="JC21" s="12">
        <v>330142.8</v>
      </c>
      <c r="JD21" s="12">
        <v>-1511.221</v>
      </c>
      <c r="JE21" s="12">
        <v>-273307.5</v>
      </c>
      <c r="JF21" s="12">
        <v>-13121.54</v>
      </c>
      <c r="JG21" s="12">
        <v>0.1168429</v>
      </c>
      <c r="JH21" s="12">
        <v>34.269649999999999</v>
      </c>
      <c r="JI21" s="12">
        <v>0.1153629</v>
      </c>
      <c r="JJ21" s="12">
        <v>34.346130000000002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47.369660000000003</v>
      </c>
      <c r="JP21" s="12">
        <v>46.119050000000001</v>
      </c>
      <c r="JQ21" s="12">
        <v>1.398236</v>
      </c>
      <c r="JR21" s="12">
        <v>1.0294270000000001</v>
      </c>
      <c r="JS21" s="12">
        <v>35.819609999999997</v>
      </c>
      <c r="JT21" s="12">
        <v>16.580839999999998</v>
      </c>
      <c r="JU21" s="12">
        <v>3349.9279999999999</v>
      </c>
      <c r="JV21" s="12">
        <v>3349.9540000000002</v>
      </c>
      <c r="JW21" s="12">
        <v>3358.3589999999999</v>
      </c>
      <c r="JX21" s="12">
        <v>100</v>
      </c>
      <c r="JY21" s="12">
        <v>22.836040000000001</v>
      </c>
      <c r="JZ21" s="12">
        <v>0.14521719999999999</v>
      </c>
      <c r="KA21" s="12">
        <v>391.35629999999998</v>
      </c>
      <c r="KB21" s="12">
        <v>-0.253251</v>
      </c>
      <c r="KC21" s="12">
        <v>-0.14143059999999999</v>
      </c>
      <c r="KD21" s="12">
        <v>2.533725</v>
      </c>
      <c r="KE21" s="12">
        <v>411.70499999999998</v>
      </c>
      <c r="KF21" s="12">
        <v>418.92630000000003</v>
      </c>
      <c r="KG21" s="12">
        <v>415.5849</v>
      </c>
      <c r="KH21" s="12">
        <v>413.0335</v>
      </c>
      <c r="KI21" s="12">
        <v>206.66839999999999</v>
      </c>
      <c r="KJ21" s="12">
        <v>401.5471</v>
      </c>
      <c r="KK21" s="12">
        <v>446.23860000000002</v>
      </c>
      <c r="KL21" s="12">
        <v>312.029</v>
      </c>
      <c r="KM21" s="12">
        <v>94.065330000000003</v>
      </c>
      <c r="KN21" s="12">
        <v>0</v>
      </c>
      <c r="KO21" s="12">
        <v>335351.59999999998</v>
      </c>
      <c r="KP21" s="12">
        <v>87.747950000000003</v>
      </c>
      <c r="KQ21" s="12">
        <v>373.24619999999999</v>
      </c>
      <c r="KR21" s="12">
        <v>373.39179999999999</v>
      </c>
      <c r="KS21" s="12">
        <v>61.733240000000002</v>
      </c>
      <c r="KT21" s="12">
        <v>42.181980000000003</v>
      </c>
      <c r="KU21" s="12">
        <v>1529.027</v>
      </c>
      <c r="KV21" s="12">
        <v>143.36859999999999</v>
      </c>
      <c r="KW21" s="12">
        <v>34.939660000000003</v>
      </c>
      <c r="KX21" s="12">
        <v>34.5351</v>
      </c>
      <c r="KY21" s="12">
        <v>228.01589999999999</v>
      </c>
      <c r="KZ21" s="12">
        <v>422.30270000000002</v>
      </c>
      <c r="LA21" s="12">
        <v>0.5215687</v>
      </c>
      <c r="LB21" s="12">
        <v>5.6356820000000002E-2</v>
      </c>
      <c r="LC21" s="12">
        <v>3.4306800000000002</v>
      </c>
      <c r="LD21" s="12">
        <v>0.60236559999999995</v>
      </c>
      <c r="LE21" s="12">
        <v>0.44441700000000001</v>
      </c>
      <c r="LF21" s="12">
        <v>0.5481511</v>
      </c>
      <c r="LG21" s="12">
        <v>0.74597420000000003</v>
      </c>
      <c r="LH21" s="12">
        <v>0.70906919999999996</v>
      </c>
      <c r="LI21" s="12">
        <v>0.66229640000000001</v>
      </c>
      <c r="LJ21" s="12">
        <v>1.161284</v>
      </c>
      <c r="LK21" s="12">
        <v>0.65505570000000002</v>
      </c>
      <c r="LL21" s="12">
        <v>1.734299</v>
      </c>
      <c r="LM21" s="12">
        <v>0.38155030000000001</v>
      </c>
      <c r="LN21" s="12">
        <v>422.47579999999999</v>
      </c>
      <c r="LO21" s="12">
        <v>25.07657</v>
      </c>
      <c r="LP21" s="12">
        <v>5.8070570000000004</v>
      </c>
      <c r="LQ21" s="12">
        <v>256.5573</v>
      </c>
      <c r="LR21" s="12">
        <v>345.38889999999998</v>
      </c>
      <c r="LS21" s="12">
        <v>30.67726</v>
      </c>
      <c r="LT21" s="12">
        <v>39.822279999999999</v>
      </c>
      <c r="LU21" s="12">
        <v>0</v>
      </c>
      <c r="LV21" s="12">
        <v>44.803089999999997</v>
      </c>
      <c r="LW21" s="12">
        <v>360.95339999999999</v>
      </c>
      <c r="LX21" s="12">
        <v>362.12419999999997</v>
      </c>
      <c r="LY21" s="12">
        <v>422.30270000000002</v>
      </c>
      <c r="LZ21" s="12">
        <v>149.79650000000001</v>
      </c>
      <c r="MA21" s="12">
        <v>119.9147</v>
      </c>
      <c r="MB21" s="12">
        <v>133.71780000000001</v>
      </c>
      <c r="MC21" s="12">
        <v>0.28304889999999999</v>
      </c>
      <c r="MD21" s="12">
        <v>22.288399999999999</v>
      </c>
      <c r="ME21" s="12">
        <v>5.8512219999999999</v>
      </c>
      <c r="MF21" s="12">
        <v>82.287229999999994</v>
      </c>
      <c r="MG21" s="12">
        <v>92.659120000000001</v>
      </c>
      <c r="MH21" s="12">
        <v>2.3585530000000001</v>
      </c>
      <c r="MI21" s="12">
        <v>3324.9789999999998</v>
      </c>
      <c r="MJ21" s="12">
        <v>190.69110000000001</v>
      </c>
      <c r="MK21" s="13">
        <v>98944440</v>
      </c>
      <c r="ML21" s="12">
        <v>2433426</v>
      </c>
      <c r="MM21" s="12">
        <v>2201.9699999999998</v>
      </c>
      <c r="MN21" s="12">
        <v>5149064</v>
      </c>
      <c r="MO21" s="12">
        <v>2846.8319999999999</v>
      </c>
      <c r="MP21" s="12">
        <v>5984406</v>
      </c>
      <c r="MQ21" s="12">
        <v>-97.212040000000002</v>
      </c>
    </row>
    <row r="22" spans="1:355" s="14" customFormat="1" x14ac:dyDescent="0.25">
      <c r="A22" s="12" t="s">
        <v>389</v>
      </c>
      <c r="B22" s="12">
        <v>0.2734067</v>
      </c>
      <c r="C22" s="12">
        <v>24.205929999999999</v>
      </c>
      <c r="D22" s="12">
        <v>2.5288390000000001</v>
      </c>
      <c r="E22" s="12">
        <v>855.91060000000004</v>
      </c>
      <c r="F22" s="12">
        <v>421.50900000000001</v>
      </c>
      <c r="G22" s="12">
        <v>421.19600000000003</v>
      </c>
      <c r="H22" s="12">
        <v>2.4270610000000001</v>
      </c>
      <c r="I22" s="12">
        <v>59.7042</v>
      </c>
      <c r="J22" s="12">
        <v>1108.2919999999999</v>
      </c>
      <c r="K22" s="12">
        <v>244.12139999999999</v>
      </c>
      <c r="L22" s="12">
        <v>320.43169999999998</v>
      </c>
      <c r="M22" s="12">
        <v>2.4377759999999999</v>
      </c>
      <c r="N22" s="12">
        <v>322.94690000000003</v>
      </c>
      <c r="O22" s="12">
        <v>5.8014679999999998</v>
      </c>
      <c r="P22" s="12">
        <v>0.64981920000000004</v>
      </c>
      <c r="Q22" s="12">
        <v>126.626</v>
      </c>
      <c r="R22" s="12">
        <v>50.762090000000001</v>
      </c>
      <c r="S22" s="12">
        <v>591.48680000000002</v>
      </c>
      <c r="T22" s="12">
        <v>35.606749999999998</v>
      </c>
      <c r="U22" s="12">
        <v>36.803730000000002</v>
      </c>
      <c r="V22" s="12">
        <v>136.3537</v>
      </c>
      <c r="W22" s="12">
        <v>3.2026080000000001</v>
      </c>
      <c r="X22" s="12">
        <v>0.84238860000000004</v>
      </c>
      <c r="Y22" s="12">
        <v>766.55380000000002</v>
      </c>
      <c r="Z22" s="12">
        <v>0</v>
      </c>
      <c r="AA22" s="12">
        <v>2360.4589999999998</v>
      </c>
      <c r="AB22" s="12">
        <v>1184.3510000000001</v>
      </c>
      <c r="AC22" s="12">
        <v>4.8709749999999996</v>
      </c>
      <c r="AD22" s="12">
        <v>35.793320000000001</v>
      </c>
      <c r="AE22" s="12">
        <v>0.38194810000000001</v>
      </c>
      <c r="AF22" s="12">
        <v>486.54070000000002</v>
      </c>
      <c r="AG22" s="12">
        <v>591.48680000000002</v>
      </c>
      <c r="AH22" s="12">
        <v>0.99662660000000003</v>
      </c>
      <c r="AI22" s="12">
        <v>201.42660000000001</v>
      </c>
      <c r="AJ22" s="12">
        <v>457.99</v>
      </c>
      <c r="AK22" s="12">
        <v>456.99349999999998</v>
      </c>
      <c r="AL22" s="12">
        <v>1772.3440000000001</v>
      </c>
      <c r="AM22" s="12">
        <v>277.82459999999998</v>
      </c>
      <c r="AN22" s="12">
        <v>355.166</v>
      </c>
      <c r="AO22" s="12">
        <v>0.64115809999999995</v>
      </c>
      <c r="AP22" s="12">
        <v>112.4987</v>
      </c>
      <c r="AQ22" s="12">
        <v>0.53100990000000003</v>
      </c>
      <c r="AR22" s="12">
        <v>44.299599999999998</v>
      </c>
      <c r="AS22" s="12">
        <v>44.698520000000002</v>
      </c>
      <c r="AT22" s="12">
        <v>101.0373</v>
      </c>
      <c r="AU22" s="12">
        <v>0</v>
      </c>
      <c r="AV22" s="12">
        <v>60.133400000000002</v>
      </c>
      <c r="AW22" s="12">
        <v>43.847380000000001</v>
      </c>
      <c r="AX22" s="31">
        <v>1093583</v>
      </c>
      <c r="AY22" s="12">
        <v>65.932469999999995</v>
      </c>
      <c r="AZ22" s="12">
        <v>134.20089999999999</v>
      </c>
      <c r="BA22" s="12">
        <v>129.44749999999999</v>
      </c>
      <c r="BB22" s="12">
        <v>6527.81</v>
      </c>
      <c r="BC22" s="12">
        <v>244.17859999999999</v>
      </c>
      <c r="BD22" s="12">
        <v>65.790620000000004</v>
      </c>
      <c r="BE22" s="12">
        <v>9.9500779999999997E-2</v>
      </c>
      <c r="BF22" s="12">
        <v>362.75139999999999</v>
      </c>
      <c r="BG22" s="12">
        <v>139.80600000000001</v>
      </c>
      <c r="BH22" s="12">
        <v>-0.12101770000000001</v>
      </c>
      <c r="BI22" s="12">
        <v>2.1958329999999999</v>
      </c>
      <c r="BJ22" s="12">
        <v>433.19069999999999</v>
      </c>
      <c r="BK22" s="12">
        <v>412.87169999999998</v>
      </c>
      <c r="BL22" s="12">
        <v>-0.26734599999999997</v>
      </c>
      <c r="BM22" s="12">
        <v>0.156198</v>
      </c>
      <c r="BN22" s="12">
        <v>0.35966710000000002</v>
      </c>
      <c r="BO22" s="12">
        <v>3.1800899999999999</v>
      </c>
      <c r="BP22" s="12">
        <v>2.3647969999999998</v>
      </c>
      <c r="BQ22" s="12">
        <v>49.601469999999999</v>
      </c>
      <c r="BR22" s="12">
        <v>116.6435</v>
      </c>
      <c r="BS22" s="12">
        <v>132.3193</v>
      </c>
      <c r="BT22" s="12">
        <v>38.130389999999998</v>
      </c>
      <c r="BU22" s="12">
        <v>49.981380000000001</v>
      </c>
      <c r="BV22" s="12">
        <v>10.6282</v>
      </c>
      <c r="BW22" s="12">
        <v>0</v>
      </c>
      <c r="BX22" s="12">
        <v>2.3324389999999999</v>
      </c>
      <c r="BY22" s="12">
        <v>304.28339999999997</v>
      </c>
      <c r="BZ22" s="12">
        <v>289.95</v>
      </c>
      <c r="CA22" s="12">
        <v>14.743040000000001</v>
      </c>
      <c r="CB22" s="12">
        <v>78.503110000000007</v>
      </c>
      <c r="CC22" s="12">
        <v>0.1135641</v>
      </c>
      <c r="CD22" s="12">
        <v>37.388730000000002</v>
      </c>
      <c r="CE22" s="12">
        <v>278.73540000000003</v>
      </c>
      <c r="CF22" s="12">
        <v>493.8886</v>
      </c>
      <c r="CG22" s="12">
        <v>0.37960110000000002</v>
      </c>
      <c r="CH22" s="12">
        <v>38.561590000000002</v>
      </c>
      <c r="CI22" s="12">
        <v>10.9307</v>
      </c>
      <c r="CJ22" s="12">
        <v>6175961</v>
      </c>
      <c r="CK22" s="12">
        <v>1.7919670000000001</v>
      </c>
      <c r="CL22" s="12">
        <v>607.02549999999997</v>
      </c>
      <c r="CM22" s="12">
        <v>1779802</v>
      </c>
      <c r="CN22" s="13">
        <v>10678590</v>
      </c>
      <c r="CO22" s="12">
        <v>6440.1869999999999</v>
      </c>
      <c r="CP22" s="12">
        <v>3061451</v>
      </c>
      <c r="CQ22" s="13">
        <v>19925590</v>
      </c>
      <c r="CR22" s="12">
        <v>75820.06</v>
      </c>
      <c r="CS22" s="12">
        <v>0</v>
      </c>
      <c r="CT22" s="12">
        <v>1164930</v>
      </c>
      <c r="CU22" s="12">
        <v>18024.419999999998</v>
      </c>
      <c r="CV22" s="13">
        <v>21893730</v>
      </c>
      <c r="CW22" s="13">
        <v>11203610</v>
      </c>
      <c r="CX22" s="12">
        <v>66542.36</v>
      </c>
      <c r="CY22" s="12">
        <v>102409.2</v>
      </c>
      <c r="CZ22" s="12">
        <v>2811441</v>
      </c>
      <c r="DA22" s="13">
        <v>48937180</v>
      </c>
      <c r="DB22" s="13">
        <v>24607660</v>
      </c>
      <c r="DC22" s="12">
        <v>-455674.4</v>
      </c>
      <c r="DD22" s="12">
        <v>109.9697</v>
      </c>
      <c r="DE22" s="12">
        <v>2979975</v>
      </c>
      <c r="DF22" s="12">
        <v>30.686129999999999</v>
      </c>
      <c r="DG22" s="12">
        <v>0</v>
      </c>
      <c r="DH22" s="31">
        <v>7072070</v>
      </c>
      <c r="DI22" s="12">
        <v>1018502</v>
      </c>
      <c r="DJ22" s="12">
        <v>413786</v>
      </c>
      <c r="DK22" s="12">
        <v>2973652</v>
      </c>
      <c r="DL22" s="12">
        <v>2884393</v>
      </c>
      <c r="DM22" s="12">
        <v>133.72049999999999</v>
      </c>
      <c r="DN22" s="12">
        <v>2.7210719999999999</v>
      </c>
      <c r="DO22" s="12">
        <v>2.6207959999999999</v>
      </c>
      <c r="DP22" s="12">
        <v>362.125</v>
      </c>
      <c r="DQ22" s="12">
        <v>119.91759999999999</v>
      </c>
      <c r="DR22" s="12">
        <v>360.95460000000003</v>
      </c>
      <c r="DS22" s="12">
        <v>149.79939999999999</v>
      </c>
      <c r="DT22" s="12">
        <v>61.333559999999999</v>
      </c>
      <c r="DU22" s="12">
        <v>35.93871</v>
      </c>
      <c r="DV22" s="12">
        <v>42.269359999999999</v>
      </c>
      <c r="DW22" s="12">
        <v>448.40499999999997</v>
      </c>
      <c r="DX22" s="12">
        <v>0.36018420000000001</v>
      </c>
      <c r="DY22" s="12">
        <v>-1.4011039999999999</v>
      </c>
      <c r="DZ22" s="12">
        <v>49.697740000000003</v>
      </c>
      <c r="EA22" s="12">
        <v>44.803179999999998</v>
      </c>
      <c r="EB22" s="12">
        <v>-0.6471479</v>
      </c>
      <c r="EC22" s="12">
        <v>-1.561137</v>
      </c>
      <c r="ED22" s="12">
        <v>0.45021290000000003</v>
      </c>
      <c r="EE22" s="12">
        <v>34.530189999999997</v>
      </c>
      <c r="EF22" s="12">
        <v>258.62040000000002</v>
      </c>
      <c r="EG22" s="12">
        <v>50.69162</v>
      </c>
      <c r="EH22" s="12">
        <v>0.30430869999999999</v>
      </c>
      <c r="EI22" s="12">
        <v>-7740.2979999999998</v>
      </c>
      <c r="EJ22" s="12">
        <v>-1.257131</v>
      </c>
      <c r="EK22" s="12">
        <v>21.82405</v>
      </c>
      <c r="EL22" s="12">
        <v>35.063989999999997</v>
      </c>
      <c r="EM22" s="12">
        <v>39.822920000000003</v>
      </c>
      <c r="EN22" s="12">
        <v>-1.35921</v>
      </c>
      <c r="EO22" s="12">
        <v>105.45180000000001</v>
      </c>
      <c r="EP22" s="12">
        <v>21.805990000000001</v>
      </c>
      <c r="EQ22" s="12">
        <v>47080.87</v>
      </c>
      <c r="ER22" s="12">
        <v>34.416159999999998</v>
      </c>
      <c r="ES22" s="12">
        <v>246.1694</v>
      </c>
      <c r="ET22" s="12">
        <v>0.11038489999999999</v>
      </c>
      <c r="EU22" s="12">
        <v>40.886809999999997</v>
      </c>
      <c r="EV22" s="12">
        <v>0</v>
      </c>
      <c r="EW22" s="12">
        <v>38.099440000000001</v>
      </c>
      <c r="EX22" s="12">
        <v>35.891460000000002</v>
      </c>
      <c r="EY22" s="12">
        <v>8.7951969999999999</v>
      </c>
      <c r="EZ22" s="12">
        <v>223.48609999999999</v>
      </c>
      <c r="FA22" s="12">
        <v>0.1690449</v>
      </c>
      <c r="FB22" s="12">
        <v>0.19468920000000001</v>
      </c>
      <c r="FC22" s="12">
        <v>-0.380915</v>
      </c>
      <c r="FD22" s="12">
        <v>94.288700000000006</v>
      </c>
      <c r="FE22" s="12">
        <v>4.8282879999999997</v>
      </c>
      <c r="FF22" s="12">
        <v>285.06290000000001</v>
      </c>
      <c r="FG22" s="12">
        <v>25.00722</v>
      </c>
      <c r="FH22" s="12">
        <v>2.813977</v>
      </c>
      <c r="FI22" s="12">
        <v>47.007930000000002</v>
      </c>
      <c r="FJ22" s="12">
        <v>-1.3478330000000001</v>
      </c>
      <c r="FK22" s="12">
        <v>294.67559999999997</v>
      </c>
      <c r="FL22" s="12">
        <v>-4.7510009999999996</v>
      </c>
      <c r="FM22" s="12">
        <v>126.1865</v>
      </c>
      <c r="FN22" s="12">
        <v>66.912599999999998</v>
      </c>
      <c r="FO22" s="12">
        <v>23.122910000000001</v>
      </c>
      <c r="FP22" s="12">
        <v>137.61250000000001</v>
      </c>
      <c r="FQ22" s="12">
        <v>72.934669999999997</v>
      </c>
      <c r="FR22" s="12">
        <v>43.949060000000003</v>
      </c>
      <c r="FS22" s="12">
        <v>54.524120000000003</v>
      </c>
      <c r="FT22" s="12">
        <v>577.69669999999996</v>
      </c>
      <c r="FU22" s="12">
        <v>-131011</v>
      </c>
      <c r="FV22" s="12">
        <v>10</v>
      </c>
      <c r="FW22" s="12">
        <v>674.4375</v>
      </c>
      <c r="FX22" s="12">
        <v>115.64279999999999</v>
      </c>
      <c r="FY22" s="12">
        <v>490.77710000000002</v>
      </c>
      <c r="FZ22" s="12">
        <v>492.37799999999999</v>
      </c>
      <c r="GA22" s="12">
        <v>39.371200000000002</v>
      </c>
      <c r="GB22" s="12">
        <v>-0.90928050000000005</v>
      </c>
      <c r="GC22" s="12">
        <v>29.374980000000001</v>
      </c>
      <c r="GD22" s="12">
        <v>-0.89980400000000005</v>
      </c>
      <c r="GE22" s="12">
        <v>241.3546</v>
      </c>
      <c r="GF22" s="12">
        <v>1.0019039999999999</v>
      </c>
      <c r="GG22" s="12">
        <v>4.5787969999999998</v>
      </c>
      <c r="GH22" s="12">
        <v>22.27496</v>
      </c>
      <c r="GI22" s="12">
        <v>730.74900000000002</v>
      </c>
      <c r="GJ22" s="12">
        <v>345.39060000000001</v>
      </c>
      <c r="GK22" s="12">
        <v>3.1764760000000001</v>
      </c>
      <c r="GL22" s="12">
        <v>-1.421215E-2</v>
      </c>
      <c r="GM22" s="12">
        <v>5.0174049999999998E-2</v>
      </c>
      <c r="GN22" s="12">
        <v>6771.9409999999998</v>
      </c>
      <c r="GO22" s="12">
        <v>68.904120000000006</v>
      </c>
      <c r="GP22" s="12">
        <v>319.53109999999998</v>
      </c>
      <c r="GQ22" s="12">
        <v>-3.0782269999999998E-3</v>
      </c>
      <c r="GR22" s="12">
        <v>0.3109712</v>
      </c>
      <c r="GS22" s="12">
        <v>-0.81346300000000005</v>
      </c>
      <c r="GT22" s="12">
        <v>279.8168</v>
      </c>
      <c r="GU22" s="12">
        <v>-1142.299</v>
      </c>
      <c r="GV22" s="12">
        <v>256.55880000000002</v>
      </c>
      <c r="GW22" s="12">
        <v>0.55288809999999999</v>
      </c>
      <c r="GX22" s="12">
        <v>0</v>
      </c>
      <c r="GY22" s="12">
        <v>0.264876</v>
      </c>
      <c r="GZ22" s="12">
        <v>3.3235830000000001E-2</v>
      </c>
      <c r="HA22" s="12">
        <v>0</v>
      </c>
      <c r="HB22" s="12">
        <v>-4.0241100000000003</v>
      </c>
      <c r="HC22" s="12">
        <v>1.460032</v>
      </c>
      <c r="HD22" s="12">
        <v>-7.3145699999999994E-2</v>
      </c>
      <c r="HE22" s="12">
        <v>-40.253619999999998</v>
      </c>
      <c r="HF22" s="12">
        <v>1.346797</v>
      </c>
      <c r="HG22" s="12">
        <v>4.0124329999999997</v>
      </c>
      <c r="HH22" s="12">
        <v>0.28343570000000001</v>
      </c>
      <c r="HI22" s="12">
        <v>0</v>
      </c>
      <c r="HJ22" s="12">
        <v>12.35539</v>
      </c>
      <c r="HK22" s="12">
        <v>4.042391E-2</v>
      </c>
      <c r="HL22" s="12">
        <v>1.041369</v>
      </c>
      <c r="HM22" s="12">
        <v>0.2288722</v>
      </c>
      <c r="HN22" s="12">
        <v>1.0889450000000001</v>
      </c>
      <c r="HO22" s="12">
        <v>27.607690000000002</v>
      </c>
      <c r="HP22" s="12">
        <v>24.57818</v>
      </c>
      <c r="HQ22" s="12">
        <v>0.15039830000000001</v>
      </c>
      <c r="HR22" s="12">
        <v>63.312289999999997</v>
      </c>
      <c r="HS22" s="12">
        <v>4.5152729999999996</v>
      </c>
      <c r="HT22" s="12">
        <v>0.1319409</v>
      </c>
      <c r="HU22" s="12">
        <v>8.1076739999999994</v>
      </c>
      <c r="HV22" s="12">
        <v>41.600650000000002</v>
      </c>
      <c r="HW22" s="12">
        <v>404.52940000000001</v>
      </c>
      <c r="HX22" s="12">
        <v>435.39</v>
      </c>
      <c r="HY22" s="12">
        <v>491.11590000000001</v>
      </c>
      <c r="HZ22" s="12">
        <v>51.672379999999997</v>
      </c>
      <c r="IA22" s="12">
        <v>4.5787969999999998</v>
      </c>
      <c r="IB22" s="12">
        <v>422.47620000000001</v>
      </c>
      <c r="IC22" s="12">
        <v>33.641770000000001</v>
      </c>
      <c r="ID22" s="12">
        <v>421.78699999999998</v>
      </c>
      <c r="IE22" s="12">
        <v>116.2731</v>
      </c>
      <c r="IF22" s="12">
        <v>421.19049999999999</v>
      </c>
      <c r="IG22" s="12">
        <v>418.26299999999998</v>
      </c>
      <c r="IH22" s="12">
        <v>1.068964</v>
      </c>
      <c r="II22" s="12">
        <v>20</v>
      </c>
      <c r="IJ22" s="12">
        <v>82.2761</v>
      </c>
      <c r="IK22" s="12">
        <v>0.96609920000000005</v>
      </c>
      <c r="IL22" s="12">
        <v>933.23320000000001</v>
      </c>
      <c r="IM22" s="12">
        <v>9.0793189999999999</v>
      </c>
      <c r="IN22" s="12">
        <v>3.4044409999999998E-3</v>
      </c>
      <c r="IO22" s="12">
        <v>-0.38088339999999998</v>
      </c>
      <c r="IP22" s="12">
        <v>-0.38182450000000001</v>
      </c>
      <c r="IQ22" s="12">
        <v>12.12555</v>
      </c>
      <c r="IR22" s="12">
        <v>-3.4046779999999999E-2</v>
      </c>
      <c r="IS22" s="12">
        <v>8.2641939999999998</v>
      </c>
      <c r="IT22" s="12">
        <v>23.225390000000001</v>
      </c>
      <c r="IU22" s="12">
        <v>23.099540000000001</v>
      </c>
      <c r="IV22" s="12">
        <v>569.66430000000003</v>
      </c>
      <c r="IW22" s="12">
        <v>5.8070550000000001</v>
      </c>
      <c r="IX22" s="12">
        <v>1276.856</v>
      </c>
      <c r="IY22" s="12">
        <v>3.4181030000000001E-2</v>
      </c>
      <c r="IZ22" s="12">
        <v>34.027700000000003</v>
      </c>
      <c r="JA22" s="12">
        <v>3.0091050000000001E-2</v>
      </c>
      <c r="JB22" s="12">
        <v>34.513840000000002</v>
      </c>
      <c r="JC22" s="12">
        <v>330141.40000000002</v>
      </c>
      <c r="JD22" s="12">
        <v>-1511.2149999999999</v>
      </c>
      <c r="JE22" s="12">
        <v>-273306.3</v>
      </c>
      <c r="JF22" s="12">
        <v>-13121.49</v>
      </c>
      <c r="JG22" s="12">
        <v>0.11684369999999999</v>
      </c>
      <c r="JH22" s="12">
        <v>34.270240000000001</v>
      </c>
      <c r="JI22" s="12">
        <v>0.11536349999999999</v>
      </c>
      <c r="JJ22" s="12">
        <v>34.346809999999998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47.36486</v>
      </c>
      <c r="JP22" s="12">
        <v>46.114849999999997</v>
      </c>
      <c r="JQ22" s="12">
        <v>1.397724</v>
      </c>
      <c r="JR22" s="12">
        <v>1.0290699999999999</v>
      </c>
      <c r="JS22" s="12">
        <v>35.819859999999998</v>
      </c>
      <c r="JT22" s="12">
        <v>16.580839999999998</v>
      </c>
      <c r="JU22" s="12">
        <v>3349.9140000000002</v>
      </c>
      <c r="JV22" s="12">
        <v>3349.94</v>
      </c>
      <c r="JW22" s="12">
        <v>3358.3440000000001</v>
      </c>
      <c r="JX22" s="12">
        <v>100</v>
      </c>
      <c r="JY22" s="12">
        <v>22.842639999999999</v>
      </c>
      <c r="JZ22" s="12">
        <v>0.14521790000000001</v>
      </c>
      <c r="KA22" s="12">
        <v>391.35469999999998</v>
      </c>
      <c r="KB22" s="12">
        <v>-0.25326860000000001</v>
      </c>
      <c r="KC22" s="12">
        <v>-0.1414443</v>
      </c>
      <c r="KD22" s="12">
        <v>2.5337450000000001</v>
      </c>
      <c r="KE22" s="12">
        <v>411.70549999999997</v>
      </c>
      <c r="KF22" s="12">
        <v>418.92669999999998</v>
      </c>
      <c r="KG22" s="12">
        <v>415.58499999999998</v>
      </c>
      <c r="KH22" s="12">
        <v>413.03390000000002</v>
      </c>
      <c r="KI22" s="12">
        <v>206.6634</v>
      </c>
      <c r="KJ22" s="12">
        <v>401.54820000000001</v>
      </c>
      <c r="KK22" s="12">
        <v>446.2389</v>
      </c>
      <c r="KL22" s="12">
        <v>312.03339999999997</v>
      </c>
      <c r="KM22" s="12">
        <v>94.065910000000002</v>
      </c>
      <c r="KN22" s="12">
        <v>0</v>
      </c>
      <c r="KO22" s="12">
        <v>335351.59999999998</v>
      </c>
      <c r="KP22" s="12">
        <v>87.748949999999994</v>
      </c>
      <c r="KQ22" s="12">
        <v>373.2448</v>
      </c>
      <c r="KR22" s="12">
        <v>373.3904</v>
      </c>
      <c r="KS22" s="12">
        <v>61.730370000000001</v>
      </c>
      <c r="KT22" s="12">
        <v>42.183030000000002</v>
      </c>
      <c r="KU22" s="12">
        <v>1528.8330000000001</v>
      </c>
      <c r="KV22" s="12">
        <v>143.36920000000001</v>
      </c>
      <c r="KW22" s="12">
        <v>34.940359999999998</v>
      </c>
      <c r="KX22" s="12">
        <v>34.535690000000002</v>
      </c>
      <c r="KY22" s="12">
        <v>228.01679999999999</v>
      </c>
      <c r="KZ22" s="12">
        <v>422.30309999999997</v>
      </c>
      <c r="LA22" s="12">
        <v>0.52156899999999995</v>
      </c>
      <c r="LB22" s="12">
        <v>5.6357570000000003E-2</v>
      </c>
      <c r="LC22" s="12">
        <v>3.4306709999999998</v>
      </c>
      <c r="LD22" s="12">
        <v>0.60236029999999996</v>
      </c>
      <c r="LE22" s="12">
        <v>0.44441819999999999</v>
      </c>
      <c r="LF22" s="12">
        <v>0.54817249999999995</v>
      </c>
      <c r="LG22" s="12">
        <v>0.74597570000000002</v>
      </c>
      <c r="LH22" s="12">
        <v>0.7090632</v>
      </c>
      <c r="LI22" s="12">
        <v>0.6622941</v>
      </c>
      <c r="LJ22" s="12">
        <v>1.1614599999999999</v>
      </c>
      <c r="LK22" s="12">
        <v>0.65505800000000003</v>
      </c>
      <c r="LL22" s="12">
        <v>1.7344569999999999</v>
      </c>
      <c r="LM22" s="12">
        <v>0.38155450000000002</v>
      </c>
      <c r="LN22" s="12">
        <v>422.47620000000001</v>
      </c>
      <c r="LO22" s="12">
        <v>25.078050000000001</v>
      </c>
      <c r="LP22" s="12">
        <v>5.8070550000000001</v>
      </c>
      <c r="LQ22" s="12">
        <v>256.55880000000002</v>
      </c>
      <c r="LR22" s="12">
        <v>345.39060000000001</v>
      </c>
      <c r="LS22" s="12">
        <v>30.686129999999999</v>
      </c>
      <c r="LT22" s="12">
        <v>39.822220000000002</v>
      </c>
      <c r="LU22" s="12">
        <v>0</v>
      </c>
      <c r="LV22" s="12">
        <v>44.803179999999998</v>
      </c>
      <c r="LW22" s="12">
        <v>360.95460000000003</v>
      </c>
      <c r="LX22" s="12">
        <v>362.125</v>
      </c>
      <c r="LY22" s="12">
        <v>422.30309999999997</v>
      </c>
      <c r="LZ22" s="12">
        <v>149.79939999999999</v>
      </c>
      <c r="MA22" s="12">
        <v>119.91759999999999</v>
      </c>
      <c r="MB22" s="12">
        <v>133.72049999999999</v>
      </c>
      <c r="MC22" s="12">
        <v>0.28304820000000003</v>
      </c>
      <c r="MD22" s="12">
        <v>22.28809</v>
      </c>
      <c r="ME22" s="12">
        <v>5.8513549999999999</v>
      </c>
      <c r="MF22" s="12">
        <v>82.287710000000004</v>
      </c>
      <c r="MG22" s="12">
        <v>92.659099999999995</v>
      </c>
      <c r="MH22" s="12">
        <v>2.3585560000000001</v>
      </c>
      <c r="MI22" s="12">
        <v>3323.6210000000001</v>
      </c>
      <c r="MJ22" s="12">
        <v>190.69229999999999</v>
      </c>
      <c r="MK22" s="13">
        <v>98944630</v>
      </c>
      <c r="ML22" s="12">
        <v>2433435</v>
      </c>
      <c r="MM22" s="12">
        <v>2201.498</v>
      </c>
      <c r="MN22" s="12">
        <v>5149142</v>
      </c>
      <c r="MO22" s="12">
        <v>2846.857</v>
      </c>
      <c r="MP22" s="12">
        <v>5984543</v>
      </c>
      <c r="MQ22" s="12">
        <v>-97.211500000000001</v>
      </c>
    </row>
    <row r="23" spans="1:355" s="14" customFormat="1" x14ac:dyDescent="0.25">
      <c r="A23" s="12" t="s">
        <v>390</v>
      </c>
      <c r="B23" s="12">
        <v>0.27340160000000002</v>
      </c>
      <c r="C23" s="12">
        <v>24.207470000000001</v>
      </c>
      <c r="D23" s="12">
        <v>2.5288599999999999</v>
      </c>
      <c r="E23" s="12">
        <v>855.89189999999996</v>
      </c>
      <c r="F23" s="12">
        <v>421.50920000000002</v>
      </c>
      <c r="G23" s="12">
        <v>421.19619999999998</v>
      </c>
      <c r="H23" s="12">
        <v>2.4270830000000001</v>
      </c>
      <c r="I23" s="12">
        <v>59.703409999999998</v>
      </c>
      <c r="J23" s="12">
        <v>1108.288</v>
      </c>
      <c r="K23" s="12">
        <v>244.1216</v>
      </c>
      <c r="L23" s="12">
        <v>320.428</v>
      </c>
      <c r="M23" s="12">
        <v>2.4377979999999999</v>
      </c>
      <c r="N23" s="12">
        <v>322.94450000000001</v>
      </c>
      <c r="O23" s="12">
        <v>5.8014659999999996</v>
      </c>
      <c r="P23" s="12">
        <v>0.64981920000000004</v>
      </c>
      <c r="Q23" s="12">
        <v>126.6262</v>
      </c>
      <c r="R23" s="12">
        <v>50.7622</v>
      </c>
      <c r="S23" s="12">
        <v>591.48990000000003</v>
      </c>
      <c r="T23" s="12">
        <v>35.607050000000001</v>
      </c>
      <c r="U23" s="12">
        <v>36.803890000000003</v>
      </c>
      <c r="V23" s="12">
        <v>136.35290000000001</v>
      </c>
      <c r="W23" s="12">
        <v>3.2028799999999999</v>
      </c>
      <c r="X23" s="12">
        <v>0.84239140000000001</v>
      </c>
      <c r="Y23" s="12">
        <v>766.2405</v>
      </c>
      <c r="Z23" s="12">
        <v>0</v>
      </c>
      <c r="AA23" s="12">
        <v>2360.498</v>
      </c>
      <c r="AB23" s="12">
        <v>1184.3800000000001</v>
      </c>
      <c r="AC23" s="12">
        <v>4.870984</v>
      </c>
      <c r="AD23" s="12">
        <v>35.79345</v>
      </c>
      <c r="AE23" s="12">
        <v>0.38194529999999999</v>
      </c>
      <c r="AF23" s="12">
        <v>486.53919999999999</v>
      </c>
      <c r="AG23" s="12">
        <v>591.48990000000003</v>
      </c>
      <c r="AH23" s="12">
        <v>0.99662740000000005</v>
      </c>
      <c r="AI23" s="12">
        <v>201.4264</v>
      </c>
      <c r="AJ23" s="12">
        <v>457.97730000000001</v>
      </c>
      <c r="AK23" s="12">
        <v>456.98110000000003</v>
      </c>
      <c r="AL23" s="12">
        <v>1772.2</v>
      </c>
      <c r="AM23" s="12">
        <v>277.83210000000003</v>
      </c>
      <c r="AN23" s="12">
        <v>355.17739999999998</v>
      </c>
      <c r="AO23" s="12">
        <v>0.64115679999999997</v>
      </c>
      <c r="AP23" s="12">
        <v>112.4991</v>
      </c>
      <c r="AQ23" s="12">
        <v>0.53101030000000005</v>
      </c>
      <c r="AR23" s="12">
        <v>44.299950000000003</v>
      </c>
      <c r="AS23" s="12">
        <v>44.700310000000002</v>
      </c>
      <c r="AT23" s="12">
        <v>101.0501</v>
      </c>
      <c r="AU23" s="12">
        <v>0</v>
      </c>
      <c r="AV23" s="12">
        <v>60.13335</v>
      </c>
      <c r="AW23" s="12">
        <v>43.859699999999997</v>
      </c>
      <c r="AX23" s="31">
        <v>1093578</v>
      </c>
      <c r="AY23" s="12">
        <v>65.936580000000006</v>
      </c>
      <c r="AZ23" s="12">
        <v>134.2022</v>
      </c>
      <c r="BA23" s="12">
        <v>129.4487</v>
      </c>
      <c r="BB23" s="12">
        <v>6527.7830000000004</v>
      </c>
      <c r="BC23" s="12">
        <v>244.1918</v>
      </c>
      <c r="BD23" s="12">
        <v>65.793589999999995</v>
      </c>
      <c r="BE23" s="12">
        <v>9.9501519999999996E-2</v>
      </c>
      <c r="BF23" s="12">
        <v>362.75240000000002</v>
      </c>
      <c r="BG23" s="12">
        <v>139.80690000000001</v>
      </c>
      <c r="BH23" s="12">
        <v>-0.1210305</v>
      </c>
      <c r="BI23" s="12">
        <v>2.195846</v>
      </c>
      <c r="BJ23" s="12">
        <v>433.1918</v>
      </c>
      <c r="BK23" s="12">
        <v>412.87200000000001</v>
      </c>
      <c r="BL23" s="12">
        <v>-0.26736320000000002</v>
      </c>
      <c r="BM23" s="12">
        <v>0.1561961</v>
      </c>
      <c r="BN23" s="12">
        <v>0.35966700000000001</v>
      </c>
      <c r="BO23" s="12">
        <v>3.1800980000000001</v>
      </c>
      <c r="BP23" s="12">
        <v>2.3648150000000001</v>
      </c>
      <c r="BQ23" s="12">
        <v>49.60154</v>
      </c>
      <c r="BR23" s="12">
        <v>116.6446</v>
      </c>
      <c r="BS23" s="12">
        <v>132.3219</v>
      </c>
      <c r="BT23" s="12">
        <v>38.131010000000003</v>
      </c>
      <c r="BU23" s="12">
        <v>49.98133</v>
      </c>
      <c r="BV23" s="12">
        <v>10.628729999999999</v>
      </c>
      <c r="BW23" s="12">
        <v>0</v>
      </c>
      <c r="BX23" s="12">
        <v>2.3324560000000001</v>
      </c>
      <c r="BY23" s="12">
        <v>304.28440000000001</v>
      </c>
      <c r="BZ23" s="12">
        <v>289.95859999999999</v>
      </c>
      <c r="CA23" s="12">
        <v>14.743040000000001</v>
      </c>
      <c r="CB23" s="12">
        <v>78.503479999999996</v>
      </c>
      <c r="CC23" s="12">
        <v>0.1135623</v>
      </c>
      <c r="CD23" s="12">
        <v>37.388809999999999</v>
      </c>
      <c r="CE23" s="12">
        <v>278.73899999999998</v>
      </c>
      <c r="CF23" s="12">
        <v>493.88760000000002</v>
      </c>
      <c r="CG23" s="12">
        <v>0.37965959999999999</v>
      </c>
      <c r="CH23" s="12">
        <v>38.565260000000002</v>
      </c>
      <c r="CI23" s="12">
        <v>10.92694</v>
      </c>
      <c r="CJ23" s="12">
        <v>6175678</v>
      </c>
      <c r="CK23" s="12">
        <v>1.791968</v>
      </c>
      <c r="CL23" s="12">
        <v>607.02549999999997</v>
      </c>
      <c r="CM23" s="12">
        <v>1779805</v>
      </c>
      <c r="CN23" s="13">
        <v>10678610</v>
      </c>
      <c r="CO23" s="12">
        <v>6440.3010000000004</v>
      </c>
      <c r="CP23" s="12">
        <v>3061456</v>
      </c>
      <c r="CQ23" s="13">
        <v>19925640</v>
      </c>
      <c r="CR23" s="12">
        <v>75820.31</v>
      </c>
      <c r="CS23" s="12">
        <v>0</v>
      </c>
      <c r="CT23" s="12">
        <v>1164933</v>
      </c>
      <c r="CU23" s="12">
        <v>18024.43</v>
      </c>
      <c r="CV23" s="13">
        <v>21893750</v>
      </c>
      <c r="CW23" s="13">
        <v>11203630</v>
      </c>
      <c r="CX23" s="12">
        <v>66542.429999999993</v>
      </c>
      <c r="CY23" s="12">
        <v>102409.3</v>
      </c>
      <c r="CZ23" s="12">
        <v>2811446</v>
      </c>
      <c r="DA23" s="13">
        <v>48937200</v>
      </c>
      <c r="DB23" s="13">
        <v>24607680</v>
      </c>
      <c r="DC23" s="12">
        <v>-455672.5</v>
      </c>
      <c r="DD23" s="12">
        <v>109.9802</v>
      </c>
      <c r="DE23" s="12">
        <v>2979981</v>
      </c>
      <c r="DF23" s="12">
        <v>30.69501</v>
      </c>
      <c r="DG23" s="12">
        <v>0</v>
      </c>
      <c r="DH23" s="31">
        <v>7072039</v>
      </c>
      <c r="DI23" s="12">
        <v>1018502</v>
      </c>
      <c r="DJ23" s="12">
        <v>413787.6</v>
      </c>
      <c r="DK23" s="12">
        <v>2973652</v>
      </c>
      <c r="DL23" s="12">
        <v>2884398</v>
      </c>
      <c r="DM23" s="12">
        <v>133.72319999999999</v>
      </c>
      <c r="DN23" s="12">
        <v>2.7210920000000001</v>
      </c>
      <c r="DO23" s="12">
        <v>2.620816</v>
      </c>
      <c r="DP23" s="12">
        <v>362.12580000000003</v>
      </c>
      <c r="DQ23" s="12">
        <v>119.92059999999999</v>
      </c>
      <c r="DR23" s="12">
        <v>360.95580000000001</v>
      </c>
      <c r="DS23" s="12">
        <v>149.8023</v>
      </c>
      <c r="DT23" s="12">
        <v>61.335740000000001</v>
      </c>
      <c r="DU23" s="12">
        <v>35.938870000000001</v>
      </c>
      <c r="DV23" s="12">
        <v>42.269469999999998</v>
      </c>
      <c r="DW23" s="12">
        <v>448.40230000000003</v>
      </c>
      <c r="DX23" s="12">
        <v>0.36018410000000001</v>
      </c>
      <c r="DY23" s="12">
        <v>-1.4011100000000001</v>
      </c>
      <c r="DZ23" s="12">
        <v>49.697839999999999</v>
      </c>
      <c r="EA23" s="12">
        <v>44.803269999999998</v>
      </c>
      <c r="EB23" s="12">
        <v>-0.64714680000000002</v>
      </c>
      <c r="EC23" s="12">
        <v>-1.561132</v>
      </c>
      <c r="ED23" s="12">
        <v>0.45021299999999997</v>
      </c>
      <c r="EE23" s="12">
        <v>34.530650000000001</v>
      </c>
      <c r="EF23" s="12">
        <v>258.62819999999999</v>
      </c>
      <c r="EG23" s="12">
        <v>50.691600000000001</v>
      </c>
      <c r="EH23" s="12">
        <v>0.30430220000000002</v>
      </c>
      <c r="EI23" s="12">
        <v>-7740.2560000000003</v>
      </c>
      <c r="EJ23" s="12">
        <v>-1.257131</v>
      </c>
      <c r="EK23" s="12">
        <v>21.823820000000001</v>
      </c>
      <c r="EL23" s="12">
        <v>35.064320000000002</v>
      </c>
      <c r="EM23" s="12">
        <v>39.822859999999999</v>
      </c>
      <c r="EN23" s="12">
        <v>-1.3592089999999999</v>
      </c>
      <c r="EO23" s="12">
        <v>105.4509</v>
      </c>
      <c r="EP23" s="12">
        <v>21.807289999999998</v>
      </c>
      <c r="EQ23" s="12">
        <v>47080.67</v>
      </c>
      <c r="ER23" s="12">
        <v>34.414380000000001</v>
      </c>
      <c r="ES23" s="12">
        <v>246.1729</v>
      </c>
      <c r="ET23" s="12">
        <v>0.110383</v>
      </c>
      <c r="EU23" s="12">
        <v>40.882240000000003</v>
      </c>
      <c r="EV23" s="12">
        <v>0</v>
      </c>
      <c r="EW23" s="12">
        <v>38.09836</v>
      </c>
      <c r="EX23" s="12">
        <v>35.891129999999997</v>
      </c>
      <c r="EY23" s="12">
        <v>8.7952969999999997</v>
      </c>
      <c r="EZ23" s="12">
        <v>223.4853</v>
      </c>
      <c r="FA23" s="12">
        <v>0.1690431</v>
      </c>
      <c r="FB23" s="12">
        <v>0.19468779999999999</v>
      </c>
      <c r="FC23" s="12">
        <v>-0.38091530000000001</v>
      </c>
      <c r="FD23" s="12">
        <v>94.288830000000004</v>
      </c>
      <c r="FE23" s="12">
        <v>4.8279540000000001</v>
      </c>
      <c r="FF23" s="12">
        <v>285.05990000000003</v>
      </c>
      <c r="FG23" s="12">
        <v>25.01445</v>
      </c>
      <c r="FH23" s="12">
        <v>2.8136220000000001</v>
      </c>
      <c r="FI23" s="12">
        <v>47.00864</v>
      </c>
      <c r="FJ23" s="12">
        <v>-1.3478479999999999</v>
      </c>
      <c r="FK23" s="12">
        <v>294.67360000000002</v>
      </c>
      <c r="FL23" s="12">
        <v>-4.7510899999999996</v>
      </c>
      <c r="FM23" s="12">
        <v>126.18859999999999</v>
      </c>
      <c r="FN23" s="12">
        <v>66.912530000000004</v>
      </c>
      <c r="FO23" s="12">
        <v>23.12227</v>
      </c>
      <c r="FP23" s="12">
        <v>137.6129</v>
      </c>
      <c r="FQ23" s="12">
        <v>72.934529999999995</v>
      </c>
      <c r="FR23" s="12">
        <v>43.949129999999997</v>
      </c>
      <c r="FS23" s="12">
        <v>54.525419999999997</v>
      </c>
      <c r="FT23" s="12">
        <v>577.4606</v>
      </c>
      <c r="FU23" s="12">
        <v>-131010.4</v>
      </c>
      <c r="FV23" s="12">
        <v>10</v>
      </c>
      <c r="FW23" s="12">
        <v>674.44090000000006</v>
      </c>
      <c r="FX23" s="12">
        <v>115.6409</v>
      </c>
      <c r="FY23" s="12">
        <v>490.77569999999997</v>
      </c>
      <c r="FZ23" s="12">
        <v>492.3766</v>
      </c>
      <c r="GA23" s="12">
        <v>39.375010000000003</v>
      </c>
      <c r="GB23" s="12">
        <v>-0.90894540000000001</v>
      </c>
      <c r="GC23" s="12">
        <v>29.37509</v>
      </c>
      <c r="GD23" s="12">
        <v>-0.89947250000000001</v>
      </c>
      <c r="GE23" s="12">
        <v>241.3689</v>
      </c>
      <c r="GF23" s="12">
        <v>1.0019070000000001</v>
      </c>
      <c r="GG23" s="12">
        <v>4.5786850000000001</v>
      </c>
      <c r="GH23" s="12">
        <v>22.27467</v>
      </c>
      <c r="GI23" s="12">
        <v>730.74950000000001</v>
      </c>
      <c r="GJ23" s="12">
        <v>345.39229999999998</v>
      </c>
      <c r="GK23" s="12">
        <v>3.1764830000000002</v>
      </c>
      <c r="GL23" s="12">
        <v>-1.421034E-2</v>
      </c>
      <c r="GM23" s="12">
        <v>5.0173959999999997E-2</v>
      </c>
      <c r="GN23" s="12">
        <v>6770.8540000000003</v>
      </c>
      <c r="GO23" s="12">
        <v>68.904470000000003</v>
      </c>
      <c r="GP23" s="12">
        <v>319.5283</v>
      </c>
      <c r="GQ23" s="12">
        <v>-3.0775490000000002E-3</v>
      </c>
      <c r="GR23" s="12">
        <v>0.31100889999999998</v>
      </c>
      <c r="GS23" s="12">
        <v>-0.81346569999999996</v>
      </c>
      <c r="GT23" s="12">
        <v>279.81849999999997</v>
      </c>
      <c r="GU23" s="12">
        <v>-1142.296</v>
      </c>
      <c r="GV23" s="12">
        <v>256.56029999999998</v>
      </c>
      <c r="GW23" s="12">
        <v>0.55288669999999995</v>
      </c>
      <c r="GX23" s="12">
        <v>0</v>
      </c>
      <c r="GY23" s="12">
        <v>0.26487759999999999</v>
      </c>
      <c r="GZ23" s="12">
        <v>3.3265219999999998E-2</v>
      </c>
      <c r="HA23" s="12">
        <v>0</v>
      </c>
      <c r="HB23" s="12">
        <v>-4.0241119999999997</v>
      </c>
      <c r="HC23" s="12">
        <v>1.460386</v>
      </c>
      <c r="HD23" s="12">
        <v>-7.3146619999999996E-2</v>
      </c>
      <c r="HE23" s="12">
        <v>-40.253579999999999</v>
      </c>
      <c r="HF23" s="12">
        <v>1.347159</v>
      </c>
      <c r="HG23" s="12">
        <v>4.0124300000000002</v>
      </c>
      <c r="HH23" s="12">
        <v>0.28343679999999999</v>
      </c>
      <c r="HI23" s="12">
        <v>0</v>
      </c>
      <c r="HJ23" s="12">
        <v>12.350339999999999</v>
      </c>
      <c r="HK23" s="12">
        <v>4.0422359999999997E-2</v>
      </c>
      <c r="HL23" s="12">
        <v>1.041045</v>
      </c>
      <c r="HM23" s="12">
        <v>0.22887660000000001</v>
      </c>
      <c r="HN23" s="12">
        <v>1.088603</v>
      </c>
      <c r="HO23" s="12">
        <v>27.60744</v>
      </c>
      <c r="HP23" s="12">
        <v>24.580020000000001</v>
      </c>
      <c r="HQ23" s="12">
        <v>0.15039640000000001</v>
      </c>
      <c r="HR23" s="12">
        <v>63.305019999999999</v>
      </c>
      <c r="HS23" s="12">
        <v>4.5152609999999997</v>
      </c>
      <c r="HT23" s="12">
        <v>0.13193489999999999</v>
      </c>
      <c r="HU23" s="12">
        <v>8.1057900000000007</v>
      </c>
      <c r="HV23" s="12">
        <v>41.584330000000001</v>
      </c>
      <c r="HW23" s="12">
        <v>404.51369999999997</v>
      </c>
      <c r="HX23" s="12">
        <v>435.3895</v>
      </c>
      <c r="HY23" s="12">
        <v>491.11470000000003</v>
      </c>
      <c r="HZ23" s="12">
        <v>51.671419999999998</v>
      </c>
      <c r="IA23" s="12">
        <v>4.5786850000000001</v>
      </c>
      <c r="IB23" s="12">
        <v>422.47660000000002</v>
      </c>
      <c r="IC23" s="12">
        <v>33.641649999999998</v>
      </c>
      <c r="ID23" s="12">
        <v>421.7869</v>
      </c>
      <c r="IE23" s="12">
        <v>116.2773</v>
      </c>
      <c r="IF23" s="12">
        <v>421.19060000000002</v>
      </c>
      <c r="IG23" s="12">
        <v>418.26280000000003</v>
      </c>
      <c r="IH23" s="12">
        <v>1.06863</v>
      </c>
      <c r="II23" s="12">
        <v>20</v>
      </c>
      <c r="IJ23" s="12">
        <v>82.269930000000002</v>
      </c>
      <c r="IK23" s="12">
        <v>0.96575270000000002</v>
      </c>
      <c r="IL23" s="12">
        <v>933.23320000000001</v>
      </c>
      <c r="IM23" s="12">
        <v>9.0792319999999993</v>
      </c>
      <c r="IN23" s="12">
        <v>3.4059469999999999E-3</v>
      </c>
      <c r="IO23" s="12">
        <v>-0.380884</v>
      </c>
      <c r="IP23" s="12">
        <v>-0.38182509999999997</v>
      </c>
      <c r="IQ23" s="12">
        <v>12.12561</v>
      </c>
      <c r="IR23" s="12">
        <v>-3.4268979999999997E-2</v>
      </c>
      <c r="IS23" s="12">
        <v>8.2652979999999996</v>
      </c>
      <c r="IT23" s="12">
        <v>23.225190000000001</v>
      </c>
      <c r="IU23" s="12">
        <v>23.098420000000001</v>
      </c>
      <c r="IV23" s="12">
        <v>569.66499999999996</v>
      </c>
      <c r="IW23" s="12">
        <v>5.8070519999999997</v>
      </c>
      <c r="IX23" s="12">
        <v>1276.5530000000001</v>
      </c>
      <c r="IY23" s="12">
        <v>3.4181349999999999E-2</v>
      </c>
      <c r="IZ23" s="12">
        <v>34.028179999999999</v>
      </c>
      <c r="JA23" s="12">
        <v>3.009158E-2</v>
      </c>
      <c r="JB23" s="12">
        <v>34.514560000000003</v>
      </c>
      <c r="JC23" s="12">
        <v>330140</v>
      </c>
      <c r="JD23" s="12">
        <v>-1511.2080000000001</v>
      </c>
      <c r="JE23" s="12">
        <v>-273305.09999999998</v>
      </c>
      <c r="JF23" s="12">
        <v>-13121.43</v>
      </c>
      <c r="JG23" s="12">
        <v>0.1168444</v>
      </c>
      <c r="JH23" s="12">
        <v>34.270820000000001</v>
      </c>
      <c r="JI23" s="12">
        <v>0.1153641</v>
      </c>
      <c r="JJ23" s="12">
        <v>34.347490000000001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47.36007</v>
      </c>
      <c r="JP23" s="12">
        <v>46.11065</v>
      </c>
      <c r="JQ23" s="12">
        <v>1.3972119999999999</v>
      </c>
      <c r="JR23" s="12">
        <v>1.0287120000000001</v>
      </c>
      <c r="JS23" s="12">
        <v>35.82011</v>
      </c>
      <c r="JT23" s="12">
        <v>16.580839999999998</v>
      </c>
      <c r="JU23" s="12">
        <v>3349.8989999999999</v>
      </c>
      <c r="JV23" s="12">
        <v>3349.9259999999999</v>
      </c>
      <c r="JW23" s="12">
        <v>3358.33</v>
      </c>
      <c r="JX23" s="12">
        <v>100</v>
      </c>
      <c r="JY23" s="12">
        <v>22.849250000000001</v>
      </c>
      <c r="JZ23" s="12">
        <v>0.1452185</v>
      </c>
      <c r="KA23" s="12">
        <v>391.35320000000002</v>
      </c>
      <c r="KB23" s="12">
        <v>-0.25328630000000002</v>
      </c>
      <c r="KC23" s="12">
        <v>-0.1414581</v>
      </c>
      <c r="KD23" s="12">
        <v>2.5337649999999998</v>
      </c>
      <c r="KE23" s="12">
        <v>411.70589999999999</v>
      </c>
      <c r="KF23" s="12">
        <v>418.9271</v>
      </c>
      <c r="KG23" s="12">
        <v>415.58519999999999</v>
      </c>
      <c r="KH23" s="12">
        <v>413.03440000000001</v>
      </c>
      <c r="KI23" s="12">
        <v>206.6584</v>
      </c>
      <c r="KJ23" s="12">
        <v>401.54930000000002</v>
      </c>
      <c r="KK23" s="12">
        <v>446.23919999999998</v>
      </c>
      <c r="KL23" s="12">
        <v>312.0378</v>
      </c>
      <c r="KM23" s="12">
        <v>94.066490000000002</v>
      </c>
      <c r="KN23" s="12">
        <v>0</v>
      </c>
      <c r="KO23" s="12">
        <v>335351.59999999998</v>
      </c>
      <c r="KP23" s="12">
        <v>87.749960000000002</v>
      </c>
      <c r="KQ23" s="12">
        <v>373.24349999999998</v>
      </c>
      <c r="KR23" s="12">
        <v>373.38889999999998</v>
      </c>
      <c r="KS23" s="12">
        <v>61.727490000000003</v>
      </c>
      <c r="KT23" s="12">
        <v>42.184080000000002</v>
      </c>
      <c r="KU23" s="12">
        <v>1528.6389999999999</v>
      </c>
      <c r="KV23" s="12">
        <v>143.3698</v>
      </c>
      <c r="KW23" s="12">
        <v>34.941070000000003</v>
      </c>
      <c r="KX23" s="12">
        <v>34.536279999999998</v>
      </c>
      <c r="KY23" s="12">
        <v>228.01759999999999</v>
      </c>
      <c r="KZ23" s="12">
        <v>422.30349999999999</v>
      </c>
      <c r="LA23" s="12">
        <v>0.52156939999999996</v>
      </c>
      <c r="LB23" s="12">
        <v>5.6358329999999998E-2</v>
      </c>
      <c r="LC23" s="12">
        <v>3.4306619999999999</v>
      </c>
      <c r="LD23" s="12">
        <v>0.60235510000000003</v>
      </c>
      <c r="LE23" s="12">
        <v>0.44441930000000002</v>
      </c>
      <c r="LF23" s="12">
        <v>0.54819399999999996</v>
      </c>
      <c r="LG23" s="12">
        <v>0.74597729999999995</v>
      </c>
      <c r="LH23" s="12">
        <v>0.70905720000000005</v>
      </c>
      <c r="LI23" s="12">
        <v>0.66229179999999999</v>
      </c>
      <c r="LJ23" s="12">
        <v>1.161635</v>
      </c>
      <c r="LK23" s="12">
        <v>0.65506019999999998</v>
      </c>
      <c r="LL23" s="12">
        <v>1.7346140000000001</v>
      </c>
      <c r="LM23" s="12">
        <v>0.38155860000000003</v>
      </c>
      <c r="LN23" s="12">
        <v>422.47660000000002</v>
      </c>
      <c r="LO23" s="12">
        <v>25.079540000000001</v>
      </c>
      <c r="LP23" s="12">
        <v>5.8070519999999997</v>
      </c>
      <c r="LQ23" s="12">
        <v>256.56029999999998</v>
      </c>
      <c r="LR23" s="12">
        <v>345.39229999999998</v>
      </c>
      <c r="LS23" s="12">
        <v>30.69501</v>
      </c>
      <c r="LT23" s="12">
        <v>39.822159999999997</v>
      </c>
      <c r="LU23" s="12">
        <v>0</v>
      </c>
      <c r="LV23" s="12">
        <v>44.803269999999998</v>
      </c>
      <c r="LW23" s="12">
        <v>360.95580000000001</v>
      </c>
      <c r="LX23" s="12">
        <v>362.12580000000003</v>
      </c>
      <c r="LY23" s="12">
        <v>422.30349999999999</v>
      </c>
      <c r="LZ23" s="12">
        <v>149.8023</v>
      </c>
      <c r="MA23" s="12">
        <v>119.92059999999999</v>
      </c>
      <c r="MB23" s="12">
        <v>133.72319999999999</v>
      </c>
      <c r="MC23" s="12">
        <v>0.2830474</v>
      </c>
      <c r="MD23" s="12">
        <v>22.287790000000001</v>
      </c>
      <c r="ME23" s="12">
        <v>5.8514889999999999</v>
      </c>
      <c r="MF23" s="12">
        <v>82.28819</v>
      </c>
      <c r="MG23" s="12">
        <v>92.65907</v>
      </c>
      <c r="MH23" s="12">
        <v>2.3585579999999999</v>
      </c>
      <c r="MI23" s="12">
        <v>3322.2620000000002</v>
      </c>
      <c r="MJ23" s="12">
        <v>190.6936</v>
      </c>
      <c r="MK23" s="13">
        <v>98944820</v>
      </c>
      <c r="ML23" s="12">
        <v>2433444</v>
      </c>
      <c r="MM23" s="12">
        <v>2201.0250000000001</v>
      </c>
      <c r="MN23" s="12">
        <v>5149220</v>
      </c>
      <c r="MO23" s="12">
        <v>2846.884</v>
      </c>
      <c r="MP23" s="12">
        <v>5984681</v>
      </c>
      <c r="MQ23" s="12">
        <v>-97.210970000000003</v>
      </c>
    </row>
    <row r="24" spans="1:355" s="14" customFormat="1" x14ac:dyDescent="0.25">
      <c r="A24" s="12" t="s">
        <v>391</v>
      </c>
      <c r="B24" s="12">
        <v>0.27339659999999999</v>
      </c>
      <c r="C24" s="12">
        <v>24.209009999999999</v>
      </c>
      <c r="D24" s="12">
        <v>2.5288810000000002</v>
      </c>
      <c r="E24" s="12">
        <v>855.8732</v>
      </c>
      <c r="F24" s="12">
        <v>421.50940000000003</v>
      </c>
      <c r="G24" s="12">
        <v>421.19630000000001</v>
      </c>
      <c r="H24" s="12">
        <v>2.4271039999999999</v>
      </c>
      <c r="I24" s="12">
        <v>59.70261</v>
      </c>
      <c r="J24" s="12">
        <v>1108.2829999999999</v>
      </c>
      <c r="K24" s="12">
        <v>244.12190000000001</v>
      </c>
      <c r="L24" s="12">
        <v>320.42430000000002</v>
      </c>
      <c r="M24" s="12">
        <v>2.4378190000000002</v>
      </c>
      <c r="N24" s="12">
        <v>322.94209999999998</v>
      </c>
      <c r="O24" s="12">
        <v>5.8014650000000003</v>
      </c>
      <c r="P24" s="12">
        <v>0.64981909999999998</v>
      </c>
      <c r="Q24" s="12">
        <v>126.62649999999999</v>
      </c>
      <c r="R24" s="12">
        <v>50.762320000000003</v>
      </c>
      <c r="S24" s="12">
        <v>591.49300000000005</v>
      </c>
      <c r="T24" s="12">
        <v>35.607349999999997</v>
      </c>
      <c r="U24" s="12">
        <v>36.804049999999997</v>
      </c>
      <c r="V24" s="12">
        <v>136.35210000000001</v>
      </c>
      <c r="W24" s="12">
        <v>3.2031510000000001</v>
      </c>
      <c r="X24" s="12">
        <v>0.84239410000000003</v>
      </c>
      <c r="Y24" s="12">
        <v>765.9271</v>
      </c>
      <c r="Z24" s="12">
        <v>0</v>
      </c>
      <c r="AA24" s="12">
        <v>2360.5369999999998</v>
      </c>
      <c r="AB24" s="12">
        <v>1184.4100000000001</v>
      </c>
      <c r="AC24" s="12">
        <v>4.8709920000000002</v>
      </c>
      <c r="AD24" s="12">
        <v>35.793590000000002</v>
      </c>
      <c r="AE24" s="12">
        <v>0.38194250000000002</v>
      </c>
      <c r="AF24" s="12">
        <v>486.5376</v>
      </c>
      <c r="AG24" s="12">
        <v>591.49300000000005</v>
      </c>
      <c r="AH24" s="12">
        <v>0.99662819999999996</v>
      </c>
      <c r="AI24" s="12">
        <v>201.42619999999999</v>
      </c>
      <c r="AJ24" s="12">
        <v>457.96460000000002</v>
      </c>
      <c r="AK24" s="12">
        <v>456.96879999999999</v>
      </c>
      <c r="AL24" s="12">
        <v>1772.056</v>
      </c>
      <c r="AM24" s="12">
        <v>277.83960000000002</v>
      </c>
      <c r="AN24" s="12">
        <v>355.18880000000001</v>
      </c>
      <c r="AO24" s="12">
        <v>0.64115549999999999</v>
      </c>
      <c r="AP24" s="12">
        <v>112.4995</v>
      </c>
      <c r="AQ24" s="12">
        <v>0.53101069999999995</v>
      </c>
      <c r="AR24" s="12">
        <v>44.3003</v>
      </c>
      <c r="AS24" s="12">
        <v>44.702100000000002</v>
      </c>
      <c r="AT24" s="12">
        <v>101.0629</v>
      </c>
      <c r="AU24" s="12">
        <v>0</v>
      </c>
      <c r="AV24" s="12">
        <v>60.133299999999998</v>
      </c>
      <c r="AW24" s="12">
        <v>43.872019999999999</v>
      </c>
      <c r="AX24" s="31">
        <v>1093574</v>
      </c>
      <c r="AY24" s="12">
        <v>65.94068</v>
      </c>
      <c r="AZ24" s="12">
        <v>134.20349999999999</v>
      </c>
      <c r="BA24" s="12">
        <v>129.44999999999999</v>
      </c>
      <c r="BB24" s="12">
        <v>6527.7560000000003</v>
      </c>
      <c r="BC24" s="12">
        <v>244.20500000000001</v>
      </c>
      <c r="BD24" s="12">
        <v>65.796580000000006</v>
      </c>
      <c r="BE24" s="12">
        <v>9.9502270000000004E-2</v>
      </c>
      <c r="BF24" s="12">
        <v>362.7534</v>
      </c>
      <c r="BG24" s="12">
        <v>139.80770000000001</v>
      </c>
      <c r="BH24" s="12">
        <v>-0.12104330000000001</v>
      </c>
      <c r="BI24" s="12">
        <v>2.1958600000000001</v>
      </c>
      <c r="BJ24" s="12">
        <v>433.19290000000001</v>
      </c>
      <c r="BK24" s="12">
        <v>412.8723</v>
      </c>
      <c r="BL24" s="12">
        <v>-0.26738040000000002</v>
      </c>
      <c r="BM24" s="12">
        <v>0.15619420000000001</v>
      </c>
      <c r="BN24" s="12">
        <v>0.35966690000000001</v>
      </c>
      <c r="BO24" s="12">
        <v>3.1801050000000002</v>
      </c>
      <c r="BP24" s="12">
        <v>2.3648349999999998</v>
      </c>
      <c r="BQ24" s="12">
        <v>49.601599999999998</v>
      </c>
      <c r="BR24" s="12">
        <v>116.64570000000001</v>
      </c>
      <c r="BS24" s="12">
        <v>132.3245</v>
      </c>
      <c r="BT24" s="12">
        <v>38.131630000000001</v>
      </c>
      <c r="BU24" s="12">
        <v>49.981290000000001</v>
      </c>
      <c r="BV24" s="12">
        <v>10.629250000000001</v>
      </c>
      <c r="BW24" s="12">
        <v>0</v>
      </c>
      <c r="BX24" s="12">
        <v>2.3324729999999998</v>
      </c>
      <c r="BY24" s="12">
        <v>304.28530000000001</v>
      </c>
      <c r="BZ24" s="12">
        <v>289.96719999999999</v>
      </c>
      <c r="CA24" s="12">
        <v>14.743040000000001</v>
      </c>
      <c r="CB24" s="12">
        <v>78.50385</v>
      </c>
      <c r="CC24" s="12">
        <v>0.11356040000000001</v>
      </c>
      <c r="CD24" s="12">
        <v>37.388890000000004</v>
      </c>
      <c r="CE24" s="12">
        <v>278.74259999999998</v>
      </c>
      <c r="CF24" s="12">
        <v>493.88659999999999</v>
      </c>
      <c r="CG24" s="12">
        <v>0.379718</v>
      </c>
      <c r="CH24" s="12">
        <v>38.568930000000002</v>
      </c>
      <c r="CI24" s="12">
        <v>10.923170000000001</v>
      </c>
      <c r="CJ24" s="12">
        <v>6175394</v>
      </c>
      <c r="CK24" s="12">
        <v>1.791968</v>
      </c>
      <c r="CL24" s="12">
        <v>607.02549999999997</v>
      </c>
      <c r="CM24" s="12">
        <v>1779807</v>
      </c>
      <c r="CN24" s="13">
        <v>10678630</v>
      </c>
      <c r="CO24" s="12">
        <v>6440.415</v>
      </c>
      <c r="CP24" s="12">
        <v>3061462</v>
      </c>
      <c r="CQ24" s="13">
        <v>19925700</v>
      </c>
      <c r="CR24" s="12">
        <v>75820.56</v>
      </c>
      <c r="CS24" s="12">
        <v>0</v>
      </c>
      <c r="CT24" s="12">
        <v>1164936</v>
      </c>
      <c r="CU24" s="12">
        <v>18024.45</v>
      </c>
      <c r="CV24" s="13">
        <v>21893770</v>
      </c>
      <c r="CW24" s="13">
        <v>11203650</v>
      </c>
      <c r="CX24" s="12">
        <v>66542.5</v>
      </c>
      <c r="CY24" s="12">
        <v>102409.5</v>
      </c>
      <c r="CZ24" s="12">
        <v>2811452</v>
      </c>
      <c r="DA24" s="13">
        <v>48937220</v>
      </c>
      <c r="DB24" s="13">
        <v>24607710</v>
      </c>
      <c r="DC24" s="12">
        <v>-455670.5</v>
      </c>
      <c r="DD24" s="12">
        <v>109.99079999999999</v>
      </c>
      <c r="DE24" s="12">
        <v>2979988</v>
      </c>
      <c r="DF24" s="12">
        <v>30.703880000000002</v>
      </c>
      <c r="DG24" s="12">
        <v>0</v>
      </c>
      <c r="DH24" s="31">
        <v>7072009</v>
      </c>
      <c r="DI24" s="12">
        <v>1018502</v>
      </c>
      <c r="DJ24" s="12">
        <v>413789.3</v>
      </c>
      <c r="DK24" s="12">
        <v>2973652</v>
      </c>
      <c r="DL24" s="12">
        <v>2884403</v>
      </c>
      <c r="DM24" s="12">
        <v>133.726</v>
      </c>
      <c r="DN24" s="12">
        <v>2.7211120000000002</v>
      </c>
      <c r="DO24" s="12">
        <v>2.6208360000000002</v>
      </c>
      <c r="DP24" s="12">
        <v>362.1266</v>
      </c>
      <c r="DQ24" s="12">
        <v>119.9235</v>
      </c>
      <c r="DR24" s="12">
        <v>360.95699999999999</v>
      </c>
      <c r="DS24" s="12">
        <v>149.80520000000001</v>
      </c>
      <c r="DT24" s="12">
        <v>61.337919999999997</v>
      </c>
      <c r="DU24" s="12">
        <v>35.939030000000002</v>
      </c>
      <c r="DV24" s="12">
        <v>42.269570000000002</v>
      </c>
      <c r="DW24" s="12">
        <v>448.39949999999999</v>
      </c>
      <c r="DX24" s="12">
        <v>0.360184</v>
      </c>
      <c r="DY24" s="12">
        <v>-1.401116</v>
      </c>
      <c r="DZ24" s="12">
        <v>49.697929999999999</v>
      </c>
      <c r="EA24" s="12">
        <v>44.803370000000001</v>
      </c>
      <c r="EB24" s="12">
        <v>-0.64714559999999999</v>
      </c>
      <c r="EC24" s="12">
        <v>-1.561126</v>
      </c>
      <c r="ED24" s="12">
        <v>0.45021309999999998</v>
      </c>
      <c r="EE24" s="12">
        <v>34.531109999999998</v>
      </c>
      <c r="EF24" s="12">
        <v>258.63600000000002</v>
      </c>
      <c r="EG24" s="12">
        <v>50.691589999999998</v>
      </c>
      <c r="EH24" s="12">
        <v>0.3042956</v>
      </c>
      <c r="EI24" s="12">
        <v>-7740.2139999999999</v>
      </c>
      <c r="EJ24" s="12">
        <v>-1.257131</v>
      </c>
      <c r="EK24" s="12">
        <v>21.823589999999999</v>
      </c>
      <c r="EL24" s="12">
        <v>35.06465</v>
      </c>
      <c r="EM24" s="12">
        <v>39.822800000000001</v>
      </c>
      <c r="EN24" s="12">
        <v>-1.3592070000000001</v>
      </c>
      <c r="EO24" s="12">
        <v>105.45</v>
      </c>
      <c r="EP24" s="12">
        <v>21.808589999999999</v>
      </c>
      <c r="EQ24" s="12">
        <v>47080.47</v>
      </c>
      <c r="ER24" s="12">
        <v>34.412590000000002</v>
      </c>
      <c r="ES24" s="12">
        <v>246.1764</v>
      </c>
      <c r="ET24" s="12">
        <v>0.1103812</v>
      </c>
      <c r="EU24" s="12">
        <v>40.877679999999998</v>
      </c>
      <c r="EV24" s="12">
        <v>0</v>
      </c>
      <c r="EW24" s="12">
        <v>38.097279999999998</v>
      </c>
      <c r="EX24" s="12">
        <v>35.890799999999999</v>
      </c>
      <c r="EY24" s="12">
        <v>8.7953969999999995</v>
      </c>
      <c r="EZ24" s="12">
        <v>223.4846</v>
      </c>
      <c r="FA24" s="12">
        <v>0.16904130000000001</v>
      </c>
      <c r="FB24" s="12">
        <v>0.19468630000000001</v>
      </c>
      <c r="FC24" s="12">
        <v>-0.38091560000000002</v>
      </c>
      <c r="FD24" s="12">
        <v>94.288960000000003</v>
      </c>
      <c r="FE24" s="12">
        <v>4.8276199999999996</v>
      </c>
      <c r="FF24" s="12">
        <v>285.05689999999998</v>
      </c>
      <c r="FG24" s="12">
        <v>25.02168</v>
      </c>
      <c r="FH24" s="12">
        <v>2.8132679999999999</v>
      </c>
      <c r="FI24" s="12">
        <v>47.009349999999998</v>
      </c>
      <c r="FJ24" s="12">
        <v>-1.347863</v>
      </c>
      <c r="FK24" s="12">
        <v>294.67160000000001</v>
      </c>
      <c r="FL24" s="12">
        <v>-4.7511780000000003</v>
      </c>
      <c r="FM24" s="12">
        <v>126.19070000000001</v>
      </c>
      <c r="FN24" s="12">
        <v>66.912459999999996</v>
      </c>
      <c r="FO24" s="12">
        <v>23.121639999999999</v>
      </c>
      <c r="FP24" s="12">
        <v>137.61330000000001</v>
      </c>
      <c r="FQ24" s="12">
        <v>72.934399999999997</v>
      </c>
      <c r="FR24" s="12">
        <v>43.949210000000001</v>
      </c>
      <c r="FS24" s="12">
        <v>54.526730000000001</v>
      </c>
      <c r="FT24" s="12">
        <v>577.22450000000003</v>
      </c>
      <c r="FU24" s="12">
        <v>-131009.8</v>
      </c>
      <c r="FV24" s="12">
        <v>10</v>
      </c>
      <c r="FW24" s="12">
        <v>674.4443</v>
      </c>
      <c r="FX24" s="12">
        <v>115.639</v>
      </c>
      <c r="FY24" s="12">
        <v>490.77440000000001</v>
      </c>
      <c r="FZ24" s="12">
        <v>492.37529999999998</v>
      </c>
      <c r="GA24" s="12">
        <v>39.378810000000001</v>
      </c>
      <c r="GB24" s="12">
        <v>-0.90861029999999998</v>
      </c>
      <c r="GC24" s="12">
        <v>29.3752</v>
      </c>
      <c r="GD24" s="12">
        <v>-0.89914099999999997</v>
      </c>
      <c r="GE24" s="12">
        <v>241.38329999999999</v>
      </c>
      <c r="GF24" s="12">
        <v>1.0019089999999999</v>
      </c>
      <c r="GG24" s="12">
        <v>4.5785729999999996</v>
      </c>
      <c r="GH24" s="12">
        <v>22.274370000000001</v>
      </c>
      <c r="GI24" s="12">
        <v>730.75</v>
      </c>
      <c r="GJ24" s="12">
        <v>345.39400000000001</v>
      </c>
      <c r="GK24" s="12">
        <v>3.176491</v>
      </c>
      <c r="GL24" s="12">
        <v>-1.420853E-2</v>
      </c>
      <c r="GM24" s="12">
        <v>5.0173870000000002E-2</v>
      </c>
      <c r="GN24" s="12">
        <v>6769.7659999999996</v>
      </c>
      <c r="GO24" s="12">
        <v>68.904820000000001</v>
      </c>
      <c r="GP24" s="12">
        <v>319.52539999999999</v>
      </c>
      <c r="GQ24" s="12">
        <v>-3.0768700000000002E-3</v>
      </c>
      <c r="GR24" s="12">
        <v>0.31104670000000001</v>
      </c>
      <c r="GS24" s="12">
        <v>-0.81346850000000004</v>
      </c>
      <c r="GT24" s="12">
        <v>279.82029999999997</v>
      </c>
      <c r="GU24" s="12">
        <v>-1142.2919999999999</v>
      </c>
      <c r="GV24" s="12">
        <v>256.56189999999998</v>
      </c>
      <c r="GW24" s="12">
        <v>0.55288519999999997</v>
      </c>
      <c r="GX24" s="12">
        <v>0</v>
      </c>
      <c r="GY24" s="12">
        <v>0.26487909999999998</v>
      </c>
      <c r="GZ24" s="12">
        <v>3.3294610000000002E-2</v>
      </c>
      <c r="HA24" s="12">
        <v>0</v>
      </c>
      <c r="HB24" s="12">
        <v>-4.024114</v>
      </c>
      <c r="HC24" s="12">
        <v>1.4607399999999999</v>
      </c>
      <c r="HD24" s="12">
        <v>-7.3147550000000006E-2</v>
      </c>
      <c r="HE24" s="12">
        <v>-40.253540000000001</v>
      </c>
      <c r="HF24" s="12">
        <v>1.347521</v>
      </c>
      <c r="HG24" s="12">
        <v>4.0124279999999999</v>
      </c>
      <c r="HH24" s="12">
        <v>0.28343780000000002</v>
      </c>
      <c r="HI24" s="12">
        <v>0</v>
      </c>
      <c r="HJ24" s="12">
        <v>12.34529</v>
      </c>
      <c r="HK24" s="12">
        <v>4.0420810000000001E-2</v>
      </c>
      <c r="HL24" s="12">
        <v>1.0407200000000001</v>
      </c>
      <c r="HM24" s="12">
        <v>0.228881</v>
      </c>
      <c r="HN24" s="12">
        <v>1.0882620000000001</v>
      </c>
      <c r="HO24" s="12">
        <v>27.60718</v>
      </c>
      <c r="HP24" s="12">
        <v>24.581859999999999</v>
      </c>
      <c r="HQ24" s="12">
        <v>0.15039459999999999</v>
      </c>
      <c r="HR24" s="12">
        <v>63.297750000000001</v>
      </c>
      <c r="HS24" s="12">
        <v>4.5152489999999998</v>
      </c>
      <c r="HT24" s="12">
        <v>0.13192899999999999</v>
      </c>
      <c r="HU24" s="12">
        <v>8.1039069999999995</v>
      </c>
      <c r="HV24" s="12">
        <v>41.568019999999997</v>
      </c>
      <c r="HW24" s="12">
        <v>404.49810000000002</v>
      </c>
      <c r="HX24" s="12">
        <v>435.38889999999998</v>
      </c>
      <c r="HY24" s="12">
        <v>491.11340000000001</v>
      </c>
      <c r="HZ24" s="12">
        <v>51.670479999999998</v>
      </c>
      <c r="IA24" s="12">
        <v>4.5785729999999996</v>
      </c>
      <c r="IB24" s="12">
        <v>422.47699999999998</v>
      </c>
      <c r="IC24" s="12">
        <v>33.641530000000003</v>
      </c>
      <c r="ID24" s="12">
        <v>421.7869</v>
      </c>
      <c r="IE24" s="12">
        <v>116.28149999999999</v>
      </c>
      <c r="IF24" s="12">
        <v>421.19060000000002</v>
      </c>
      <c r="IG24" s="12">
        <v>418.26260000000002</v>
      </c>
      <c r="IH24" s="12">
        <v>1.0682970000000001</v>
      </c>
      <c r="II24" s="12">
        <v>20</v>
      </c>
      <c r="IJ24" s="12">
        <v>82.263750000000002</v>
      </c>
      <c r="IK24" s="12">
        <v>0.96540610000000004</v>
      </c>
      <c r="IL24" s="12">
        <v>933.23320000000001</v>
      </c>
      <c r="IM24" s="12">
        <v>9.0791439999999994</v>
      </c>
      <c r="IN24" s="12">
        <v>3.407453E-3</v>
      </c>
      <c r="IO24" s="12">
        <v>-0.38088450000000001</v>
      </c>
      <c r="IP24" s="12">
        <v>-0.38182569999999999</v>
      </c>
      <c r="IQ24" s="12">
        <v>12.12566</v>
      </c>
      <c r="IR24" s="12">
        <v>-3.4491170000000002E-2</v>
      </c>
      <c r="IS24" s="12">
        <v>8.2664019999999994</v>
      </c>
      <c r="IT24" s="12">
        <v>23.224979999999999</v>
      </c>
      <c r="IU24" s="12">
        <v>23.097300000000001</v>
      </c>
      <c r="IV24" s="12">
        <v>569.66579999999999</v>
      </c>
      <c r="IW24" s="12">
        <v>5.8070490000000001</v>
      </c>
      <c r="IX24" s="12">
        <v>1276.249</v>
      </c>
      <c r="IY24" s="12">
        <v>3.4181660000000003E-2</v>
      </c>
      <c r="IZ24" s="12">
        <v>34.028660000000002</v>
      </c>
      <c r="JA24" s="12">
        <v>3.00921E-2</v>
      </c>
      <c r="JB24" s="12">
        <v>34.51529</v>
      </c>
      <c r="JC24" s="12">
        <v>330138.59999999998</v>
      </c>
      <c r="JD24" s="12">
        <v>-1511.202</v>
      </c>
      <c r="JE24" s="12">
        <v>-273303.90000000002</v>
      </c>
      <c r="JF24" s="12">
        <v>-13121.37</v>
      </c>
      <c r="JG24" s="12">
        <v>0.1168452</v>
      </c>
      <c r="JH24" s="12">
        <v>34.271410000000003</v>
      </c>
      <c r="JI24" s="12">
        <v>0.1153647</v>
      </c>
      <c r="JJ24" s="12">
        <v>34.348170000000003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47.355269999999997</v>
      </c>
      <c r="JP24" s="12">
        <v>46.106439999999999</v>
      </c>
      <c r="JQ24" s="12">
        <v>1.3967000000000001</v>
      </c>
      <c r="JR24" s="12">
        <v>1.0283549999999999</v>
      </c>
      <c r="JS24" s="12">
        <v>35.820360000000001</v>
      </c>
      <c r="JT24" s="12">
        <v>16.580839999999998</v>
      </c>
      <c r="JU24" s="12">
        <v>3349.8850000000002</v>
      </c>
      <c r="JV24" s="12">
        <v>3349.9110000000001</v>
      </c>
      <c r="JW24" s="12">
        <v>3358.3159999999998</v>
      </c>
      <c r="JX24" s="12">
        <v>100</v>
      </c>
      <c r="JY24" s="12">
        <v>22.85585</v>
      </c>
      <c r="JZ24" s="12">
        <v>0.14521919999999999</v>
      </c>
      <c r="KA24" s="12">
        <v>391.35160000000002</v>
      </c>
      <c r="KB24" s="12">
        <v>-0.25330399999999997</v>
      </c>
      <c r="KC24" s="12">
        <v>-0.14147190000000001</v>
      </c>
      <c r="KD24" s="12">
        <v>2.533785</v>
      </c>
      <c r="KE24" s="12">
        <v>411.7063</v>
      </c>
      <c r="KF24" s="12">
        <v>418.92739999999998</v>
      </c>
      <c r="KG24" s="12">
        <v>415.58530000000002</v>
      </c>
      <c r="KH24" s="12">
        <v>413.03480000000002</v>
      </c>
      <c r="KI24" s="12">
        <v>206.6534</v>
      </c>
      <c r="KJ24" s="12">
        <v>401.55040000000002</v>
      </c>
      <c r="KK24" s="12">
        <v>446.23950000000002</v>
      </c>
      <c r="KL24" s="12">
        <v>312.04230000000001</v>
      </c>
      <c r="KM24" s="12">
        <v>94.067070000000001</v>
      </c>
      <c r="KN24" s="12">
        <v>0</v>
      </c>
      <c r="KO24" s="12">
        <v>335351.59999999998</v>
      </c>
      <c r="KP24" s="12">
        <v>87.750969999999995</v>
      </c>
      <c r="KQ24" s="12">
        <v>373.24209999999999</v>
      </c>
      <c r="KR24" s="12">
        <v>373.38749999999999</v>
      </c>
      <c r="KS24" s="12">
        <v>61.724609999999998</v>
      </c>
      <c r="KT24" s="12">
        <v>42.185130000000001</v>
      </c>
      <c r="KU24" s="12">
        <v>1528.4449999999999</v>
      </c>
      <c r="KV24" s="12">
        <v>143.37049999999999</v>
      </c>
      <c r="KW24" s="12">
        <v>34.941780000000001</v>
      </c>
      <c r="KX24" s="12">
        <v>34.53687</v>
      </c>
      <c r="KY24" s="12">
        <v>228.01849999999999</v>
      </c>
      <c r="KZ24" s="12">
        <v>422.30399999999997</v>
      </c>
      <c r="LA24" s="12">
        <v>0.52156979999999997</v>
      </c>
      <c r="LB24" s="12">
        <v>5.6359079999999999E-2</v>
      </c>
      <c r="LC24" s="12">
        <v>3.4306540000000001</v>
      </c>
      <c r="LD24" s="12">
        <v>0.60234980000000005</v>
      </c>
      <c r="LE24" s="12">
        <v>0.44442039999999999</v>
      </c>
      <c r="LF24" s="12">
        <v>0.54821549999999997</v>
      </c>
      <c r="LG24" s="12">
        <v>0.74597880000000005</v>
      </c>
      <c r="LH24" s="12">
        <v>0.70905110000000005</v>
      </c>
      <c r="LI24" s="12">
        <v>0.66228960000000003</v>
      </c>
      <c r="LJ24" s="12">
        <v>1.1618109999999999</v>
      </c>
      <c r="LK24" s="12">
        <v>0.65506249999999999</v>
      </c>
      <c r="LL24" s="12">
        <v>1.7347710000000001</v>
      </c>
      <c r="LM24" s="12">
        <v>0.38156269999999998</v>
      </c>
      <c r="LN24" s="12">
        <v>422.47699999999998</v>
      </c>
      <c r="LO24" s="12">
        <v>25.081019999999999</v>
      </c>
      <c r="LP24" s="12">
        <v>5.8070490000000001</v>
      </c>
      <c r="LQ24" s="12">
        <v>256.56189999999998</v>
      </c>
      <c r="LR24" s="12">
        <v>345.39400000000001</v>
      </c>
      <c r="LS24" s="12">
        <v>30.703880000000002</v>
      </c>
      <c r="LT24" s="12">
        <v>39.822099999999999</v>
      </c>
      <c r="LU24" s="12">
        <v>0</v>
      </c>
      <c r="LV24" s="12">
        <v>44.803370000000001</v>
      </c>
      <c r="LW24" s="12">
        <v>360.95699999999999</v>
      </c>
      <c r="LX24" s="12">
        <v>362.1266</v>
      </c>
      <c r="LY24" s="12">
        <v>422.30399999999997</v>
      </c>
      <c r="LZ24" s="12">
        <v>149.80520000000001</v>
      </c>
      <c r="MA24" s="12">
        <v>119.9235</v>
      </c>
      <c r="MB24" s="12">
        <v>133.726</v>
      </c>
      <c r="MC24" s="12">
        <v>0.28304669999999998</v>
      </c>
      <c r="MD24" s="12">
        <v>22.287489999999998</v>
      </c>
      <c r="ME24" s="12">
        <v>5.851623</v>
      </c>
      <c r="MF24" s="12">
        <v>82.288669999999996</v>
      </c>
      <c r="MG24" s="12">
        <v>92.659040000000005</v>
      </c>
      <c r="MH24" s="12">
        <v>2.3585609999999999</v>
      </c>
      <c r="MI24" s="12">
        <v>3320.904</v>
      </c>
      <c r="MJ24" s="12">
        <v>190.69479999999999</v>
      </c>
      <c r="MK24" s="13">
        <v>98945010</v>
      </c>
      <c r="ML24" s="12">
        <v>2433452</v>
      </c>
      <c r="MM24" s="12">
        <v>2200.5529999999999</v>
      </c>
      <c r="MN24" s="12">
        <v>5149298</v>
      </c>
      <c r="MO24" s="12">
        <v>2846.9090000000001</v>
      </c>
      <c r="MP24" s="12">
        <v>5984818</v>
      </c>
      <c r="MQ24" s="12">
        <v>-97.210430000000002</v>
      </c>
    </row>
    <row r="25" spans="1:355" s="14" customFormat="1" x14ac:dyDescent="0.25">
      <c r="A25" s="12" t="s">
        <v>392</v>
      </c>
      <c r="B25" s="12">
        <v>0.27339150000000001</v>
      </c>
      <c r="C25" s="12">
        <v>24.210550000000001</v>
      </c>
      <c r="D25" s="12">
        <v>2.528902</v>
      </c>
      <c r="E25" s="12">
        <v>855.85440000000006</v>
      </c>
      <c r="F25" s="12">
        <v>421.50959999999998</v>
      </c>
      <c r="G25" s="12">
        <v>421.19650000000001</v>
      </c>
      <c r="H25" s="12">
        <v>2.4271259999999999</v>
      </c>
      <c r="I25" s="12">
        <v>59.701819999999998</v>
      </c>
      <c r="J25" s="12">
        <v>1108.278</v>
      </c>
      <c r="K25" s="12">
        <v>244.12209999999999</v>
      </c>
      <c r="L25" s="12">
        <v>320.42070000000001</v>
      </c>
      <c r="M25" s="12">
        <v>2.43784</v>
      </c>
      <c r="N25" s="12">
        <v>322.93970000000002</v>
      </c>
      <c r="O25" s="12">
        <v>5.801463</v>
      </c>
      <c r="P25" s="12">
        <v>0.64981909999999998</v>
      </c>
      <c r="Q25" s="12">
        <v>126.6268</v>
      </c>
      <c r="R25" s="12">
        <v>50.762430000000002</v>
      </c>
      <c r="S25" s="12">
        <v>591.49620000000004</v>
      </c>
      <c r="T25" s="12">
        <v>35.607640000000004</v>
      </c>
      <c r="U25" s="12">
        <v>36.804209999999998</v>
      </c>
      <c r="V25" s="12">
        <v>136.35130000000001</v>
      </c>
      <c r="W25" s="12">
        <v>3.2034220000000002</v>
      </c>
      <c r="X25" s="12">
        <v>0.8423969</v>
      </c>
      <c r="Y25" s="12">
        <v>765.61379999999997</v>
      </c>
      <c r="Z25" s="12">
        <v>0</v>
      </c>
      <c r="AA25" s="12">
        <v>2360.576</v>
      </c>
      <c r="AB25" s="12">
        <v>1184.4390000000001</v>
      </c>
      <c r="AC25" s="12">
        <v>4.8710009999999997</v>
      </c>
      <c r="AD25" s="12">
        <v>35.79372</v>
      </c>
      <c r="AE25" s="12">
        <v>0.3819398</v>
      </c>
      <c r="AF25" s="12">
        <v>486.536</v>
      </c>
      <c r="AG25" s="12">
        <v>591.49620000000004</v>
      </c>
      <c r="AH25" s="12">
        <v>0.99662899999999999</v>
      </c>
      <c r="AI25" s="12">
        <v>201.42609999999999</v>
      </c>
      <c r="AJ25" s="12">
        <v>457.95179999999999</v>
      </c>
      <c r="AK25" s="12">
        <v>456.95639999999997</v>
      </c>
      <c r="AL25" s="12">
        <v>1771.912</v>
      </c>
      <c r="AM25" s="12">
        <v>277.84710000000001</v>
      </c>
      <c r="AN25" s="12">
        <v>355.2002</v>
      </c>
      <c r="AO25" s="12">
        <v>0.64115420000000001</v>
      </c>
      <c r="AP25" s="12">
        <v>112.4999</v>
      </c>
      <c r="AQ25" s="12">
        <v>0.53101100000000001</v>
      </c>
      <c r="AR25" s="12">
        <v>44.300649999999997</v>
      </c>
      <c r="AS25" s="12">
        <v>44.703890000000001</v>
      </c>
      <c r="AT25" s="12">
        <v>101.0757</v>
      </c>
      <c r="AU25" s="12">
        <v>0</v>
      </c>
      <c r="AV25" s="12">
        <v>60.13326</v>
      </c>
      <c r="AW25" s="12">
        <v>43.884340000000002</v>
      </c>
      <c r="AX25" s="31">
        <v>1093569</v>
      </c>
      <c r="AY25" s="12">
        <v>65.944789999999998</v>
      </c>
      <c r="AZ25" s="12">
        <v>134.2047</v>
      </c>
      <c r="BA25" s="12">
        <v>129.4512</v>
      </c>
      <c r="BB25" s="12">
        <v>6527.7290000000003</v>
      </c>
      <c r="BC25" s="12">
        <v>244.2182</v>
      </c>
      <c r="BD25" s="12">
        <v>65.799549999999996</v>
      </c>
      <c r="BE25" s="12">
        <v>9.9503019999999998E-2</v>
      </c>
      <c r="BF25" s="12">
        <v>362.75439999999998</v>
      </c>
      <c r="BG25" s="12">
        <v>139.80850000000001</v>
      </c>
      <c r="BH25" s="12">
        <v>-0.1210561</v>
      </c>
      <c r="BI25" s="12">
        <v>2.1958730000000002</v>
      </c>
      <c r="BJ25" s="12">
        <v>433.19400000000002</v>
      </c>
      <c r="BK25" s="12">
        <v>412.87259999999998</v>
      </c>
      <c r="BL25" s="12">
        <v>-0.26739770000000002</v>
      </c>
      <c r="BM25" s="12">
        <v>0.15619230000000001</v>
      </c>
      <c r="BN25" s="12">
        <v>0.35966670000000001</v>
      </c>
      <c r="BO25" s="12">
        <v>3.180113</v>
      </c>
      <c r="BP25" s="12">
        <v>2.3648539999999998</v>
      </c>
      <c r="BQ25" s="12">
        <v>49.601669999999999</v>
      </c>
      <c r="BR25" s="12">
        <v>116.6468</v>
      </c>
      <c r="BS25" s="12">
        <v>132.3271</v>
      </c>
      <c r="BT25" s="12">
        <v>38.132249999999999</v>
      </c>
      <c r="BU25" s="12">
        <v>49.98124</v>
      </c>
      <c r="BV25" s="12">
        <v>10.62978</v>
      </c>
      <c r="BW25" s="12">
        <v>0</v>
      </c>
      <c r="BX25" s="12">
        <v>2.3324889999999998</v>
      </c>
      <c r="BY25" s="12">
        <v>304.28629999999998</v>
      </c>
      <c r="BZ25" s="12">
        <v>289.97579999999999</v>
      </c>
      <c r="CA25" s="12">
        <v>14.743040000000001</v>
      </c>
      <c r="CB25" s="12">
        <v>78.50421</v>
      </c>
      <c r="CC25" s="12">
        <v>0.1135586</v>
      </c>
      <c r="CD25" s="12">
        <v>37.38897</v>
      </c>
      <c r="CE25" s="12">
        <v>278.74619999999999</v>
      </c>
      <c r="CF25" s="12">
        <v>493.88560000000001</v>
      </c>
      <c r="CG25" s="12">
        <v>0.37977650000000002</v>
      </c>
      <c r="CH25" s="12">
        <v>38.572600000000001</v>
      </c>
      <c r="CI25" s="12">
        <v>10.919409999999999</v>
      </c>
      <c r="CJ25" s="12">
        <v>6175110</v>
      </c>
      <c r="CK25" s="12">
        <v>1.7919689999999999</v>
      </c>
      <c r="CL25" s="12">
        <v>607.02549999999997</v>
      </c>
      <c r="CM25" s="12">
        <v>1779810</v>
      </c>
      <c r="CN25" s="13">
        <v>10678660</v>
      </c>
      <c r="CO25" s="12">
        <v>6440.5290000000005</v>
      </c>
      <c r="CP25" s="12">
        <v>3061468</v>
      </c>
      <c r="CQ25" s="13">
        <v>19925760</v>
      </c>
      <c r="CR25" s="12">
        <v>75820.820000000007</v>
      </c>
      <c r="CS25" s="12">
        <v>0</v>
      </c>
      <c r="CT25" s="12">
        <v>1164940</v>
      </c>
      <c r="CU25" s="12">
        <v>18024.46</v>
      </c>
      <c r="CV25" s="13">
        <v>21893800</v>
      </c>
      <c r="CW25" s="13">
        <v>11203680</v>
      </c>
      <c r="CX25" s="12">
        <v>66542.570000000007</v>
      </c>
      <c r="CY25" s="12">
        <v>102409.60000000001</v>
      </c>
      <c r="CZ25" s="12">
        <v>2811458</v>
      </c>
      <c r="DA25" s="13">
        <v>48937240</v>
      </c>
      <c r="DB25" s="13">
        <v>24607740</v>
      </c>
      <c r="DC25" s="12">
        <v>-455668.6</v>
      </c>
      <c r="DD25" s="12">
        <v>110.0013</v>
      </c>
      <c r="DE25" s="12">
        <v>2979994</v>
      </c>
      <c r="DF25" s="12">
        <v>30.71275</v>
      </c>
      <c r="DG25" s="12">
        <v>0</v>
      </c>
      <c r="DH25" s="31">
        <v>7071979</v>
      </c>
      <c r="DI25" s="12">
        <v>1018502</v>
      </c>
      <c r="DJ25" s="12">
        <v>413790.9</v>
      </c>
      <c r="DK25" s="12">
        <v>2973652</v>
      </c>
      <c r="DL25" s="12">
        <v>2884409</v>
      </c>
      <c r="DM25" s="12">
        <v>133.7287</v>
      </c>
      <c r="DN25" s="12">
        <v>2.721133</v>
      </c>
      <c r="DO25" s="12">
        <v>2.6208559999999999</v>
      </c>
      <c r="DP25" s="12">
        <v>362.12740000000002</v>
      </c>
      <c r="DQ25" s="12">
        <v>119.9264</v>
      </c>
      <c r="DR25" s="12">
        <v>360.95819999999998</v>
      </c>
      <c r="DS25" s="12">
        <v>149.8081</v>
      </c>
      <c r="DT25" s="12">
        <v>61.340110000000003</v>
      </c>
      <c r="DU25" s="12">
        <v>35.93918</v>
      </c>
      <c r="DV25" s="12">
        <v>42.269680000000001</v>
      </c>
      <c r="DW25" s="12">
        <v>448.39670000000001</v>
      </c>
      <c r="DX25" s="12">
        <v>0.3601839</v>
      </c>
      <c r="DY25" s="12">
        <v>-1.401122</v>
      </c>
      <c r="DZ25" s="12">
        <v>49.69802</v>
      </c>
      <c r="EA25" s="12">
        <v>44.803460000000001</v>
      </c>
      <c r="EB25" s="12">
        <v>-0.64714450000000001</v>
      </c>
      <c r="EC25" s="12">
        <v>-1.561121</v>
      </c>
      <c r="ED25" s="12">
        <v>0.45021319999999998</v>
      </c>
      <c r="EE25" s="12">
        <v>34.531559999999999</v>
      </c>
      <c r="EF25" s="12">
        <v>258.64370000000002</v>
      </c>
      <c r="EG25" s="12">
        <v>50.691569999999999</v>
      </c>
      <c r="EH25" s="12">
        <v>0.30428909999999998</v>
      </c>
      <c r="EI25" s="12">
        <v>-7740.1719999999996</v>
      </c>
      <c r="EJ25" s="12">
        <v>-1.257131</v>
      </c>
      <c r="EK25" s="12">
        <v>21.823360000000001</v>
      </c>
      <c r="EL25" s="12">
        <v>35.064979999999998</v>
      </c>
      <c r="EM25" s="12">
        <v>39.82273</v>
      </c>
      <c r="EN25" s="12">
        <v>-1.359205</v>
      </c>
      <c r="EO25" s="12">
        <v>105.4491</v>
      </c>
      <c r="EP25" s="12">
        <v>21.809889999999999</v>
      </c>
      <c r="EQ25" s="12">
        <v>47080.27</v>
      </c>
      <c r="ER25" s="12">
        <v>34.410809999999998</v>
      </c>
      <c r="ES25" s="12">
        <v>246.1799</v>
      </c>
      <c r="ET25" s="12">
        <v>0.1103793</v>
      </c>
      <c r="EU25" s="12">
        <v>40.873109999999997</v>
      </c>
      <c r="EV25" s="12">
        <v>0</v>
      </c>
      <c r="EW25" s="12">
        <v>38.096200000000003</v>
      </c>
      <c r="EX25" s="12">
        <v>35.890479999999997</v>
      </c>
      <c r="EY25" s="12">
        <v>8.795496</v>
      </c>
      <c r="EZ25" s="12">
        <v>223.4838</v>
      </c>
      <c r="FA25" s="12">
        <v>0.16903940000000001</v>
      </c>
      <c r="FB25" s="12">
        <v>0.19468479999999999</v>
      </c>
      <c r="FC25" s="12">
        <v>-0.38091599999999998</v>
      </c>
      <c r="FD25" s="12">
        <v>94.289090000000002</v>
      </c>
      <c r="FE25" s="12">
        <v>4.827286</v>
      </c>
      <c r="FF25" s="12">
        <v>285.05399999999997</v>
      </c>
      <c r="FG25" s="12">
        <v>25.02891</v>
      </c>
      <c r="FH25" s="12">
        <v>2.8129140000000001</v>
      </c>
      <c r="FI25" s="12">
        <v>47.010060000000003</v>
      </c>
      <c r="FJ25" s="12">
        <v>-1.3478779999999999</v>
      </c>
      <c r="FK25" s="12">
        <v>294.6696</v>
      </c>
      <c r="FL25" s="12">
        <v>-4.7512660000000002</v>
      </c>
      <c r="FM25" s="12">
        <v>126.19280000000001</v>
      </c>
      <c r="FN25" s="12">
        <v>66.912390000000002</v>
      </c>
      <c r="FO25" s="12">
        <v>23.120999999999999</v>
      </c>
      <c r="FP25" s="12">
        <v>137.6138</v>
      </c>
      <c r="FQ25" s="12">
        <v>72.934269999999998</v>
      </c>
      <c r="FR25" s="12">
        <v>43.949289999999998</v>
      </c>
      <c r="FS25" s="12">
        <v>54.528030000000001</v>
      </c>
      <c r="FT25" s="12">
        <v>576.98829999999998</v>
      </c>
      <c r="FU25" s="12">
        <v>-131009.3</v>
      </c>
      <c r="FV25" s="12">
        <v>10</v>
      </c>
      <c r="FW25" s="12">
        <v>674.44770000000005</v>
      </c>
      <c r="FX25" s="12">
        <v>115.6371</v>
      </c>
      <c r="FY25" s="12">
        <v>490.77289999999999</v>
      </c>
      <c r="FZ25" s="12">
        <v>492.37389999999999</v>
      </c>
      <c r="GA25" s="12">
        <v>39.382620000000003</v>
      </c>
      <c r="GB25" s="12">
        <v>-0.9082751</v>
      </c>
      <c r="GC25" s="12">
        <v>29.375319999999999</v>
      </c>
      <c r="GD25" s="12">
        <v>-0.89880950000000004</v>
      </c>
      <c r="GE25" s="12">
        <v>241.39760000000001</v>
      </c>
      <c r="GF25" s="12">
        <v>1.0019119999999999</v>
      </c>
      <c r="GG25" s="12">
        <v>4.5784599999999998</v>
      </c>
      <c r="GH25" s="12">
        <v>22.274069999999998</v>
      </c>
      <c r="GI25" s="12">
        <v>730.75049999999999</v>
      </c>
      <c r="GJ25" s="12">
        <v>345.39580000000001</v>
      </c>
      <c r="GK25" s="12">
        <v>3.176498</v>
      </c>
      <c r="GL25" s="12">
        <v>-1.4206720000000001E-2</v>
      </c>
      <c r="GM25" s="12">
        <v>5.0173790000000003E-2</v>
      </c>
      <c r="GN25" s="12">
        <v>6768.6790000000001</v>
      </c>
      <c r="GO25" s="12">
        <v>68.905169999999998</v>
      </c>
      <c r="GP25" s="12">
        <v>319.52260000000001</v>
      </c>
      <c r="GQ25" s="12">
        <v>-3.0761920000000002E-3</v>
      </c>
      <c r="GR25" s="12">
        <v>0.31108449999999999</v>
      </c>
      <c r="GS25" s="12">
        <v>-0.81347130000000001</v>
      </c>
      <c r="GT25" s="12">
        <v>279.822</v>
      </c>
      <c r="GU25" s="12">
        <v>-1142.289</v>
      </c>
      <c r="GV25" s="12">
        <v>256.5634</v>
      </c>
      <c r="GW25" s="12">
        <v>0.55288380000000004</v>
      </c>
      <c r="GX25" s="12">
        <v>0</v>
      </c>
      <c r="GY25" s="12">
        <v>0.26488060000000002</v>
      </c>
      <c r="GZ25" s="12">
        <v>3.3323999999999999E-2</v>
      </c>
      <c r="HA25" s="12">
        <v>0</v>
      </c>
      <c r="HB25" s="12">
        <v>-4.0241150000000001</v>
      </c>
      <c r="HC25" s="12">
        <v>1.4610939999999999</v>
      </c>
      <c r="HD25" s="12">
        <v>-7.3148469999999993E-2</v>
      </c>
      <c r="HE25" s="12">
        <v>-40.253509999999999</v>
      </c>
      <c r="HF25" s="12">
        <v>1.3478829999999999</v>
      </c>
      <c r="HG25" s="12">
        <v>4.0124250000000004</v>
      </c>
      <c r="HH25" s="12">
        <v>0.28343889999999999</v>
      </c>
      <c r="HI25" s="12">
        <v>0</v>
      </c>
      <c r="HJ25" s="12">
        <v>12.34024</v>
      </c>
      <c r="HK25" s="12">
        <v>4.0419259999999999E-2</v>
      </c>
      <c r="HL25" s="12">
        <v>1.0403960000000001</v>
      </c>
      <c r="HM25" s="12">
        <v>0.22888539999999999</v>
      </c>
      <c r="HN25" s="12">
        <v>1.0879209999999999</v>
      </c>
      <c r="HO25" s="12">
        <v>27.606929999999998</v>
      </c>
      <c r="HP25" s="12">
        <v>24.5837</v>
      </c>
      <c r="HQ25" s="12">
        <v>0.15039279999999999</v>
      </c>
      <c r="HR25" s="12">
        <v>63.290469999999999</v>
      </c>
      <c r="HS25" s="12">
        <v>4.5152369999999999</v>
      </c>
      <c r="HT25" s="12">
        <v>0.13192300000000001</v>
      </c>
      <c r="HU25" s="12">
        <v>8.1020230000000009</v>
      </c>
      <c r="HV25" s="12">
        <v>41.55171</v>
      </c>
      <c r="HW25" s="12">
        <v>404.48239999999998</v>
      </c>
      <c r="HX25" s="12">
        <v>435.38839999999999</v>
      </c>
      <c r="HY25" s="12">
        <v>491.11219999999997</v>
      </c>
      <c r="HZ25" s="12">
        <v>51.669519999999999</v>
      </c>
      <c r="IA25" s="12">
        <v>4.5784599999999998</v>
      </c>
      <c r="IB25" s="12">
        <v>422.47739999999999</v>
      </c>
      <c r="IC25" s="12">
        <v>33.641399999999997</v>
      </c>
      <c r="ID25" s="12">
        <v>421.78680000000003</v>
      </c>
      <c r="IE25" s="12">
        <v>116.28570000000001</v>
      </c>
      <c r="IF25" s="12">
        <v>421.19060000000002</v>
      </c>
      <c r="IG25" s="12">
        <v>418.26249999999999</v>
      </c>
      <c r="IH25" s="12">
        <v>1.0679639999999999</v>
      </c>
      <c r="II25" s="12">
        <v>20</v>
      </c>
      <c r="IJ25" s="12">
        <v>82.257570000000001</v>
      </c>
      <c r="IK25" s="12">
        <v>0.96505960000000002</v>
      </c>
      <c r="IL25" s="12">
        <v>933.23320000000001</v>
      </c>
      <c r="IM25" s="12">
        <v>9.0790579999999999</v>
      </c>
      <c r="IN25" s="12">
        <v>3.4089599999999999E-3</v>
      </c>
      <c r="IO25" s="12">
        <v>-0.38088509999999998</v>
      </c>
      <c r="IP25" s="12">
        <v>-0.3818262</v>
      </c>
      <c r="IQ25" s="12">
        <v>12.12571</v>
      </c>
      <c r="IR25" s="12">
        <v>-3.471337E-2</v>
      </c>
      <c r="IS25" s="12">
        <v>8.2675059999999991</v>
      </c>
      <c r="IT25" s="12">
        <v>23.224769999999999</v>
      </c>
      <c r="IU25" s="12">
        <v>23.09618</v>
      </c>
      <c r="IV25" s="12">
        <v>569.66660000000002</v>
      </c>
      <c r="IW25" s="12">
        <v>5.8070459999999997</v>
      </c>
      <c r="IX25" s="12">
        <v>1275.9449999999999</v>
      </c>
      <c r="IY25" s="12">
        <v>3.4181980000000001E-2</v>
      </c>
      <c r="IZ25" s="12">
        <v>34.029139999999998</v>
      </c>
      <c r="JA25" s="12">
        <v>3.0092629999999999E-2</v>
      </c>
      <c r="JB25" s="12">
        <v>34.516010000000001</v>
      </c>
      <c r="JC25" s="12">
        <v>330137.2</v>
      </c>
      <c r="JD25" s="12">
        <v>-1511.1949999999999</v>
      </c>
      <c r="JE25" s="12">
        <v>-273302.8</v>
      </c>
      <c r="JF25" s="12">
        <v>-13121.31</v>
      </c>
      <c r="JG25" s="12">
        <v>0.1168459</v>
      </c>
      <c r="JH25" s="12">
        <v>34.271999999999998</v>
      </c>
      <c r="JI25" s="12">
        <v>0.1153653</v>
      </c>
      <c r="JJ25" s="12">
        <v>34.348849999999999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47.350470000000001</v>
      </c>
      <c r="JP25" s="12">
        <v>46.102229999999999</v>
      </c>
      <c r="JQ25" s="12">
        <v>1.396188</v>
      </c>
      <c r="JR25" s="12">
        <v>1.027998</v>
      </c>
      <c r="JS25" s="12">
        <v>35.820610000000002</v>
      </c>
      <c r="JT25" s="12">
        <v>16.580839999999998</v>
      </c>
      <c r="JU25" s="12">
        <v>3349.8710000000001</v>
      </c>
      <c r="JV25" s="12">
        <v>3349.8969999999999</v>
      </c>
      <c r="JW25" s="12">
        <v>3358.3020000000001</v>
      </c>
      <c r="JX25" s="12">
        <v>100</v>
      </c>
      <c r="JY25" s="12">
        <v>22.862459999999999</v>
      </c>
      <c r="JZ25" s="12">
        <v>0.14521990000000001</v>
      </c>
      <c r="KA25" s="12">
        <v>391.35</v>
      </c>
      <c r="KB25" s="12">
        <v>-0.25332159999999998</v>
      </c>
      <c r="KC25" s="12">
        <v>-0.14148569999999999</v>
      </c>
      <c r="KD25" s="12">
        <v>2.5338050000000001</v>
      </c>
      <c r="KE25" s="12">
        <v>411.70670000000001</v>
      </c>
      <c r="KF25" s="12">
        <v>418.92779999999999</v>
      </c>
      <c r="KG25" s="12">
        <v>415.58550000000002</v>
      </c>
      <c r="KH25" s="12">
        <v>413.03519999999997</v>
      </c>
      <c r="KI25" s="12">
        <v>206.64840000000001</v>
      </c>
      <c r="KJ25" s="12">
        <v>401.55149999999998</v>
      </c>
      <c r="KK25" s="12">
        <v>446.23970000000003</v>
      </c>
      <c r="KL25" s="12">
        <v>312.04669999999999</v>
      </c>
      <c r="KM25" s="12">
        <v>94.06765</v>
      </c>
      <c r="KN25" s="12">
        <v>0</v>
      </c>
      <c r="KO25" s="12">
        <v>335351.59999999998</v>
      </c>
      <c r="KP25" s="12">
        <v>87.751980000000003</v>
      </c>
      <c r="KQ25" s="12">
        <v>373.24079999999998</v>
      </c>
      <c r="KR25" s="12">
        <v>373.3861</v>
      </c>
      <c r="KS25" s="12">
        <v>61.721739999999997</v>
      </c>
      <c r="KT25" s="12">
        <v>42.186190000000003</v>
      </c>
      <c r="KU25" s="12">
        <v>1528.251</v>
      </c>
      <c r="KV25" s="12">
        <v>143.37110000000001</v>
      </c>
      <c r="KW25" s="12">
        <v>34.942489999999999</v>
      </c>
      <c r="KX25" s="12">
        <v>34.537460000000003</v>
      </c>
      <c r="KY25" s="12">
        <v>228.01939999999999</v>
      </c>
      <c r="KZ25" s="12">
        <v>422.30439999999999</v>
      </c>
      <c r="LA25" s="12">
        <v>0.52157010000000004</v>
      </c>
      <c r="LB25" s="12">
        <v>5.635983E-2</v>
      </c>
      <c r="LC25" s="12">
        <v>3.4306450000000002</v>
      </c>
      <c r="LD25" s="12">
        <v>0.60234449999999995</v>
      </c>
      <c r="LE25" s="12">
        <v>0.44442160000000003</v>
      </c>
      <c r="LF25" s="12">
        <v>0.54823699999999997</v>
      </c>
      <c r="LG25" s="12">
        <v>0.74598030000000004</v>
      </c>
      <c r="LH25" s="12">
        <v>0.70904509999999998</v>
      </c>
      <c r="LI25" s="12">
        <v>0.66228730000000002</v>
      </c>
      <c r="LJ25" s="12">
        <v>1.1619870000000001</v>
      </c>
      <c r="LK25" s="12">
        <v>0.6550648</v>
      </c>
      <c r="LL25" s="12">
        <v>1.7349289999999999</v>
      </c>
      <c r="LM25" s="12">
        <v>0.38156689999999999</v>
      </c>
      <c r="LN25" s="12">
        <v>422.47739999999999</v>
      </c>
      <c r="LO25" s="12">
        <v>25.0825</v>
      </c>
      <c r="LP25" s="12">
        <v>5.8070459999999997</v>
      </c>
      <c r="LQ25" s="12">
        <v>256.5634</v>
      </c>
      <c r="LR25" s="12">
        <v>345.39580000000001</v>
      </c>
      <c r="LS25" s="12">
        <v>30.71275</v>
      </c>
      <c r="LT25" s="12">
        <v>39.822040000000001</v>
      </c>
      <c r="LU25" s="12">
        <v>0</v>
      </c>
      <c r="LV25" s="12">
        <v>44.803460000000001</v>
      </c>
      <c r="LW25" s="12">
        <v>360.95819999999998</v>
      </c>
      <c r="LX25" s="12">
        <v>362.12740000000002</v>
      </c>
      <c r="LY25" s="12">
        <v>422.30439999999999</v>
      </c>
      <c r="LZ25" s="12">
        <v>149.8081</v>
      </c>
      <c r="MA25" s="12">
        <v>119.9264</v>
      </c>
      <c r="MB25" s="12">
        <v>133.7287</v>
      </c>
      <c r="MC25" s="12">
        <v>0.28304590000000002</v>
      </c>
      <c r="MD25" s="12">
        <v>22.287179999999999</v>
      </c>
      <c r="ME25" s="12">
        <v>5.8517570000000001</v>
      </c>
      <c r="MF25" s="12">
        <v>82.289159999999995</v>
      </c>
      <c r="MG25" s="12">
        <v>92.659019999999998</v>
      </c>
      <c r="MH25" s="12">
        <v>2.3585630000000002</v>
      </c>
      <c r="MI25" s="12">
        <v>3319.5450000000001</v>
      </c>
      <c r="MJ25" s="12">
        <v>190.6961</v>
      </c>
      <c r="MK25" s="13">
        <v>98945200</v>
      </c>
      <c r="ML25" s="12">
        <v>2433461</v>
      </c>
      <c r="MM25" s="12">
        <v>2200.08</v>
      </c>
      <c r="MN25" s="12">
        <v>5149376</v>
      </c>
      <c r="MO25" s="12">
        <v>2846.9360000000001</v>
      </c>
      <c r="MP25" s="12">
        <v>5984955</v>
      </c>
      <c r="MQ25" s="12">
        <v>-97.209890000000001</v>
      </c>
    </row>
    <row r="26" spans="1:355" s="14" customFormat="1" x14ac:dyDescent="0.25">
      <c r="A26" s="12" t="s">
        <v>393</v>
      </c>
      <c r="B26" s="12">
        <v>0.27338639999999997</v>
      </c>
      <c r="C26" s="12">
        <v>24.2121</v>
      </c>
      <c r="D26" s="12">
        <v>2.5289229999999998</v>
      </c>
      <c r="E26" s="12">
        <v>855.8356</v>
      </c>
      <c r="F26" s="12">
        <v>421.50979999999998</v>
      </c>
      <c r="G26" s="12">
        <v>421.19659999999999</v>
      </c>
      <c r="H26" s="12">
        <v>2.4271470000000002</v>
      </c>
      <c r="I26" s="12">
        <v>59.701030000000003</v>
      </c>
      <c r="J26" s="12">
        <v>1108.2739999999999</v>
      </c>
      <c r="K26" s="12">
        <v>244.1223</v>
      </c>
      <c r="L26" s="12">
        <v>320.41699999999997</v>
      </c>
      <c r="M26" s="12">
        <v>2.4378609999999998</v>
      </c>
      <c r="N26" s="12">
        <v>322.93729999999999</v>
      </c>
      <c r="O26" s="12">
        <v>5.8014609999999998</v>
      </c>
      <c r="P26" s="12">
        <v>0.64981900000000004</v>
      </c>
      <c r="Q26" s="12">
        <v>126.627</v>
      </c>
      <c r="R26" s="12">
        <v>50.762540000000001</v>
      </c>
      <c r="S26" s="12">
        <v>591.49929999999995</v>
      </c>
      <c r="T26" s="12">
        <v>35.607939999999999</v>
      </c>
      <c r="U26" s="12">
        <v>36.804369999999999</v>
      </c>
      <c r="V26" s="12">
        <v>136.35059999999999</v>
      </c>
      <c r="W26" s="12">
        <v>3.2036929999999999</v>
      </c>
      <c r="X26" s="12">
        <v>0.84239960000000003</v>
      </c>
      <c r="Y26" s="12">
        <v>765.30050000000006</v>
      </c>
      <c r="Z26" s="12">
        <v>0</v>
      </c>
      <c r="AA26" s="12">
        <v>2360.6149999999998</v>
      </c>
      <c r="AB26" s="12">
        <v>1184.4690000000001</v>
      </c>
      <c r="AC26" s="12">
        <v>4.8710089999999999</v>
      </c>
      <c r="AD26" s="12">
        <v>35.793860000000002</v>
      </c>
      <c r="AE26" s="12">
        <v>0.38193700000000003</v>
      </c>
      <c r="AF26" s="12">
        <v>486.53449999999998</v>
      </c>
      <c r="AG26" s="12">
        <v>591.49929999999995</v>
      </c>
      <c r="AH26" s="12">
        <v>0.99662980000000001</v>
      </c>
      <c r="AI26" s="12">
        <v>201.42590000000001</v>
      </c>
      <c r="AJ26" s="12">
        <v>457.9391</v>
      </c>
      <c r="AK26" s="12">
        <v>456.94400000000002</v>
      </c>
      <c r="AL26" s="12">
        <v>1771.768</v>
      </c>
      <c r="AM26" s="12">
        <v>277.8546</v>
      </c>
      <c r="AN26" s="12">
        <v>355.2115</v>
      </c>
      <c r="AO26" s="12">
        <v>0.64115279999999997</v>
      </c>
      <c r="AP26" s="12">
        <v>112.5003</v>
      </c>
      <c r="AQ26" s="12">
        <v>0.53101140000000002</v>
      </c>
      <c r="AR26" s="12">
        <v>44.301000000000002</v>
      </c>
      <c r="AS26" s="12">
        <v>44.705680000000001</v>
      </c>
      <c r="AT26" s="12">
        <v>101.0885</v>
      </c>
      <c r="AU26" s="12">
        <v>0</v>
      </c>
      <c r="AV26" s="12">
        <v>60.133209999999998</v>
      </c>
      <c r="AW26" s="12">
        <v>43.896659999999997</v>
      </c>
      <c r="AX26" s="31">
        <v>1093564</v>
      </c>
      <c r="AY26" s="12">
        <v>65.948890000000006</v>
      </c>
      <c r="AZ26" s="12">
        <v>134.20599999999999</v>
      </c>
      <c r="BA26" s="12">
        <v>129.45240000000001</v>
      </c>
      <c r="BB26" s="12">
        <v>6527.7020000000002</v>
      </c>
      <c r="BC26" s="12">
        <v>244.23140000000001</v>
      </c>
      <c r="BD26" s="12">
        <v>65.802539999999993</v>
      </c>
      <c r="BE26" s="12">
        <v>9.9503759999999997E-2</v>
      </c>
      <c r="BF26" s="12">
        <v>362.75540000000001</v>
      </c>
      <c r="BG26" s="12">
        <v>139.80940000000001</v>
      </c>
      <c r="BH26" s="12">
        <v>-0.12106889999999999</v>
      </c>
      <c r="BI26" s="12">
        <v>2.1958869999999999</v>
      </c>
      <c r="BJ26" s="12">
        <v>433.1952</v>
      </c>
      <c r="BK26" s="12">
        <v>412.87279999999998</v>
      </c>
      <c r="BL26" s="12">
        <v>-0.26741490000000001</v>
      </c>
      <c r="BM26" s="12">
        <v>0.15619040000000001</v>
      </c>
      <c r="BN26" s="12">
        <v>0.3596666</v>
      </c>
      <c r="BO26" s="12">
        <v>3.1801210000000002</v>
      </c>
      <c r="BP26" s="12">
        <v>2.3648729999999998</v>
      </c>
      <c r="BQ26" s="12">
        <v>49.601739999999999</v>
      </c>
      <c r="BR26" s="12">
        <v>116.64790000000001</v>
      </c>
      <c r="BS26" s="12">
        <v>132.32980000000001</v>
      </c>
      <c r="BT26" s="12">
        <v>38.132860000000001</v>
      </c>
      <c r="BU26" s="12">
        <v>49.981189999999998</v>
      </c>
      <c r="BV26" s="12">
        <v>10.6303</v>
      </c>
      <c r="BW26" s="12">
        <v>0</v>
      </c>
      <c r="BX26" s="12">
        <v>2.332506</v>
      </c>
      <c r="BY26" s="12">
        <v>304.28739999999999</v>
      </c>
      <c r="BZ26" s="12">
        <v>289.98439999999999</v>
      </c>
      <c r="CA26" s="12">
        <v>14.743040000000001</v>
      </c>
      <c r="CB26" s="12">
        <v>78.504580000000004</v>
      </c>
      <c r="CC26" s="12">
        <v>0.1135567</v>
      </c>
      <c r="CD26" s="12">
        <v>37.389049999999997</v>
      </c>
      <c r="CE26" s="12">
        <v>278.74970000000002</v>
      </c>
      <c r="CF26" s="12">
        <v>493.88459999999998</v>
      </c>
      <c r="CG26" s="12">
        <v>0.37983499999999998</v>
      </c>
      <c r="CH26" s="12">
        <v>38.576270000000001</v>
      </c>
      <c r="CI26" s="12">
        <v>10.915649999999999</v>
      </c>
      <c r="CJ26" s="12">
        <v>6174827</v>
      </c>
      <c r="CK26" s="12">
        <v>1.7919700000000001</v>
      </c>
      <c r="CL26" s="12">
        <v>607.02549999999997</v>
      </c>
      <c r="CM26" s="12">
        <v>1779812</v>
      </c>
      <c r="CN26" s="13">
        <v>10678680</v>
      </c>
      <c r="CO26" s="12">
        <v>6440.6440000000002</v>
      </c>
      <c r="CP26" s="12">
        <v>3061474</v>
      </c>
      <c r="CQ26" s="13">
        <v>19925820</v>
      </c>
      <c r="CR26" s="12">
        <v>75821.070000000007</v>
      </c>
      <c r="CS26" s="12">
        <v>0</v>
      </c>
      <c r="CT26" s="12">
        <v>1164943</v>
      </c>
      <c r="CU26" s="12">
        <v>18024.47</v>
      </c>
      <c r="CV26" s="13">
        <v>21893820</v>
      </c>
      <c r="CW26" s="13">
        <v>11203700</v>
      </c>
      <c r="CX26" s="12">
        <v>66542.649999999994</v>
      </c>
      <c r="CY26" s="12">
        <v>102409.7</v>
      </c>
      <c r="CZ26" s="12">
        <v>2811463</v>
      </c>
      <c r="DA26" s="13">
        <v>48937270</v>
      </c>
      <c r="DB26" s="13">
        <v>24607770</v>
      </c>
      <c r="DC26" s="12">
        <v>-455666.6</v>
      </c>
      <c r="DD26" s="12">
        <v>110.0119</v>
      </c>
      <c r="DE26" s="12">
        <v>2980001</v>
      </c>
      <c r="DF26" s="12">
        <v>30.721620000000001</v>
      </c>
      <c r="DG26" s="12">
        <v>0</v>
      </c>
      <c r="DH26" s="31">
        <v>7071948</v>
      </c>
      <c r="DI26" s="12">
        <v>1018502</v>
      </c>
      <c r="DJ26" s="12">
        <v>413792.6</v>
      </c>
      <c r="DK26" s="12">
        <v>2973652</v>
      </c>
      <c r="DL26" s="12">
        <v>2884414</v>
      </c>
      <c r="DM26" s="12">
        <v>133.73150000000001</v>
      </c>
      <c r="DN26" s="12">
        <v>2.7211530000000002</v>
      </c>
      <c r="DO26" s="12">
        <v>2.620876</v>
      </c>
      <c r="DP26" s="12">
        <v>362.12819999999999</v>
      </c>
      <c r="DQ26" s="12">
        <v>119.9293</v>
      </c>
      <c r="DR26" s="12">
        <v>360.95940000000002</v>
      </c>
      <c r="DS26" s="12">
        <v>149.81100000000001</v>
      </c>
      <c r="DT26" s="12">
        <v>61.342289999999998</v>
      </c>
      <c r="DU26" s="12">
        <v>35.939340000000001</v>
      </c>
      <c r="DV26" s="12">
        <v>42.269779999999997</v>
      </c>
      <c r="DW26" s="12">
        <v>448.39400000000001</v>
      </c>
      <c r="DX26" s="12">
        <v>0.3601838</v>
      </c>
      <c r="DY26" s="12">
        <v>-1.4011279999999999</v>
      </c>
      <c r="DZ26" s="12">
        <v>49.698120000000003</v>
      </c>
      <c r="EA26" s="12">
        <v>44.803550000000001</v>
      </c>
      <c r="EB26" s="12">
        <v>-0.64714340000000004</v>
      </c>
      <c r="EC26" s="12">
        <v>-1.561115</v>
      </c>
      <c r="ED26" s="12">
        <v>0.45021329999999998</v>
      </c>
      <c r="EE26" s="12">
        <v>34.532020000000003</v>
      </c>
      <c r="EF26" s="12">
        <v>258.6515</v>
      </c>
      <c r="EG26" s="12">
        <v>50.691560000000003</v>
      </c>
      <c r="EH26" s="12">
        <v>0.30428250000000001</v>
      </c>
      <c r="EI26" s="12">
        <v>-7740.1310000000003</v>
      </c>
      <c r="EJ26" s="12">
        <v>-1.257131</v>
      </c>
      <c r="EK26" s="12">
        <v>21.823129999999999</v>
      </c>
      <c r="EL26" s="12">
        <v>35.065309999999997</v>
      </c>
      <c r="EM26" s="12">
        <v>39.822670000000002</v>
      </c>
      <c r="EN26" s="12">
        <v>-1.3592029999999999</v>
      </c>
      <c r="EO26" s="12">
        <v>105.4482</v>
      </c>
      <c r="EP26" s="12">
        <v>21.81118</v>
      </c>
      <c r="EQ26" s="12">
        <v>47080.06</v>
      </c>
      <c r="ER26" s="12">
        <v>34.409030000000001</v>
      </c>
      <c r="ES26" s="12">
        <v>246.18350000000001</v>
      </c>
      <c r="ET26" s="12">
        <v>0.1103774</v>
      </c>
      <c r="EU26" s="12">
        <v>40.868540000000003</v>
      </c>
      <c r="EV26" s="12">
        <v>0</v>
      </c>
      <c r="EW26" s="12">
        <v>38.095120000000001</v>
      </c>
      <c r="EX26" s="12">
        <v>35.890140000000002</v>
      </c>
      <c r="EY26" s="12">
        <v>8.7955950000000005</v>
      </c>
      <c r="EZ26" s="12">
        <v>223.483</v>
      </c>
      <c r="FA26" s="12">
        <v>0.16903760000000001</v>
      </c>
      <c r="FB26" s="12">
        <v>0.19468340000000001</v>
      </c>
      <c r="FC26" s="12">
        <v>-0.38091629999999999</v>
      </c>
      <c r="FD26" s="12">
        <v>94.28922</v>
      </c>
      <c r="FE26" s="12">
        <v>4.8269520000000004</v>
      </c>
      <c r="FF26" s="12">
        <v>285.05099999999999</v>
      </c>
      <c r="FG26" s="12">
        <v>25.03614</v>
      </c>
      <c r="FH26" s="12">
        <v>2.8125599999999999</v>
      </c>
      <c r="FI26" s="12">
        <v>47.010770000000001</v>
      </c>
      <c r="FJ26" s="12">
        <v>-1.3478920000000001</v>
      </c>
      <c r="FK26" s="12">
        <v>294.66759999999999</v>
      </c>
      <c r="FL26" s="12">
        <v>-4.7513540000000001</v>
      </c>
      <c r="FM26" s="12">
        <v>126.1949</v>
      </c>
      <c r="FN26" s="12">
        <v>66.912319999999994</v>
      </c>
      <c r="FO26" s="12">
        <v>23.120360000000002</v>
      </c>
      <c r="FP26" s="12">
        <v>137.61420000000001</v>
      </c>
      <c r="FQ26" s="12">
        <v>72.934139999999999</v>
      </c>
      <c r="FR26" s="12">
        <v>43.949370000000002</v>
      </c>
      <c r="FS26" s="12">
        <v>54.529339999999998</v>
      </c>
      <c r="FT26" s="12">
        <v>576.75220000000002</v>
      </c>
      <c r="FU26" s="12">
        <v>-131008.7</v>
      </c>
      <c r="FV26" s="12">
        <v>10</v>
      </c>
      <c r="FW26" s="12">
        <v>674.45100000000002</v>
      </c>
      <c r="FX26" s="12">
        <v>115.6352</v>
      </c>
      <c r="FY26" s="12">
        <v>490.7715</v>
      </c>
      <c r="FZ26" s="12">
        <v>492.37259999999998</v>
      </c>
      <c r="GA26" s="12">
        <v>39.386429999999997</v>
      </c>
      <c r="GB26" s="12">
        <v>-0.90793999999999997</v>
      </c>
      <c r="GC26" s="12">
        <v>29.375430000000001</v>
      </c>
      <c r="GD26" s="12">
        <v>-0.898478</v>
      </c>
      <c r="GE26" s="12">
        <v>241.41200000000001</v>
      </c>
      <c r="GF26" s="12">
        <v>1.001914</v>
      </c>
      <c r="GG26" s="12">
        <v>4.5783480000000001</v>
      </c>
      <c r="GH26" s="12">
        <v>22.273779999999999</v>
      </c>
      <c r="GI26" s="12">
        <v>730.75099999999998</v>
      </c>
      <c r="GJ26" s="12">
        <v>345.39749999999998</v>
      </c>
      <c r="GK26" s="12">
        <v>3.1765059999999998</v>
      </c>
      <c r="GL26" s="12">
        <v>-1.4204909999999999E-2</v>
      </c>
      <c r="GM26" s="12">
        <v>5.0173700000000002E-2</v>
      </c>
      <c r="GN26" s="12">
        <v>6767.5919999999996</v>
      </c>
      <c r="GO26" s="12">
        <v>68.905519999999996</v>
      </c>
      <c r="GP26" s="12">
        <v>319.5197</v>
      </c>
      <c r="GQ26" s="12">
        <v>-3.0755140000000001E-3</v>
      </c>
      <c r="GR26" s="12">
        <v>0.31112220000000002</v>
      </c>
      <c r="GS26" s="12">
        <v>-0.81347409999999998</v>
      </c>
      <c r="GT26" s="12">
        <v>279.82369999999997</v>
      </c>
      <c r="GU26" s="12">
        <v>-1142.2850000000001</v>
      </c>
      <c r="GV26" s="12">
        <v>256.56479999999999</v>
      </c>
      <c r="GW26" s="12">
        <v>0.5528824</v>
      </c>
      <c r="GX26" s="12">
        <v>0</v>
      </c>
      <c r="GY26" s="12">
        <v>0.26488210000000001</v>
      </c>
      <c r="GZ26" s="12">
        <v>3.3353389999999997E-2</v>
      </c>
      <c r="HA26" s="12">
        <v>0</v>
      </c>
      <c r="HB26" s="12">
        <v>-4.0241170000000004</v>
      </c>
      <c r="HC26" s="12">
        <v>1.461449</v>
      </c>
      <c r="HD26" s="12">
        <v>-7.3149400000000003E-2</v>
      </c>
      <c r="HE26" s="12">
        <v>-40.25347</v>
      </c>
      <c r="HF26" s="12">
        <v>1.3482449999999999</v>
      </c>
      <c r="HG26" s="12">
        <v>4.0124230000000001</v>
      </c>
      <c r="HH26" s="12">
        <v>0.28344000000000003</v>
      </c>
      <c r="HI26" s="12">
        <v>0</v>
      </c>
      <c r="HJ26" s="12">
        <v>12.335190000000001</v>
      </c>
      <c r="HK26" s="12">
        <v>4.0417710000000003E-2</v>
      </c>
      <c r="HL26" s="12">
        <v>1.0400720000000001</v>
      </c>
      <c r="HM26" s="12">
        <v>0.2288897</v>
      </c>
      <c r="HN26" s="12">
        <v>1.0875790000000001</v>
      </c>
      <c r="HO26" s="12">
        <v>27.606670000000001</v>
      </c>
      <c r="HP26" s="12">
        <v>24.585540000000002</v>
      </c>
      <c r="HQ26" s="12">
        <v>0.15039089999999999</v>
      </c>
      <c r="HR26" s="12">
        <v>63.283200000000001</v>
      </c>
      <c r="HS26" s="12">
        <v>4.515225</v>
      </c>
      <c r="HT26" s="12">
        <v>0.13191710000000001</v>
      </c>
      <c r="HU26" s="12">
        <v>8.1001399999999997</v>
      </c>
      <c r="HV26" s="12">
        <v>41.535400000000003</v>
      </c>
      <c r="HW26" s="12">
        <v>404.4667</v>
      </c>
      <c r="HX26" s="12">
        <v>435.38780000000003</v>
      </c>
      <c r="HY26" s="12">
        <v>491.11090000000002</v>
      </c>
      <c r="HZ26" s="12">
        <v>51.668570000000003</v>
      </c>
      <c r="IA26" s="12">
        <v>4.5783480000000001</v>
      </c>
      <c r="IB26" s="12">
        <v>422.4778</v>
      </c>
      <c r="IC26" s="12">
        <v>33.641280000000002</v>
      </c>
      <c r="ID26" s="12">
        <v>421.7867</v>
      </c>
      <c r="IE26" s="12">
        <v>116.2899</v>
      </c>
      <c r="IF26" s="12">
        <v>421.19069999999999</v>
      </c>
      <c r="IG26" s="12">
        <v>418.26229999999998</v>
      </c>
      <c r="IH26" s="12">
        <v>1.0676300000000001</v>
      </c>
      <c r="II26" s="12">
        <v>20</v>
      </c>
      <c r="IJ26" s="12">
        <v>82.251390000000001</v>
      </c>
      <c r="IK26" s="12">
        <v>0.96471309999999999</v>
      </c>
      <c r="IL26" s="12">
        <v>933.23320000000001</v>
      </c>
      <c r="IM26" s="12">
        <v>9.0789709999999992</v>
      </c>
      <c r="IN26" s="12">
        <v>3.410466E-3</v>
      </c>
      <c r="IO26" s="12">
        <v>-0.38088569999999999</v>
      </c>
      <c r="IP26" s="12">
        <v>-0.38182680000000002</v>
      </c>
      <c r="IQ26" s="12">
        <v>12.12576</v>
      </c>
      <c r="IR26" s="12">
        <v>-3.4935569999999999E-2</v>
      </c>
      <c r="IS26" s="12">
        <v>8.2686100000000007</v>
      </c>
      <c r="IT26" s="12">
        <v>23.22457</v>
      </c>
      <c r="IU26" s="12">
        <v>23.09506</v>
      </c>
      <c r="IV26" s="12">
        <v>569.66729999999995</v>
      </c>
      <c r="IW26" s="12">
        <v>5.8070440000000003</v>
      </c>
      <c r="IX26" s="12">
        <v>1275.6410000000001</v>
      </c>
      <c r="IY26" s="12">
        <v>3.4182299999999999E-2</v>
      </c>
      <c r="IZ26" s="12">
        <v>34.029620000000001</v>
      </c>
      <c r="JA26" s="12">
        <v>3.0093160000000001E-2</v>
      </c>
      <c r="JB26" s="12">
        <v>34.516739999999999</v>
      </c>
      <c r="JC26" s="12">
        <v>330135.8</v>
      </c>
      <c r="JD26" s="12">
        <v>-1511.1890000000001</v>
      </c>
      <c r="JE26" s="12">
        <v>-273301.59999999998</v>
      </c>
      <c r="JF26" s="12">
        <v>-13121.26</v>
      </c>
      <c r="JG26" s="12">
        <v>0.1168467</v>
      </c>
      <c r="JH26" s="12">
        <v>34.272579999999998</v>
      </c>
      <c r="JI26" s="12">
        <v>0.11536589999999999</v>
      </c>
      <c r="JJ26" s="12">
        <v>34.349530000000001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47.345680000000002</v>
      </c>
      <c r="JP26" s="12">
        <v>46.098030000000001</v>
      </c>
      <c r="JQ26" s="12">
        <v>1.3956770000000001</v>
      </c>
      <c r="JR26" s="12">
        <v>1.0276400000000001</v>
      </c>
      <c r="JS26" s="12">
        <v>35.820860000000003</v>
      </c>
      <c r="JT26" s="12">
        <v>16.580839999999998</v>
      </c>
      <c r="JU26" s="12">
        <v>3349.8560000000002</v>
      </c>
      <c r="JV26" s="12">
        <v>3349.8829999999998</v>
      </c>
      <c r="JW26" s="12">
        <v>3358.2869999999998</v>
      </c>
      <c r="JX26" s="12">
        <v>100</v>
      </c>
      <c r="JY26" s="12">
        <v>22.869060000000001</v>
      </c>
      <c r="JZ26" s="12">
        <v>0.14522060000000001</v>
      </c>
      <c r="KA26" s="12">
        <v>391.3485</v>
      </c>
      <c r="KB26" s="12">
        <v>-0.25333929999999999</v>
      </c>
      <c r="KC26" s="12">
        <v>-0.1414995</v>
      </c>
      <c r="KD26" s="12">
        <v>2.5338250000000002</v>
      </c>
      <c r="KE26" s="12">
        <v>411.70710000000003</v>
      </c>
      <c r="KF26" s="12">
        <v>418.9282</v>
      </c>
      <c r="KG26" s="12">
        <v>415.58569999999997</v>
      </c>
      <c r="KH26" s="12">
        <v>413.03559999999999</v>
      </c>
      <c r="KI26" s="12">
        <v>206.64340000000001</v>
      </c>
      <c r="KJ26" s="12">
        <v>401.55259999999998</v>
      </c>
      <c r="KK26" s="12">
        <v>446.24</v>
      </c>
      <c r="KL26" s="12">
        <v>312.05110000000002</v>
      </c>
      <c r="KM26" s="12">
        <v>94.06823</v>
      </c>
      <c r="KN26" s="12">
        <v>0</v>
      </c>
      <c r="KO26" s="12">
        <v>335351.59999999998</v>
      </c>
      <c r="KP26" s="12">
        <v>87.752989999999997</v>
      </c>
      <c r="KQ26" s="12">
        <v>373.23939999999999</v>
      </c>
      <c r="KR26" s="12">
        <v>373.38470000000001</v>
      </c>
      <c r="KS26" s="12">
        <v>61.718859999999999</v>
      </c>
      <c r="KT26" s="12">
        <v>42.187240000000003</v>
      </c>
      <c r="KU26" s="12">
        <v>1528.057</v>
      </c>
      <c r="KV26" s="12">
        <v>143.3717</v>
      </c>
      <c r="KW26" s="12">
        <v>34.943199999999997</v>
      </c>
      <c r="KX26" s="12">
        <v>34.538049999999998</v>
      </c>
      <c r="KY26" s="12">
        <v>228.02029999999999</v>
      </c>
      <c r="KZ26" s="12">
        <v>422.3048</v>
      </c>
      <c r="LA26" s="12">
        <v>0.5215706</v>
      </c>
      <c r="LB26" s="12">
        <v>5.6360590000000002E-2</v>
      </c>
      <c r="LC26" s="12">
        <v>3.4306359999999998</v>
      </c>
      <c r="LD26" s="12">
        <v>0.60233919999999996</v>
      </c>
      <c r="LE26" s="12">
        <v>0.4444227</v>
      </c>
      <c r="LF26" s="12">
        <v>0.54825840000000003</v>
      </c>
      <c r="LG26" s="12">
        <v>0.74598180000000003</v>
      </c>
      <c r="LH26" s="12">
        <v>0.70903910000000003</v>
      </c>
      <c r="LI26" s="12">
        <v>0.66228509999999996</v>
      </c>
      <c r="LJ26" s="12">
        <v>1.1621619999999999</v>
      </c>
      <c r="LK26" s="12">
        <v>0.65506699999999995</v>
      </c>
      <c r="LL26" s="12">
        <v>1.7350859999999999</v>
      </c>
      <c r="LM26" s="12">
        <v>0.38157099999999999</v>
      </c>
      <c r="LN26" s="12">
        <v>422.4778</v>
      </c>
      <c r="LO26" s="12">
        <v>25.08399</v>
      </c>
      <c r="LP26" s="12">
        <v>5.8070440000000003</v>
      </c>
      <c r="LQ26" s="12">
        <v>256.56479999999999</v>
      </c>
      <c r="LR26" s="12">
        <v>345.39749999999998</v>
      </c>
      <c r="LS26" s="12">
        <v>30.721620000000001</v>
      </c>
      <c r="LT26" s="12">
        <v>39.821980000000003</v>
      </c>
      <c r="LU26" s="12">
        <v>0</v>
      </c>
      <c r="LV26" s="12">
        <v>44.803550000000001</v>
      </c>
      <c r="LW26" s="12">
        <v>360.95940000000002</v>
      </c>
      <c r="LX26" s="12">
        <v>362.12819999999999</v>
      </c>
      <c r="LY26" s="12">
        <v>422.3048</v>
      </c>
      <c r="LZ26" s="12">
        <v>149.81100000000001</v>
      </c>
      <c r="MA26" s="12">
        <v>119.9293</v>
      </c>
      <c r="MB26" s="12">
        <v>133.73150000000001</v>
      </c>
      <c r="MC26" s="12">
        <v>0.2830452</v>
      </c>
      <c r="MD26" s="12">
        <v>22.28688</v>
      </c>
      <c r="ME26" s="12">
        <v>5.8518910000000002</v>
      </c>
      <c r="MF26" s="12">
        <v>82.289640000000006</v>
      </c>
      <c r="MG26" s="12">
        <v>92.658990000000003</v>
      </c>
      <c r="MH26" s="12">
        <v>2.3585660000000002</v>
      </c>
      <c r="MI26" s="12">
        <v>3318.1869999999999</v>
      </c>
      <c r="MJ26" s="12">
        <v>190.69730000000001</v>
      </c>
      <c r="MK26" s="13">
        <v>98945390</v>
      </c>
      <c r="ML26" s="12">
        <v>2433470</v>
      </c>
      <c r="MM26" s="12">
        <v>2199.6080000000002</v>
      </c>
      <c r="MN26" s="12">
        <v>5149454</v>
      </c>
      <c r="MO26" s="12">
        <v>2846.9609999999998</v>
      </c>
      <c r="MP26" s="12">
        <v>5985093</v>
      </c>
      <c r="MQ26" s="12">
        <v>-97.209360000000004</v>
      </c>
    </row>
    <row r="27" spans="1:355" s="14" customFormat="1" x14ac:dyDescent="0.25">
      <c r="A27" s="12" t="s">
        <v>394</v>
      </c>
      <c r="B27" s="12">
        <v>0.2733814</v>
      </c>
      <c r="C27" s="12">
        <v>24.213640000000002</v>
      </c>
      <c r="D27" s="12">
        <v>2.5289440000000001</v>
      </c>
      <c r="E27" s="12">
        <v>855.81679999999994</v>
      </c>
      <c r="F27" s="12">
        <v>421.51</v>
      </c>
      <c r="G27" s="12">
        <v>421.1968</v>
      </c>
      <c r="H27" s="12">
        <v>2.4271690000000001</v>
      </c>
      <c r="I27" s="12">
        <v>59.700240000000001</v>
      </c>
      <c r="J27" s="12">
        <v>1108.269</v>
      </c>
      <c r="K27" s="12">
        <v>244.1225</v>
      </c>
      <c r="L27" s="12">
        <v>320.41329999999999</v>
      </c>
      <c r="M27" s="12">
        <v>2.4378820000000001</v>
      </c>
      <c r="N27" s="12">
        <v>322.93490000000003</v>
      </c>
      <c r="O27" s="12">
        <v>5.8014590000000004</v>
      </c>
      <c r="P27" s="12">
        <v>0.64981900000000004</v>
      </c>
      <c r="Q27" s="12">
        <v>126.62730000000001</v>
      </c>
      <c r="R27" s="12">
        <v>50.762659999999997</v>
      </c>
      <c r="S27" s="12">
        <v>591.50250000000005</v>
      </c>
      <c r="T27" s="12">
        <v>35.608240000000002</v>
      </c>
      <c r="U27" s="12">
        <v>36.80453</v>
      </c>
      <c r="V27" s="12">
        <v>136.34979999999999</v>
      </c>
      <c r="W27" s="12">
        <v>3.203964</v>
      </c>
      <c r="X27" s="12">
        <v>0.84240230000000005</v>
      </c>
      <c r="Y27" s="12">
        <v>764.98720000000003</v>
      </c>
      <c r="Z27" s="12">
        <v>0</v>
      </c>
      <c r="AA27" s="12">
        <v>2360.654</v>
      </c>
      <c r="AB27" s="12">
        <v>1184.498</v>
      </c>
      <c r="AC27" s="12">
        <v>4.8710170000000002</v>
      </c>
      <c r="AD27" s="12">
        <v>35.793999999999997</v>
      </c>
      <c r="AE27" s="12">
        <v>0.3819342</v>
      </c>
      <c r="AF27" s="12">
        <v>486.53289999999998</v>
      </c>
      <c r="AG27" s="12">
        <v>591.50250000000005</v>
      </c>
      <c r="AH27" s="12">
        <v>0.99663060000000003</v>
      </c>
      <c r="AI27" s="12">
        <v>201.42570000000001</v>
      </c>
      <c r="AJ27" s="12">
        <v>457.9264</v>
      </c>
      <c r="AK27" s="12">
        <v>456.9316</v>
      </c>
      <c r="AL27" s="12">
        <v>1771.623</v>
      </c>
      <c r="AM27" s="12">
        <v>277.8621</v>
      </c>
      <c r="AN27" s="12">
        <v>355.22289999999998</v>
      </c>
      <c r="AO27" s="12">
        <v>0.64115149999999999</v>
      </c>
      <c r="AP27" s="12">
        <v>112.50069999999999</v>
      </c>
      <c r="AQ27" s="12">
        <v>0.53101180000000003</v>
      </c>
      <c r="AR27" s="12">
        <v>44.301349999999999</v>
      </c>
      <c r="AS27" s="12">
        <v>44.707470000000001</v>
      </c>
      <c r="AT27" s="12">
        <v>101.10129999999999</v>
      </c>
      <c r="AU27" s="12">
        <v>0</v>
      </c>
      <c r="AV27" s="12">
        <v>60.133159999999997</v>
      </c>
      <c r="AW27" s="12">
        <v>43.90898</v>
      </c>
      <c r="AX27" s="31">
        <v>1093559</v>
      </c>
      <c r="AY27" s="12">
        <v>65.953000000000003</v>
      </c>
      <c r="AZ27" s="12">
        <v>134.2073</v>
      </c>
      <c r="BA27" s="12">
        <v>129.4537</v>
      </c>
      <c r="BB27" s="12">
        <v>6527.6750000000002</v>
      </c>
      <c r="BC27" s="12">
        <v>244.24449999999999</v>
      </c>
      <c r="BD27" s="12">
        <v>65.805509999999998</v>
      </c>
      <c r="BE27" s="12">
        <v>9.9504510000000004E-2</v>
      </c>
      <c r="BF27" s="12">
        <v>362.75630000000001</v>
      </c>
      <c r="BG27" s="12">
        <v>139.81020000000001</v>
      </c>
      <c r="BH27" s="12">
        <v>-0.1210817</v>
      </c>
      <c r="BI27" s="12">
        <v>2.1959010000000001</v>
      </c>
      <c r="BJ27" s="12">
        <v>433.19630000000001</v>
      </c>
      <c r="BK27" s="12">
        <v>412.87310000000002</v>
      </c>
      <c r="BL27" s="12">
        <v>-0.26743220000000001</v>
      </c>
      <c r="BM27" s="12">
        <v>0.15618850000000001</v>
      </c>
      <c r="BN27" s="12">
        <v>0.3596665</v>
      </c>
      <c r="BO27" s="12">
        <v>3.180129</v>
      </c>
      <c r="BP27" s="12">
        <v>2.3648920000000002</v>
      </c>
      <c r="BQ27" s="12">
        <v>49.60181</v>
      </c>
      <c r="BR27" s="12">
        <v>116.649</v>
      </c>
      <c r="BS27" s="12">
        <v>132.33240000000001</v>
      </c>
      <c r="BT27" s="12">
        <v>38.133479999999999</v>
      </c>
      <c r="BU27" s="12">
        <v>49.98115</v>
      </c>
      <c r="BV27" s="12">
        <v>10.63082</v>
      </c>
      <c r="BW27" s="12">
        <v>0</v>
      </c>
      <c r="BX27" s="12">
        <v>2.3325230000000001</v>
      </c>
      <c r="BY27" s="12">
        <v>304.28829999999999</v>
      </c>
      <c r="BZ27" s="12">
        <v>289.99299999999999</v>
      </c>
      <c r="CA27" s="12">
        <v>14.743040000000001</v>
      </c>
      <c r="CB27" s="12">
        <v>78.504940000000005</v>
      </c>
      <c r="CC27" s="12">
        <v>0.1135549</v>
      </c>
      <c r="CD27" s="12">
        <v>37.389130000000002</v>
      </c>
      <c r="CE27" s="12">
        <v>278.75330000000002</v>
      </c>
      <c r="CF27" s="12">
        <v>493.8836</v>
      </c>
      <c r="CG27" s="12">
        <v>0.3798935</v>
      </c>
      <c r="CH27" s="12">
        <v>38.579940000000001</v>
      </c>
      <c r="CI27" s="12">
        <v>10.91188</v>
      </c>
      <c r="CJ27" s="12">
        <v>6174543</v>
      </c>
      <c r="CK27" s="12">
        <v>1.7919700000000001</v>
      </c>
      <c r="CL27" s="12">
        <v>607.02549999999997</v>
      </c>
      <c r="CM27" s="12">
        <v>1779814</v>
      </c>
      <c r="CN27" s="13">
        <v>10678710</v>
      </c>
      <c r="CO27" s="12">
        <v>6440.7579999999998</v>
      </c>
      <c r="CP27" s="12">
        <v>3061479</v>
      </c>
      <c r="CQ27" s="13">
        <v>19925880</v>
      </c>
      <c r="CR27" s="12">
        <v>75821.320000000007</v>
      </c>
      <c r="CS27" s="12">
        <v>0</v>
      </c>
      <c r="CT27" s="12">
        <v>1164946</v>
      </c>
      <c r="CU27" s="12">
        <v>18024.490000000002</v>
      </c>
      <c r="CV27" s="13">
        <v>21893840</v>
      </c>
      <c r="CW27" s="13">
        <v>11203720</v>
      </c>
      <c r="CX27" s="12">
        <v>66542.720000000001</v>
      </c>
      <c r="CY27" s="12">
        <v>102409.8</v>
      </c>
      <c r="CZ27" s="12">
        <v>2811469</v>
      </c>
      <c r="DA27" s="13">
        <v>48937290</v>
      </c>
      <c r="DB27" s="13">
        <v>24607800</v>
      </c>
      <c r="DC27" s="12">
        <v>-455664.7</v>
      </c>
      <c r="DD27" s="12">
        <v>110.0224</v>
      </c>
      <c r="DE27" s="12">
        <v>2980008</v>
      </c>
      <c r="DF27" s="12">
        <v>30.73049</v>
      </c>
      <c r="DG27" s="12">
        <v>0</v>
      </c>
      <c r="DH27" s="31">
        <v>7071918</v>
      </c>
      <c r="DI27" s="12">
        <v>1018502</v>
      </c>
      <c r="DJ27" s="12">
        <v>413794.2</v>
      </c>
      <c r="DK27" s="12">
        <v>2973652</v>
      </c>
      <c r="DL27" s="12">
        <v>2884419</v>
      </c>
      <c r="DM27" s="12">
        <v>133.73419999999999</v>
      </c>
      <c r="DN27" s="12">
        <v>2.721174</v>
      </c>
      <c r="DO27" s="12">
        <v>2.6208960000000001</v>
      </c>
      <c r="DP27" s="12">
        <v>362.12900000000002</v>
      </c>
      <c r="DQ27" s="12">
        <v>119.93219999999999</v>
      </c>
      <c r="DR27" s="12">
        <v>360.9606</v>
      </c>
      <c r="DS27" s="12">
        <v>149.81389999999999</v>
      </c>
      <c r="DT27" s="12">
        <v>61.344470000000001</v>
      </c>
      <c r="DU27" s="12">
        <v>35.939500000000002</v>
      </c>
      <c r="DV27" s="12">
        <v>42.269880000000001</v>
      </c>
      <c r="DW27" s="12">
        <v>448.39120000000003</v>
      </c>
      <c r="DX27" s="12">
        <v>0.3601837</v>
      </c>
      <c r="DY27" s="12">
        <v>-1.4011340000000001</v>
      </c>
      <c r="DZ27" s="12">
        <v>49.698210000000003</v>
      </c>
      <c r="EA27" s="12">
        <v>44.803649999999998</v>
      </c>
      <c r="EB27" s="12">
        <v>-0.6471422</v>
      </c>
      <c r="EC27" s="12">
        <v>-1.5611090000000001</v>
      </c>
      <c r="ED27" s="12">
        <v>0.45021339999999999</v>
      </c>
      <c r="EE27" s="12">
        <v>34.532470000000004</v>
      </c>
      <c r="EF27" s="12">
        <v>258.65929999999997</v>
      </c>
      <c r="EG27" s="12">
        <v>50.691549999999999</v>
      </c>
      <c r="EH27" s="12">
        <v>0.30427589999999999</v>
      </c>
      <c r="EI27" s="12">
        <v>-7740.0889999999999</v>
      </c>
      <c r="EJ27" s="12">
        <v>-1.257131</v>
      </c>
      <c r="EK27" s="12">
        <v>21.822900000000001</v>
      </c>
      <c r="EL27" s="12">
        <v>35.065640000000002</v>
      </c>
      <c r="EM27" s="12">
        <v>39.822609999999997</v>
      </c>
      <c r="EN27" s="12">
        <v>-1.3592010000000001</v>
      </c>
      <c r="EO27" s="12">
        <v>105.4473</v>
      </c>
      <c r="EP27" s="12">
        <v>21.812480000000001</v>
      </c>
      <c r="EQ27" s="12">
        <v>47079.86</v>
      </c>
      <c r="ER27" s="12">
        <v>34.407249999999998</v>
      </c>
      <c r="ES27" s="12">
        <v>246.18700000000001</v>
      </c>
      <c r="ET27" s="12">
        <v>0.1103756</v>
      </c>
      <c r="EU27" s="12">
        <v>40.863979999999998</v>
      </c>
      <c r="EV27" s="12">
        <v>0</v>
      </c>
      <c r="EW27" s="12">
        <v>38.09404</v>
      </c>
      <c r="EX27" s="12">
        <v>35.88982</v>
      </c>
      <c r="EY27" s="12">
        <v>8.7956939999999992</v>
      </c>
      <c r="EZ27" s="12">
        <v>223.48230000000001</v>
      </c>
      <c r="FA27" s="12">
        <v>0.16903580000000001</v>
      </c>
      <c r="FB27" s="12">
        <v>0.19468189999999999</v>
      </c>
      <c r="FC27" s="12">
        <v>-0.3809167</v>
      </c>
      <c r="FD27" s="12">
        <v>94.289339999999996</v>
      </c>
      <c r="FE27" s="12">
        <v>4.8266179999999999</v>
      </c>
      <c r="FF27" s="12">
        <v>285.048</v>
      </c>
      <c r="FG27" s="12">
        <v>25.043369999999999</v>
      </c>
      <c r="FH27" s="12">
        <v>2.8122050000000001</v>
      </c>
      <c r="FI27" s="12">
        <v>47.011479999999999</v>
      </c>
      <c r="FJ27" s="12">
        <v>-1.347907</v>
      </c>
      <c r="FK27" s="12">
        <v>294.66559999999998</v>
      </c>
      <c r="FL27" s="12">
        <v>-4.7514419999999999</v>
      </c>
      <c r="FM27" s="12">
        <v>126.197</v>
      </c>
      <c r="FN27" s="12">
        <v>66.91225</v>
      </c>
      <c r="FO27" s="12">
        <v>23.119720000000001</v>
      </c>
      <c r="FP27" s="12">
        <v>137.6146</v>
      </c>
      <c r="FQ27" s="12">
        <v>72.933999999999997</v>
      </c>
      <c r="FR27" s="12">
        <v>43.949440000000003</v>
      </c>
      <c r="FS27" s="12">
        <v>54.530639999999998</v>
      </c>
      <c r="FT27" s="12">
        <v>576.51610000000005</v>
      </c>
      <c r="FU27" s="12">
        <v>-131008.1</v>
      </c>
      <c r="FV27" s="12">
        <v>10</v>
      </c>
      <c r="FW27" s="12">
        <v>674.45450000000005</v>
      </c>
      <c r="FX27" s="12">
        <v>115.63330000000001</v>
      </c>
      <c r="FY27" s="12">
        <v>490.77010000000001</v>
      </c>
      <c r="FZ27" s="12">
        <v>492.37119999999999</v>
      </c>
      <c r="GA27" s="12">
        <v>39.390230000000003</v>
      </c>
      <c r="GB27" s="12">
        <v>-0.90760479999999999</v>
      </c>
      <c r="GC27" s="12">
        <v>29.375540000000001</v>
      </c>
      <c r="GD27" s="12">
        <v>-0.89814649999999996</v>
      </c>
      <c r="GE27" s="12">
        <v>241.4263</v>
      </c>
      <c r="GF27" s="12">
        <v>1.0019169999999999</v>
      </c>
      <c r="GG27" s="12">
        <v>4.5782360000000004</v>
      </c>
      <c r="GH27" s="12">
        <v>22.273479999999999</v>
      </c>
      <c r="GI27" s="12">
        <v>730.75149999999996</v>
      </c>
      <c r="GJ27" s="12">
        <v>345.39920000000001</v>
      </c>
      <c r="GK27" s="12">
        <v>3.1765129999999999</v>
      </c>
      <c r="GL27" s="12">
        <v>-1.420311E-2</v>
      </c>
      <c r="GM27" s="12">
        <v>5.0173620000000002E-2</v>
      </c>
      <c r="GN27" s="12">
        <v>6766.5039999999999</v>
      </c>
      <c r="GO27" s="12">
        <v>68.905860000000004</v>
      </c>
      <c r="GP27" s="12">
        <v>319.51679999999999</v>
      </c>
      <c r="GQ27" s="12">
        <v>-3.0748350000000002E-3</v>
      </c>
      <c r="GR27" s="12">
        <v>0.31115999999999999</v>
      </c>
      <c r="GS27" s="12">
        <v>-0.81347689999999995</v>
      </c>
      <c r="GT27" s="12">
        <v>279.82549999999998</v>
      </c>
      <c r="GU27" s="12">
        <v>-1142.2809999999999</v>
      </c>
      <c r="GV27" s="12">
        <v>256.56639999999999</v>
      </c>
      <c r="GW27" s="12">
        <v>0.55288090000000001</v>
      </c>
      <c r="GX27" s="12">
        <v>0</v>
      </c>
      <c r="GY27" s="12">
        <v>0.2648836</v>
      </c>
      <c r="GZ27" s="12">
        <v>3.3382780000000001E-2</v>
      </c>
      <c r="HA27" s="12">
        <v>0</v>
      </c>
      <c r="HB27" s="12">
        <v>-4.0241179999999996</v>
      </c>
      <c r="HC27" s="12">
        <v>1.461803</v>
      </c>
      <c r="HD27" s="12">
        <v>-7.3150320000000005E-2</v>
      </c>
      <c r="HE27" s="12">
        <v>-40.253430000000002</v>
      </c>
      <c r="HF27" s="12">
        <v>1.3486069999999999</v>
      </c>
      <c r="HG27" s="12">
        <v>4.0124199999999997</v>
      </c>
      <c r="HH27" s="12">
        <v>0.2834411</v>
      </c>
      <c r="HI27" s="12">
        <v>0</v>
      </c>
      <c r="HJ27" s="12">
        <v>12.33014</v>
      </c>
      <c r="HK27" s="12">
        <v>4.041616E-2</v>
      </c>
      <c r="HL27" s="12">
        <v>1.0397479999999999</v>
      </c>
      <c r="HM27" s="12">
        <v>0.22889409999999999</v>
      </c>
      <c r="HN27" s="12">
        <v>1.0872379999999999</v>
      </c>
      <c r="HO27" s="12">
        <v>27.60642</v>
      </c>
      <c r="HP27" s="12">
        <v>24.58738</v>
      </c>
      <c r="HQ27" s="12">
        <v>0.1503891</v>
      </c>
      <c r="HR27" s="12">
        <v>63.275930000000002</v>
      </c>
      <c r="HS27" s="12">
        <v>4.5152130000000001</v>
      </c>
      <c r="HT27" s="12">
        <v>0.1319111</v>
      </c>
      <c r="HU27" s="12">
        <v>8.0982559999999992</v>
      </c>
      <c r="HV27" s="12">
        <v>41.519080000000002</v>
      </c>
      <c r="HW27" s="12">
        <v>404.4511</v>
      </c>
      <c r="HX27" s="12">
        <v>435.38729999999998</v>
      </c>
      <c r="HY27" s="12">
        <v>491.10969999999998</v>
      </c>
      <c r="HZ27" s="12">
        <v>51.667619999999999</v>
      </c>
      <c r="IA27" s="12">
        <v>4.5782360000000004</v>
      </c>
      <c r="IB27" s="12">
        <v>422.47820000000002</v>
      </c>
      <c r="IC27" s="12">
        <v>33.641150000000003</v>
      </c>
      <c r="ID27" s="12">
        <v>421.7867</v>
      </c>
      <c r="IE27" s="12">
        <v>116.2941</v>
      </c>
      <c r="IF27" s="12">
        <v>421.19069999999999</v>
      </c>
      <c r="IG27" s="12">
        <v>418.26209999999998</v>
      </c>
      <c r="IH27" s="12">
        <v>1.0672969999999999</v>
      </c>
      <c r="II27" s="12">
        <v>20</v>
      </c>
      <c r="IJ27" s="12">
        <v>82.245220000000003</v>
      </c>
      <c r="IK27" s="12">
        <v>0.96436659999999996</v>
      </c>
      <c r="IL27" s="12">
        <v>933.23320000000001</v>
      </c>
      <c r="IM27" s="12">
        <v>9.0788840000000004</v>
      </c>
      <c r="IN27" s="12">
        <v>3.411973E-3</v>
      </c>
      <c r="IO27" s="12">
        <v>-0.38088620000000001</v>
      </c>
      <c r="IP27" s="12">
        <v>-0.38182739999999998</v>
      </c>
      <c r="IQ27" s="12">
        <v>12.12581</v>
      </c>
      <c r="IR27" s="12">
        <v>-3.5157760000000003E-2</v>
      </c>
      <c r="IS27" s="12">
        <v>8.2697129999999994</v>
      </c>
      <c r="IT27" s="12">
        <v>23.224360000000001</v>
      </c>
      <c r="IU27" s="12">
        <v>23.09394</v>
      </c>
      <c r="IV27" s="12">
        <v>569.66800000000001</v>
      </c>
      <c r="IW27" s="12">
        <v>5.807042</v>
      </c>
      <c r="IX27" s="12">
        <v>1275.338</v>
      </c>
      <c r="IY27" s="12">
        <v>3.4182610000000002E-2</v>
      </c>
      <c r="IZ27" s="12">
        <v>34.030099999999997</v>
      </c>
      <c r="JA27" s="12">
        <v>3.0093689999999999E-2</v>
      </c>
      <c r="JB27" s="12">
        <v>34.517470000000003</v>
      </c>
      <c r="JC27" s="12">
        <v>330134.3</v>
      </c>
      <c r="JD27" s="12">
        <v>-1511.182</v>
      </c>
      <c r="JE27" s="12">
        <v>-273300.40000000002</v>
      </c>
      <c r="JF27" s="12">
        <v>-13121.2</v>
      </c>
      <c r="JG27" s="12">
        <v>0.1168474</v>
      </c>
      <c r="JH27" s="12">
        <v>34.27317</v>
      </c>
      <c r="JI27" s="12">
        <v>0.1153665</v>
      </c>
      <c r="JJ27" s="12">
        <v>34.35022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47.340879999999999</v>
      </c>
      <c r="JP27" s="12">
        <v>46.093829999999997</v>
      </c>
      <c r="JQ27" s="12">
        <v>1.395165</v>
      </c>
      <c r="JR27" s="12">
        <v>1.0272829999999999</v>
      </c>
      <c r="JS27" s="12">
        <v>35.821109999999997</v>
      </c>
      <c r="JT27" s="12">
        <v>16.580839999999998</v>
      </c>
      <c r="JU27" s="12">
        <v>3349.8420000000001</v>
      </c>
      <c r="JV27" s="12">
        <v>3349.8679999999999</v>
      </c>
      <c r="JW27" s="12">
        <v>3358.2730000000001</v>
      </c>
      <c r="JX27" s="12">
        <v>100</v>
      </c>
      <c r="JY27" s="12">
        <v>22.87566</v>
      </c>
      <c r="JZ27" s="12">
        <v>0.1452213</v>
      </c>
      <c r="KA27" s="12">
        <v>391.34690000000001</v>
      </c>
      <c r="KB27" s="12">
        <v>-0.253357</v>
      </c>
      <c r="KC27" s="12">
        <v>-0.14151320000000001</v>
      </c>
      <c r="KD27" s="12">
        <v>2.5338449999999999</v>
      </c>
      <c r="KE27" s="12">
        <v>411.70749999999998</v>
      </c>
      <c r="KF27" s="12">
        <v>418.92860000000002</v>
      </c>
      <c r="KG27" s="12">
        <v>415.58580000000001</v>
      </c>
      <c r="KH27" s="12">
        <v>413.03609999999998</v>
      </c>
      <c r="KI27" s="12">
        <v>206.63839999999999</v>
      </c>
      <c r="KJ27" s="12">
        <v>401.55369999999999</v>
      </c>
      <c r="KK27" s="12">
        <v>446.24029999999999</v>
      </c>
      <c r="KL27" s="12">
        <v>312.05549999999999</v>
      </c>
      <c r="KM27" s="12">
        <v>94.068809999999999</v>
      </c>
      <c r="KN27" s="12">
        <v>0</v>
      </c>
      <c r="KO27" s="12">
        <v>335351.59999999998</v>
      </c>
      <c r="KP27" s="12">
        <v>87.754000000000005</v>
      </c>
      <c r="KQ27" s="12">
        <v>373.238</v>
      </c>
      <c r="KR27" s="12">
        <v>373.38330000000002</v>
      </c>
      <c r="KS27" s="12">
        <v>61.715980000000002</v>
      </c>
      <c r="KT27" s="12">
        <v>42.188299999999998</v>
      </c>
      <c r="KU27" s="12">
        <v>1527.8630000000001</v>
      </c>
      <c r="KV27" s="12">
        <v>143.3723</v>
      </c>
      <c r="KW27" s="12">
        <v>34.943910000000002</v>
      </c>
      <c r="KX27" s="12">
        <v>34.538640000000001</v>
      </c>
      <c r="KY27" s="12">
        <v>228.02109999999999</v>
      </c>
      <c r="KZ27" s="12">
        <v>422.30520000000001</v>
      </c>
      <c r="LA27" s="12">
        <v>0.52157089999999995</v>
      </c>
      <c r="LB27" s="12">
        <v>5.6361340000000003E-2</v>
      </c>
      <c r="LC27" s="12">
        <v>3.430628</v>
      </c>
      <c r="LD27" s="12">
        <v>0.60233400000000004</v>
      </c>
      <c r="LE27" s="12">
        <v>0.44442379999999998</v>
      </c>
      <c r="LF27" s="12">
        <v>0.54827990000000004</v>
      </c>
      <c r="LG27" s="12">
        <v>0.74598330000000002</v>
      </c>
      <c r="LH27" s="12">
        <v>0.70903300000000002</v>
      </c>
      <c r="LI27" s="12">
        <v>0.66228279999999995</v>
      </c>
      <c r="LJ27" s="12">
        <v>1.1623380000000001</v>
      </c>
      <c r="LK27" s="12">
        <v>0.65506920000000002</v>
      </c>
      <c r="LL27" s="12">
        <v>1.735244</v>
      </c>
      <c r="LM27" s="12">
        <v>0.3815752</v>
      </c>
      <c r="LN27" s="12">
        <v>422.47820000000002</v>
      </c>
      <c r="LO27" s="12">
        <v>25.085470000000001</v>
      </c>
      <c r="LP27" s="12">
        <v>5.807042</v>
      </c>
      <c r="LQ27" s="12">
        <v>256.56639999999999</v>
      </c>
      <c r="LR27" s="12">
        <v>345.39920000000001</v>
      </c>
      <c r="LS27" s="12">
        <v>30.73049</v>
      </c>
      <c r="LT27" s="12">
        <v>39.821930000000002</v>
      </c>
      <c r="LU27" s="12">
        <v>0</v>
      </c>
      <c r="LV27" s="12">
        <v>44.803649999999998</v>
      </c>
      <c r="LW27" s="12">
        <v>360.9606</v>
      </c>
      <c r="LX27" s="12">
        <v>362.12900000000002</v>
      </c>
      <c r="LY27" s="12">
        <v>422.30520000000001</v>
      </c>
      <c r="LZ27" s="12">
        <v>149.81389999999999</v>
      </c>
      <c r="MA27" s="12">
        <v>119.93219999999999</v>
      </c>
      <c r="MB27" s="12">
        <v>133.73419999999999</v>
      </c>
      <c r="MC27" s="12">
        <v>0.28304449999999998</v>
      </c>
      <c r="MD27" s="12">
        <v>22.286580000000001</v>
      </c>
      <c r="ME27" s="12">
        <v>5.8520240000000001</v>
      </c>
      <c r="MF27" s="12">
        <v>82.290120000000002</v>
      </c>
      <c r="MG27" s="12">
        <v>92.658969999999997</v>
      </c>
      <c r="MH27" s="12">
        <v>2.358568</v>
      </c>
      <c r="MI27" s="12">
        <v>3316.828</v>
      </c>
      <c r="MJ27" s="12">
        <v>190.6986</v>
      </c>
      <c r="MK27" s="13">
        <v>98945580</v>
      </c>
      <c r="ML27" s="12">
        <v>2433479</v>
      </c>
      <c r="MM27" s="12">
        <v>2199.1350000000002</v>
      </c>
      <c r="MN27" s="12">
        <v>5149532</v>
      </c>
      <c r="MO27" s="12">
        <v>2846.9879999999998</v>
      </c>
      <c r="MP27" s="12">
        <v>5985230</v>
      </c>
      <c r="MQ27" s="12">
        <v>-97.208820000000003</v>
      </c>
    </row>
    <row r="28" spans="1:355" s="14" customFormat="1" x14ac:dyDescent="0.25">
      <c r="A28" s="12" t="s">
        <v>395</v>
      </c>
      <c r="B28" s="12">
        <v>0.27337630000000002</v>
      </c>
      <c r="C28" s="12">
        <v>24.21518</v>
      </c>
      <c r="D28" s="12">
        <v>2.5289649999999999</v>
      </c>
      <c r="E28" s="12">
        <v>855.79809999999998</v>
      </c>
      <c r="F28" s="12">
        <v>421.5102</v>
      </c>
      <c r="G28" s="12">
        <v>421.19690000000003</v>
      </c>
      <c r="H28" s="12">
        <v>2.42719</v>
      </c>
      <c r="I28" s="12">
        <v>59.699440000000003</v>
      </c>
      <c r="J28" s="12">
        <v>1108.2639999999999</v>
      </c>
      <c r="K28" s="12">
        <v>244.12270000000001</v>
      </c>
      <c r="L28" s="12">
        <v>320.40969999999999</v>
      </c>
      <c r="M28" s="12">
        <v>2.4379040000000001</v>
      </c>
      <c r="N28" s="12">
        <v>322.9325</v>
      </c>
      <c r="O28" s="12">
        <v>5.8014570000000001</v>
      </c>
      <c r="P28" s="12">
        <v>0.64981900000000004</v>
      </c>
      <c r="Q28" s="12">
        <v>126.6276</v>
      </c>
      <c r="R28" s="12">
        <v>50.762770000000003</v>
      </c>
      <c r="S28" s="12">
        <v>591.50559999999996</v>
      </c>
      <c r="T28" s="12">
        <v>35.608539999999998</v>
      </c>
      <c r="U28" s="12">
        <v>36.804690000000001</v>
      </c>
      <c r="V28" s="12">
        <v>136.34899999999999</v>
      </c>
      <c r="W28" s="12">
        <v>3.2042359999999999</v>
      </c>
      <c r="X28" s="12">
        <v>0.84240510000000002</v>
      </c>
      <c r="Y28" s="12">
        <v>764.67380000000003</v>
      </c>
      <c r="Z28" s="12">
        <v>0</v>
      </c>
      <c r="AA28" s="12">
        <v>2360.6930000000002</v>
      </c>
      <c r="AB28" s="12">
        <v>1184.528</v>
      </c>
      <c r="AC28" s="12">
        <v>4.8710259999999996</v>
      </c>
      <c r="AD28" s="12">
        <v>35.794139999999999</v>
      </c>
      <c r="AE28" s="12">
        <v>0.38193149999999998</v>
      </c>
      <c r="AF28" s="12">
        <v>486.53129999999999</v>
      </c>
      <c r="AG28" s="12">
        <v>591.50559999999996</v>
      </c>
      <c r="AH28" s="12">
        <v>0.99663139999999995</v>
      </c>
      <c r="AI28" s="12">
        <v>201.4256</v>
      </c>
      <c r="AJ28" s="12">
        <v>457.91370000000001</v>
      </c>
      <c r="AK28" s="12">
        <v>456.91930000000002</v>
      </c>
      <c r="AL28" s="12">
        <v>1771.479</v>
      </c>
      <c r="AM28" s="12">
        <v>277.86959999999999</v>
      </c>
      <c r="AN28" s="12">
        <v>355.23430000000002</v>
      </c>
      <c r="AO28" s="12">
        <v>0.6411502</v>
      </c>
      <c r="AP28" s="12">
        <v>112.50109999999999</v>
      </c>
      <c r="AQ28" s="12">
        <v>0.53101220000000005</v>
      </c>
      <c r="AR28" s="12">
        <v>44.301699999999997</v>
      </c>
      <c r="AS28" s="12">
        <v>44.709269999999997</v>
      </c>
      <c r="AT28" s="12">
        <v>101.11409999999999</v>
      </c>
      <c r="AU28" s="12">
        <v>0</v>
      </c>
      <c r="AV28" s="12">
        <v>60.133110000000002</v>
      </c>
      <c r="AW28" s="12">
        <v>43.921300000000002</v>
      </c>
      <c r="AX28" s="31">
        <v>1093555</v>
      </c>
      <c r="AY28" s="12">
        <v>65.957099999999997</v>
      </c>
      <c r="AZ28" s="12">
        <v>134.20859999999999</v>
      </c>
      <c r="BA28" s="12">
        <v>129.45490000000001</v>
      </c>
      <c r="BB28" s="12">
        <v>6527.6480000000001</v>
      </c>
      <c r="BC28" s="12">
        <v>244.2577</v>
      </c>
      <c r="BD28" s="12">
        <v>65.808490000000006</v>
      </c>
      <c r="BE28" s="12">
        <v>9.9505250000000003E-2</v>
      </c>
      <c r="BF28" s="12">
        <v>362.75740000000002</v>
      </c>
      <c r="BG28" s="12">
        <v>139.81110000000001</v>
      </c>
      <c r="BH28" s="12">
        <v>-0.12109449999999999</v>
      </c>
      <c r="BI28" s="12">
        <v>2.1959140000000001</v>
      </c>
      <c r="BJ28" s="12">
        <v>433.19740000000002</v>
      </c>
      <c r="BK28" s="12">
        <v>412.8734</v>
      </c>
      <c r="BL28" s="12">
        <v>-0.2674494</v>
      </c>
      <c r="BM28" s="12">
        <v>0.15618660000000001</v>
      </c>
      <c r="BN28" s="12">
        <v>0.3596664</v>
      </c>
      <c r="BO28" s="12">
        <v>3.1801370000000002</v>
      </c>
      <c r="BP28" s="12">
        <v>2.3649110000000002</v>
      </c>
      <c r="BQ28" s="12">
        <v>49.601869999999998</v>
      </c>
      <c r="BR28" s="12">
        <v>116.65009999999999</v>
      </c>
      <c r="BS28" s="12">
        <v>132.33500000000001</v>
      </c>
      <c r="BT28" s="12">
        <v>38.134099999999997</v>
      </c>
      <c r="BU28" s="12">
        <v>49.981099999999998</v>
      </c>
      <c r="BV28" s="12">
        <v>10.631349999999999</v>
      </c>
      <c r="BW28" s="12">
        <v>0</v>
      </c>
      <c r="BX28" s="12">
        <v>2.3325390000000001</v>
      </c>
      <c r="BY28" s="12">
        <v>304.28930000000003</v>
      </c>
      <c r="BZ28" s="12">
        <v>290.0016</v>
      </c>
      <c r="CA28" s="12">
        <v>14.743040000000001</v>
      </c>
      <c r="CB28" s="12">
        <v>78.505309999999994</v>
      </c>
      <c r="CC28" s="12">
        <v>0.113553</v>
      </c>
      <c r="CD28" s="12">
        <v>37.389209999999999</v>
      </c>
      <c r="CE28" s="12">
        <v>278.75689999999997</v>
      </c>
      <c r="CF28" s="12">
        <v>493.88260000000002</v>
      </c>
      <c r="CG28" s="12">
        <v>0.37995190000000001</v>
      </c>
      <c r="CH28" s="12">
        <v>38.58361</v>
      </c>
      <c r="CI28" s="12">
        <v>10.90812</v>
      </c>
      <c r="CJ28" s="12">
        <v>6174259</v>
      </c>
      <c r="CK28" s="12">
        <v>1.791971</v>
      </c>
      <c r="CL28" s="12">
        <v>607.02549999999997</v>
      </c>
      <c r="CM28" s="12">
        <v>1779817</v>
      </c>
      <c r="CN28" s="13">
        <v>10678730</v>
      </c>
      <c r="CO28" s="12">
        <v>6440.8720000000003</v>
      </c>
      <c r="CP28" s="12">
        <v>3061485</v>
      </c>
      <c r="CQ28" s="13">
        <v>19925940</v>
      </c>
      <c r="CR28" s="12">
        <v>75821.570000000007</v>
      </c>
      <c r="CS28" s="12">
        <v>0</v>
      </c>
      <c r="CT28" s="12">
        <v>1164949</v>
      </c>
      <c r="CU28" s="12">
        <v>18024.5</v>
      </c>
      <c r="CV28" s="13">
        <v>21893870</v>
      </c>
      <c r="CW28" s="13">
        <v>11203750</v>
      </c>
      <c r="CX28" s="12">
        <v>66542.789999999994</v>
      </c>
      <c r="CY28" s="12">
        <v>102410</v>
      </c>
      <c r="CZ28" s="12">
        <v>2811475</v>
      </c>
      <c r="DA28" s="13">
        <v>48937310</v>
      </c>
      <c r="DB28" s="13">
        <v>24607830</v>
      </c>
      <c r="DC28" s="12">
        <v>-455662.7</v>
      </c>
      <c r="DD28" s="12">
        <v>110.033</v>
      </c>
      <c r="DE28" s="12">
        <v>2980014</v>
      </c>
      <c r="DF28" s="12">
        <v>30.739360000000001</v>
      </c>
      <c r="DG28" s="12">
        <v>0</v>
      </c>
      <c r="DH28" s="31">
        <v>7071888</v>
      </c>
      <c r="DI28" s="12">
        <v>1018502</v>
      </c>
      <c r="DJ28" s="12">
        <v>413795.9</v>
      </c>
      <c r="DK28" s="12">
        <v>2973652</v>
      </c>
      <c r="DL28" s="12">
        <v>2884425</v>
      </c>
      <c r="DM28" s="12">
        <v>133.73699999999999</v>
      </c>
      <c r="DN28" s="12">
        <v>2.7211940000000001</v>
      </c>
      <c r="DO28" s="12">
        <v>2.6209159999999998</v>
      </c>
      <c r="DP28" s="12">
        <v>362.12979999999999</v>
      </c>
      <c r="DQ28" s="12">
        <v>119.93510000000001</v>
      </c>
      <c r="DR28" s="12">
        <v>360.96179999999998</v>
      </c>
      <c r="DS28" s="12">
        <v>149.8168</v>
      </c>
      <c r="DT28" s="12">
        <v>61.346649999999997</v>
      </c>
      <c r="DU28" s="12">
        <v>35.939660000000003</v>
      </c>
      <c r="DV28" s="12">
        <v>42.26999</v>
      </c>
      <c r="DW28" s="12">
        <v>448.38839999999999</v>
      </c>
      <c r="DX28" s="12">
        <v>0.36018359999999999</v>
      </c>
      <c r="DY28" s="12">
        <v>-1.4011400000000001</v>
      </c>
      <c r="DZ28" s="12">
        <v>49.698300000000003</v>
      </c>
      <c r="EA28" s="12">
        <v>44.803739999999998</v>
      </c>
      <c r="EB28" s="12">
        <v>-0.64714110000000002</v>
      </c>
      <c r="EC28" s="12">
        <v>-1.561104</v>
      </c>
      <c r="ED28" s="12">
        <v>0.45021349999999999</v>
      </c>
      <c r="EE28" s="12">
        <v>34.53293</v>
      </c>
      <c r="EF28" s="12">
        <v>258.6671</v>
      </c>
      <c r="EG28" s="12">
        <v>50.69153</v>
      </c>
      <c r="EH28" s="12">
        <v>0.30426940000000002</v>
      </c>
      <c r="EI28" s="12">
        <v>-7740.0469999999996</v>
      </c>
      <c r="EJ28" s="12">
        <v>-1.257131</v>
      </c>
      <c r="EK28" s="12">
        <v>21.822669999999999</v>
      </c>
      <c r="EL28" s="12">
        <v>35.06597</v>
      </c>
      <c r="EM28" s="12">
        <v>39.82255</v>
      </c>
      <c r="EN28" s="12">
        <v>-1.359199</v>
      </c>
      <c r="EO28" s="12">
        <v>105.4464</v>
      </c>
      <c r="EP28" s="12">
        <v>21.813780000000001</v>
      </c>
      <c r="EQ28" s="12">
        <v>47079.66</v>
      </c>
      <c r="ER28" s="12">
        <v>34.405470000000001</v>
      </c>
      <c r="ES28" s="12">
        <v>246.19049999999999</v>
      </c>
      <c r="ET28" s="12">
        <v>0.11037370000000001</v>
      </c>
      <c r="EU28" s="12">
        <v>40.859409999999997</v>
      </c>
      <c r="EV28" s="12">
        <v>0</v>
      </c>
      <c r="EW28" s="12">
        <v>38.092970000000001</v>
      </c>
      <c r="EX28" s="12">
        <v>35.889490000000002</v>
      </c>
      <c r="EY28" s="12">
        <v>8.7957940000000008</v>
      </c>
      <c r="EZ28" s="12">
        <v>223.48150000000001</v>
      </c>
      <c r="FA28" s="12">
        <v>0.16903399999999999</v>
      </c>
      <c r="FB28" s="12">
        <v>0.19468050000000001</v>
      </c>
      <c r="FC28" s="12">
        <v>-0.38091700000000001</v>
      </c>
      <c r="FD28" s="12">
        <v>94.289469999999994</v>
      </c>
      <c r="FE28" s="12">
        <v>4.8262840000000002</v>
      </c>
      <c r="FF28" s="12">
        <v>285.04509999999999</v>
      </c>
      <c r="FG28" s="12">
        <v>25.050599999999999</v>
      </c>
      <c r="FH28" s="12">
        <v>2.8118509999999999</v>
      </c>
      <c r="FI28" s="12">
        <v>47.012189999999997</v>
      </c>
      <c r="FJ28" s="12">
        <v>-1.3479220000000001</v>
      </c>
      <c r="FK28" s="12">
        <v>294.6635</v>
      </c>
      <c r="FL28" s="12">
        <v>-4.7515309999999999</v>
      </c>
      <c r="FM28" s="12">
        <v>126.1991</v>
      </c>
      <c r="FN28" s="12">
        <v>66.912189999999995</v>
      </c>
      <c r="FO28" s="12">
        <v>23.11909</v>
      </c>
      <c r="FP28" s="12">
        <v>137.61500000000001</v>
      </c>
      <c r="FQ28" s="12">
        <v>72.933869999999999</v>
      </c>
      <c r="FR28" s="12">
        <v>43.94952</v>
      </c>
      <c r="FS28" s="12">
        <v>54.531950000000002</v>
      </c>
      <c r="FT28" s="12">
        <v>576.28</v>
      </c>
      <c r="FU28" s="12">
        <v>-131007.6</v>
      </c>
      <c r="FV28" s="12">
        <v>10</v>
      </c>
      <c r="FW28" s="12">
        <v>674.45780000000002</v>
      </c>
      <c r="FX28" s="12">
        <v>115.6314</v>
      </c>
      <c r="FY28" s="12">
        <v>490.7688</v>
      </c>
      <c r="FZ28" s="12">
        <v>492.36989999999997</v>
      </c>
      <c r="GA28" s="12">
        <v>39.394039999999997</v>
      </c>
      <c r="GB28" s="12">
        <v>-0.90726969999999996</v>
      </c>
      <c r="GC28" s="12">
        <v>29.37565</v>
      </c>
      <c r="GD28" s="12">
        <v>-0.89781489999999997</v>
      </c>
      <c r="GE28" s="12">
        <v>241.44059999999999</v>
      </c>
      <c r="GF28" s="12">
        <v>1.001919</v>
      </c>
      <c r="GG28" s="12">
        <v>4.5781229999999997</v>
      </c>
      <c r="GH28" s="12">
        <v>22.27319</v>
      </c>
      <c r="GI28" s="12">
        <v>730.75199999999995</v>
      </c>
      <c r="GJ28" s="12">
        <v>345.40089999999998</v>
      </c>
      <c r="GK28" s="12">
        <v>3.1765210000000002</v>
      </c>
      <c r="GL28" s="12">
        <v>-1.42013E-2</v>
      </c>
      <c r="GM28" s="12">
        <v>5.0173530000000001E-2</v>
      </c>
      <c r="GN28" s="12">
        <v>6765.4170000000004</v>
      </c>
      <c r="GO28" s="12">
        <v>68.906210000000002</v>
      </c>
      <c r="GP28" s="12">
        <v>319.51389999999998</v>
      </c>
      <c r="GQ28" s="12">
        <v>-3.0741570000000001E-3</v>
      </c>
      <c r="GR28" s="12">
        <v>0.31119780000000002</v>
      </c>
      <c r="GS28" s="12">
        <v>-0.81347970000000003</v>
      </c>
      <c r="GT28" s="12">
        <v>279.8272</v>
      </c>
      <c r="GU28" s="12">
        <v>-1142.278</v>
      </c>
      <c r="GV28" s="12">
        <v>256.56790000000001</v>
      </c>
      <c r="GW28" s="12">
        <v>0.55287949999999997</v>
      </c>
      <c r="GX28" s="12">
        <v>0</v>
      </c>
      <c r="GY28" s="12">
        <v>0.26488509999999998</v>
      </c>
      <c r="GZ28" s="12">
        <v>3.341218E-2</v>
      </c>
      <c r="HA28" s="12">
        <v>0</v>
      </c>
      <c r="HB28" s="12">
        <v>-4.0241189999999998</v>
      </c>
      <c r="HC28" s="12">
        <v>1.4621569999999999</v>
      </c>
      <c r="HD28" s="12">
        <v>-7.3151250000000001E-2</v>
      </c>
      <c r="HE28" s="12">
        <v>-40.253390000000003</v>
      </c>
      <c r="HF28" s="12">
        <v>1.3489690000000001</v>
      </c>
      <c r="HG28" s="12">
        <v>4.0124180000000003</v>
      </c>
      <c r="HH28" s="12">
        <v>0.28344219999999998</v>
      </c>
      <c r="HI28" s="12">
        <v>0</v>
      </c>
      <c r="HJ28" s="12">
        <v>12.325089999999999</v>
      </c>
      <c r="HK28" s="12">
        <v>4.0414609999999997E-2</v>
      </c>
      <c r="HL28" s="12">
        <v>1.0394239999999999</v>
      </c>
      <c r="HM28" s="12">
        <v>0.2288985</v>
      </c>
      <c r="HN28" s="12">
        <v>1.0868960000000001</v>
      </c>
      <c r="HO28" s="12">
        <v>27.606159999999999</v>
      </c>
      <c r="HP28" s="12">
        <v>24.589220000000001</v>
      </c>
      <c r="HQ28" s="12">
        <v>0.1503873</v>
      </c>
      <c r="HR28" s="12">
        <v>63.268650000000001</v>
      </c>
      <c r="HS28" s="12">
        <v>4.5152020000000004</v>
      </c>
      <c r="HT28" s="12">
        <v>0.1319052</v>
      </c>
      <c r="HU28" s="12">
        <v>8.0963729999999998</v>
      </c>
      <c r="HV28" s="12">
        <v>41.502769999999998</v>
      </c>
      <c r="HW28" s="12">
        <v>404.43540000000002</v>
      </c>
      <c r="HX28" s="12">
        <v>435.38670000000002</v>
      </c>
      <c r="HY28" s="12">
        <v>491.10840000000002</v>
      </c>
      <c r="HZ28" s="12">
        <v>51.66666</v>
      </c>
      <c r="IA28" s="12">
        <v>4.5781229999999997</v>
      </c>
      <c r="IB28" s="12">
        <v>422.47859999999997</v>
      </c>
      <c r="IC28" s="12">
        <v>33.641030000000001</v>
      </c>
      <c r="ID28" s="12">
        <v>421.78660000000002</v>
      </c>
      <c r="IE28" s="12">
        <v>116.2983</v>
      </c>
      <c r="IF28" s="12">
        <v>421.19069999999999</v>
      </c>
      <c r="IG28" s="12">
        <v>418.26190000000003</v>
      </c>
      <c r="IH28" s="12">
        <v>1.066964</v>
      </c>
      <c r="II28" s="12">
        <v>20</v>
      </c>
      <c r="IJ28" s="12">
        <v>82.239040000000003</v>
      </c>
      <c r="IK28" s="12">
        <v>0.96401999999999999</v>
      </c>
      <c r="IL28" s="12">
        <v>933.23320000000001</v>
      </c>
      <c r="IM28" s="12">
        <v>9.0787969999999998</v>
      </c>
      <c r="IN28" s="12">
        <v>3.4134790000000001E-3</v>
      </c>
      <c r="IO28" s="12">
        <v>-0.38088680000000003</v>
      </c>
      <c r="IP28" s="12">
        <v>-0.3818279</v>
      </c>
      <c r="IQ28" s="12">
        <v>12.125870000000001</v>
      </c>
      <c r="IR28" s="12">
        <v>-3.5379960000000002E-2</v>
      </c>
      <c r="IS28" s="12">
        <v>8.2708180000000002</v>
      </c>
      <c r="IT28" s="12">
        <v>23.224160000000001</v>
      </c>
      <c r="IU28" s="12">
        <v>23.09282</v>
      </c>
      <c r="IV28" s="12">
        <v>569.66880000000003</v>
      </c>
      <c r="IW28" s="12">
        <v>5.8070389999999996</v>
      </c>
      <c r="IX28" s="12">
        <v>1275.0340000000001</v>
      </c>
      <c r="IY28" s="12">
        <v>3.418293E-2</v>
      </c>
      <c r="IZ28" s="12">
        <v>34.03058</v>
      </c>
      <c r="JA28" s="12">
        <v>3.0094220000000001E-2</v>
      </c>
      <c r="JB28" s="12">
        <v>34.5182</v>
      </c>
      <c r="JC28" s="12">
        <v>330132.90000000002</v>
      </c>
      <c r="JD28" s="12">
        <v>-1511.1759999999999</v>
      </c>
      <c r="JE28" s="12">
        <v>-273299.3</v>
      </c>
      <c r="JF28" s="12">
        <v>-13121.14</v>
      </c>
      <c r="JG28" s="12">
        <v>0.1168482</v>
      </c>
      <c r="JH28" s="12">
        <v>34.27375</v>
      </c>
      <c r="JI28" s="12">
        <v>0.1153672</v>
      </c>
      <c r="JJ28" s="12">
        <v>34.350900000000003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47.336080000000003</v>
      </c>
      <c r="JP28" s="12">
        <v>46.089619999999996</v>
      </c>
      <c r="JQ28" s="12">
        <v>1.3946529999999999</v>
      </c>
      <c r="JR28" s="12">
        <v>1.026926</v>
      </c>
      <c r="JS28" s="12">
        <v>35.821359999999999</v>
      </c>
      <c r="JT28" s="12">
        <v>16.580839999999998</v>
      </c>
      <c r="JU28" s="12">
        <v>3349.828</v>
      </c>
      <c r="JV28" s="12">
        <v>3349.8539999999998</v>
      </c>
      <c r="JW28" s="12">
        <v>3358.259</v>
      </c>
      <c r="JX28" s="12">
        <v>100</v>
      </c>
      <c r="JY28" s="12">
        <v>22.882269999999998</v>
      </c>
      <c r="JZ28" s="12">
        <v>0.14522189999999999</v>
      </c>
      <c r="KA28" s="12">
        <v>391.34530000000001</v>
      </c>
      <c r="KB28" s="12">
        <v>-0.25337460000000001</v>
      </c>
      <c r="KC28" s="12">
        <v>-0.14152699999999999</v>
      </c>
      <c r="KD28" s="12">
        <v>2.533865</v>
      </c>
      <c r="KE28" s="12">
        <v>411.7079</v>
      </c>
      <c r="KF28" s="12">
        <v>418.9289</v>
      </c>
      <c r="KG28" s="12">
        <v>415.58600000000001</v>
      </c>
      <c r="KH28" s="12">
        <v>413.03649999999999</v>
      </c>
      <c r="KI28" s="12">
        <v>206.63339999999999</v>
      </c>
      <c r="KJ28" s="12">
        <v>401.55489999999998</v>
      </c>
      <c r="KK28" s="12">
        <v>446.24059999999997</v>
      </c>
      <c r="KL28" s="12">
        <v>312.06</v>
      </c>
      <c r="KM28" s="12">
        <v>94.069389999999999</v>
      </c>
      <c r="KN28" s="12">
        <v>0</v>
      </c>
      <c r="KO28" s="12">
        <v>335351.59999999998</v>
      </c>
      <c r="KP28" s="12">
        <v>87.755009999999999</v>
      </c>
      <c r="KQ28" s="12">
        <v>373.23660000000001</v>
      </c>
      <c r="KR28" s="12">
        <v>373.38189999999997</v>
      </c>
      <c r="KS28" s="12">
        <v>61.71311</v>
      </c>
      <c r="KT28" s="12">
        <v>42.189349999999997</v>
      </c>
      <c r="KU28" s="12">
        <v>1527.6690000000001</v>
      </c>
      <c r="KV28" s="12">
        <v>143.37289999999999</v>
      </c>
      <c r="KW28" s="12">
        <v>34.94462</v>
      </c>
      <c r="KX28" s="12">
        <v>34.539230000000003</v>
      </c>
      <c r="KY28" s="12">
        <v>228.02199999999999</v>
      </c>
      <c r="KZ28" s="12">
        <v>422.30560000000003</v>
      </c>
      <c r="LA28" s="12">
        <v>0.52157129999999996</v>
      </c>
      <c r="LB28" s="12">
        <v>5.6362089999999997E-2</v>
      </c>
      <c r="LC28" s="12">
        <v>3.4306190000000001</v>
      </c>
      <c r="LD28" s="12">
        <v>0.60232870000000005</v>
      </c>
      <c r="LE28" s="12">
        <v>0.44442490000000001</v>
      </c>
      <c r="LF28" s="12">
        <v>0.54830140000000005</v>
      </c>
      <c r="LG28" s="12">
        <v>0.7459848</v>
      </c>
      <c r="LH28" s="12">
        <v>0.70902699999999996</v>
      </c>
      <c r="LI28" s="12">
        <v>0.6622806</v>
      </c>
      <c r="LJ28" s="12">
        <v>1.1625129999999999</v>
      </c>
      <c r="LK28" s="12">
        <v>0.65507150000000003</v>
      </c>
      <c r="LL28" s="12">
        <v>1.7354019999999999</v>
      </c>
      <c r="LM28" s="12">
        <v>0.38157930000000001</v>
      </c>
      <c r="LN28" s="12">
        <v>422.47859999999997</v>
      </c>
      <c r="LO28" s="12">
        <v>25.086960000000001</v>
      </c>
      <c r="LP28" s="12">
        <v>5.8070389999999996</v>
      </c>
      <c r="LQ28" s="12">
        <v>256.56790000000001</v>
      </c>
      <c r="LR28" s="12">
        <v>345.40089999999998</v>
      </c>
      <c r="LS28" s="12">
        <v>30.739360000000001</v>
      </c>
      <c r="LT28" s="12">
        <v>39.821869999999997</v>
      </c>
      <c r="LU28" s="12">
        <v>0</v>
      </c>
      <c r="LV28" s="12">
        <v>44.803739999999998</v>
      </c>
      <c r="LW28" s="12">
        <v>360.96179999999998</v>
      </c>
      <c r="LX28" s="12">
        <v>362.12979999999999</v>
      </c>
      <c r="LY28" s="12">
        <v>422.30560000000003</v>
      </c>
      <c r="LZ28" s="12">
        <v>149.8168</v>
      </c>
      <c r="MA28" s="12">
        <v>119.93510000000001</v>
      </c>
      <c r="MB28" s="12">
        <v>133.73699999999999</v>
      </c>
      <c r="MC28" s="12">
        <v>0.28304370000000001</v>
      </c>
      <c r="MD28" s="12">
        <v>22.286269999999998</v>
      </c>
      <c r="ME28" s="12">
        <v>5.8521580000000002</v>
      </c>
      <c r="MF28" s="12">
        <v>82.290610000000001</v>
      </c>
      <c r="MG28" s="12">
        <v>92.658940000000001</v>
      </c>
      <c r="MH28" s="12">
        <v>2.3585699999999998</v>
      </c>
      <c r="MI28" s="12">
        <v>3315.47</v>
      </c>
      <c r="MJ28" s="12">
        <v>190.69980000000001</v>
      </c>
      <c r="MK28" s="13">
        <v>98945770</v>
      </c>
      <c r="ML28" s="12">
        <v>2433488</v>
      </c>
      <c r="MM28" s="12">
        <v>2198.663</v>
      </c>
      <c r="MN28" s="12">
        <v>5149610</v>
      </c>
      <c r="MO28" s="12">
        <v>2847.0129999999999</v>
      </c>
      <c r="MP28" s="12">
        <v>5985367</v>
      </c>
      <c r="MQ28" s="12">
        <v>-97.208290000000005</v>
      </c>
    </row>
    <row r="29" spans="1:355" s="14" customFormat="1" x14ac:dyDescent="0.25">
      <c r="A29" s="12" t="s">
        <v>396</v>
      </c>
      <c r="B29" s="12">
        <v>0.27337119999999998</v>
      </c>
      <c r="C29" s="12">
        <v>24.216719999999999</v>
      </c>
      <c r="D29" s="12">
        <v>2.5289860000000002</v>
      </c>
      <c r="E29" s="12">
        <v>855.77930000000003</v>
      </c>
      <c r="F29" s="12">
        <v>421.5104</v>
      </c>
      <c r="G29" s="12">
        <v>421.19709999999998</v>
      </c>
      <c r="H29" s="12">
        <v>2.4272119999999999</v>
      </c>
      <c r="I29" s="12">
        <v>59.698650000000001</v>
      </c>
      <c r="J29" s="12">
        <v>1108.26</v>
      </c>
      <c r="K29" s="12">
        <v>244.12289999999999</v>
      </c>
      <c r="L29" s="12">
        <v>320.40600000000001</v>
      </c>
      <c r="M29" s="12">
        <v>2.4379249999999999</v>
      </c>
      <c r="N29" s="12">
        <v>322.93009999999998</v>
      </c>
      <c r="O29" s="12">
        <v>5.8014549999999998</v>
      </c>
      <c r="P29" s="12">
        <v>0.64981889999999998</v>
      </c>
      <c r="Q29" s="12">
        <v>126.62779999999999</v>
      </c>
      <c r="R29" s="12">
        <v>50.762880000000003</v>
      </c>
      <c r="S29" s="12">
        <v>591.50879999999995</v>
      </c>
      <c r="T29" s="12">
        <v>35.608829999999998</v>
      </c>
      <c r="U29" s="12">
        <v>36.804850000000002</v>
      </c>
      <c r="V29" s="12">
        <v>136.34829999999999</v>
      </c>
      <c r="W29" s="12">
        <v>3.204507</v>
      </c>
      <c r="X29" s="12">
        <v>0.84240789999999999</v>
      </c>
      <c r="Y29" s="12">
        <v>764.3605</v>
      </c>
      <c r="Z29" s="12">
        <v>0</v>
      </c>
      <c r="AA29" s="12">
        <v>2360.732</v>
      </c>
      <c r="AB29" s="12">
        <v>1184.557</v>
      </c>
      <c r="AC29" s="12">
        <v>4.871035</v>
      </c>
      <c r="AD29" s="12">
        <v>35.794269999999997</v>
      </c>
      <c r="AE29" s="12">
        <v>0.38192870000000001</v>
      </c>
      <c r="AF29" s="12">
        <v>486.52980000000002</v>
      </c>
      <c r="AG29" s="12">
        <v>591.50879999999995</v>
      </c>
      <c r="AH29" s="12">
        <v>0.99663219999999997</v>
      </c>
      <c r="AI29" s="12">
        <v>201.4254</v>
      </c>
      <c r="AJ29" s="12">
        <v>457.90100000000001</v>
      </c>
      <c r="AK29" s="12">
        <v>456.90690000000001</v>
      </c>
      <c r="AL29" s="12">
        <v>1771.335</v>
      </c>
      <c r="AM29" s="12">
        <v>277.87709999999998</v>
      </c>
      <c r="AN29" s="12">
        <v>355.24560000000002</v>
      </c>
      <c r="AO29" s="12">
        <v>0.64114890000000002</v>
      </c>
      <c r="AP29" s="12">
        <v>112.50149999999999</v>
      </c>
      <c r="AQ29" s="12">
        <v>0.5310125</v>
      </c>
      <c r="AR29" s="12">
        <v>44.302059999999997</v>
      </c>
      <c r="AS29" s="12">
        <v>44.711060000000003</v>
      </c>
      <c r="AT29" s="12">
        <v>101.12690000000001</v>
      </c>
      <c r="AU29" s="12">
        <v>0</v>
      </c>
      <c r="AV29" s="12">
        <v>60.13306</v>
      </c>
      <c r="AW29" s="12">
        <v>43.933619999999998</v>
      </c>
      <c r="AX29" s="31">
        <v>1093550</v>
      </c>
      <c r="AY29" s="12">
        <v>65.961200000000005</v>
      </c>
      <c r="AZ29" s="12">
        <v>134.2099</v>
      </c>
      <c r="BA29" s="12">
        <v>129.45609999999999</v>
      </c>
      <c r="BB29" s="12">
        <v>6527.6220000000003</v>
      </c>
      <c r="BC29" s="12">
        <v>244.27090000000001</v>
      </c>
      <c r="BD29" s="12">
        <v>65.81147</v>
      </c>
      <c r="BE29" s="12">
        <v>9.9505999999999997E-2</v>
      </c>
      <c r="BF29" s="12">
        <v>362.75830000000002</v>
      </c>
      <c r="BG29" s="12">
        <v>139.81190000000001</v>
      </c>
      <c r="BH29" s="12">
        <v>-0.1211072</v>
      </c>
      <c r="BI29" s="12">
        <v>2.1959279999999999</v>
      </c>
      <c r="BJ29" s="12">
        <v>433.19850000000002</v>
      </c>
      <c r="BK29" s="12">
        <v>412.87360000000001</v>
      </c>
      <c r="BL29" s="12">
        <v>-0.2674666</v>
      </c>
      <c r="BM29" s="12">
        <v>0.15618470000000001</v>
      </c>
      <c r="BN29" s="12">
        <v>0.35966629999999999</v>
      </c>
      <c r="BO29" s="12">
        <v>3.1801439999999999</v>
      </c>
      <c r="BP29" s="12">
        <v>2.3649300000000002</v>
      </c>
      <c r="BQ29" s="12">
        <v>49.601939999999999</v>
      </c>
      <c r="BR29" s="12">
        <v>116.6512</v>
      </c>
      <c r="BS29" s="12">
        <v>132.33760000000001</v>
      </c>
      <c r="BT29" s="12">
        <v>38.134720000000002</v>
      </c>
      <c r="BU29" s="12">
        <v>49.981059999999999</v>
      </c>
      <c r="BV29" s="12">
        <v>10.631869999999999</v>
      </c>
      <c r="BW29" s="12">
        <v>0</v>
      </c>
      <c r="BX29" s="12">
        <v>2.3325559999999999</v>
      </c>
      <c r="BY29" s="12">
        <v>304.2903</v>
      </c>
      <c r="BZ29" s="12">
        <v>290.01029999999997</v>
      </c>
      <c r="CA29" s="12">
        <v>14.743040000000001</v>
      </c>
      <c r="CB29" s="12">
        <v>78.505679999999998</v>
      </c>
      <c r="CC29" s="12">
        <v>0.1135512</v>
      </c>
      <c r="CD29" s="12">
        <v>37.389290000000003</v>
      </c>
      <c r="CE29" s="12">
        <v>278.76049999999998</v>
      </c>
      <c r="CF29" s="12">
        <v>493.88159999999999</v>
      </c>
      <c r="CG29" s="12">
        <v>0.38001040000000003</v>
      </c>
      <c r="CH29" s="12">
        <v>38.58728</v>
      </c>
      <c r="CI29" s="12">
        <v>10.90436</v>
      </c>
      <c r="CJ29" s="12">
        <v>6173975</v>
      </c>
      <c r="CK29" s="12">
        <v>1.7919719999999999</v>
      </c>
      <c r="CL29" s="12">
        <v>607.02549999999997</v>
      </c>
      <c r="CM29" s="12">
        <v>1779819</v>
      </c>
      <c r="CN29" s="13">
        <v>10678760</v>
      </c>
      <c r="CO29" s="12">
        <v>6440.9870000000001</v>
      </c>
      <c r="CP29" s="12">
        <v>3061491</v>
      </c>
      <c r="CQ29" s="13">
        <v>19926000</v>
      </c>
      <c r="CR29" s="12">
        <v>75821.83</v>
      </c>
      <c r="CS29" s="12">
        <v>0</v>
      </c>
      <c r="CT29" s="12">
        <v>1164952</v>
      </c>
      <c r="CU29" s="12">
        <v>18024.52</v>
      </c>
      <c r="CV29" s="13">
        <v>21893890</v>
      </c>
      <c r="CW29" s="13">
        <v>11203770</v>
      </c>
      <c r="CX29" s="12">
        <v>66542.87</v>
      </c>
      <c r="CY29" s="12">
        <v>102410.1</v>
      </c>
      <c r="CZ29" s="12">
        <v>2811480</v>
      </c>
      <c r="DA29" s="13">
        <v>48937340</v>
      </c>
      <c r="DB29" s="13">
        <v>24607860</v>
      </c>
      <c r="DC29" s="12">
        <v>-455660.79999999999</v>
      </c>
      <c r="DD29" s="12">
        <v>110.04349999999999</v>
      </c>
      <c r="DE29" s="12">
        <v>2980021</v>
      </c>
      <c r="DF29" s="12">
        <v>30.748239999999999</v>
      </c>
      <c r="DG29" s="12">
        <v>0</v>
      </c>
      <c r="DH29" s="31">
        <v>7071857</v>
      </c>
      <c r="DI29" s="12">
        <v>1018502</v>
      </c>
      <c r="DJ29" s="12">
        <v>413797.5</v>
      </c>
      <c r="DK29" s="12">
        <v>2973652</v>
      </c>
      <c r="DL29" s="12">
        <v>2884430</v>
      </c>
      <c r="DM29" s="12">
        <v>133.7397</v>
      </c>
      <c r="DN29" s="12">
        <v>2.7212139999999998</v>
      </c>
      <c r="DO29" s="12">
        <v>2.6209359999999999</v>
      </c>
      <c r="DP29" s="12">
        <v>362.13060000000002</v>
      </c>
      <c r="DQ29" s="12">
        <v>119.938</v>
      </c>
      <c r="DR29" s="12">
        <v>360.96300000000002</v>
      </c>
      <c r="DS29" s="12">
        <v>149.81970000000001</v>
      </c>
      <c r="DT29" s="12">
        <v>61.34883</v>
      </c>
      <c r="DU29" s="12">
        <v>35.939819999999997</v>
      </c>
      <c r="DV29" s="12">
        <v>42.270090000000003</v>
      </c>
      <c r="DW29" s="12">
        <v>448.38569999999999</v>
      </c>
      <c r="DX29" s="12">
        <v>0.36018349999999999</v>
      </c>
      <c r="DY29" s="12">
        <v>-1.401146</v>
      </c>
      <c r="DZ29" s="12">
        <v>49.698390000000003</v>
      </c>
      <c r="EA29" s="12">
        <v>44.803840000000001</v>
      </c>
      <c r="EB29" s="12">
        <v>-0.64714000000000005</v>
      </c>
      <c r="EC29" s="12">
        <v>-1.5610980000000001</v>
      </c>
      <c r="ED29" s="12">
        <v>0.45021359999999999</v>
      </c>
      <c r="EE29" s="12">
        <v>34.533380000000001</v>
      </c>
      <c r="EF29" s="12">
        <v>258.6748</v>
      </c>
      <c r="EG29" s="12">
        <v>50.691519999999997</v>
      </c>
      <c r="EH29" s="12">
        <v>0.3042628</v>
      </c>
      <c r="EI29" s="12">
        <v>-7740.0050000000001</v>
      </c>
      <c r="EJ29" s="12">
        <v>-1.257131</v>
      </c>
      <c r="EK29" s="12">
        <v>21.82244</v>
      </c>
      <c r="EL29" s="12">
        <v>35.066299999999998</v>
      </c>
      <c r="EM29" s="12">
        <v>39.822490000000002</v>
      </c>
      <c r="EN29" s="12">
        <v>-1.359197</v>
      </c>
      <c r="EO29" s="12">
        <v>105.4455</v>
      </c>
      <c r="EP29" s="12">
        <v>21.815079999999998</v>
      </c>
      <c r="EQ29" s="12">
        <v>47079.46</v>
      </c>
      <c r="ER29" s="12">
        <v>34.403689999999997</v>
      </c>
      <c r="ES29" s="12">
        <v>246.19399999999999</v>
      </c>
      <c r="ET29" s="12">
        <v>0.11037180000000001</v>
      </c>
      <c r="EU29" s="12">
        <v>40.854840000000003</v>
      </c>
      <c r="EV29" s="12">
        <v>0</v>
      </c>
      <c r="EW29" s="12">
        <v>38.091889999999999</v>
      </c>
      <c r="EX29" s="12">
        <v>35.889159999999997</v>
      </c>
      <c r="EY29" s="12">
        <v>8.7958940000000005</v>
      </c>
      <c r="EZ29" s="12">
        <v>223.48070000000001</v>
      </c>
      <c r="FA29" s="12">
        <v>0.16903219999999999</v>
      </c>
      <c r="FB29" s="12">
        <v>0.19467899999999999</v>
      </c>
      <c r="FC29" s="12">
        <v>-0.38091730000000001</v>
      </c>
      <c r="FD29" s="12">
        <v>94.289599999999993</v>
      </c>
      <c r="FE29" s="12">
        <v>4.8259499999999997</v>
      </c>
      <c r="FF29" s="12">
        <v>285.0421</v>
      </c>
      <c r="FG29" s="12">
        <v>25.057829999999999</v>
      </c>
      <c r="FH29" s="12">
        <v>2.8114970000000001</v>
      </c>
      <c r="FI29" s="12">
        <v>47.012900000000002</v>
      </c>
      <c r="FJ29" s="12">
        <v>-1.347936</v>
      </c>
      <c r="FK29" s="12">
        <v>294.66149999999999</v>
      </c>
      <c r="FL29" s="12">
        <v>-4.7516179999999997</v>
      </c>
      <c r="FM29" s="12">
        <v>126.2012</v>
      </c>
      <c r="FN29" s="12">
        <v>66.912120000000002</v>
      </c>
      <c r="FO29" s="12">
        <v>23.118449999999999</v>
      </c>
      <c r="FP29" s="12">
        <v>137.6155</v>
      </c>
      <c r="FQ29" s="12">
        <v>72.933729999999997</v>
      </c>
      <c r="FR29" s="12">
        <v>43.949599999999997</v>
      </c>
      <c r="FS29" s="12">
        <v>54.533250000000002</v>
      </c>
      <c r="FT29" s="12">
        <v>576.04380000000003</v>
      </c>
      <c r="FU29" s="12">
        <v>-131007</v>
      </c>
      <c r="FV29" s="12">
        <v>10</v>
      </c>
      <c r="FW29" s="12">
        <v>674.46119999999996</v>
      </c>
      <c r="FX29" s="12">
        <v>115.62949999999999</v>
      </c>
      <c r="FY29" s="12">
        <v>490.76740000000001</v>
      </c>
      <c r="FZ29" s="12">
        <v>492.36860000000001</v>
      </c>
      <c r="GA29" s="12">
        <v>39.397840000000002</v>
      </c>
      <c r="GB29" s="12">
        <v>-0.90693449999999998</v>
      </c>
      <c r="GC29" s="12">
        <v>29.37576</v>
      </c>
      <c r="GD29" s="12">
        <v>-0.89748340000000004</v>
      </c>
      <c r="GE29" s="12">
        <v>241.45500000000001</v>
      </c>
      <c r="GF29" s="12">
        <v>1.001922</v>
      </c>
      <c r="GG29" s="12">
        <v>4.5780110000000001</v>
      </c>
      <c r="GH29" s="12">
        <v>22.27289</v>
      </c>
      <c r="GI29" s="12">
        <v>730.75250000000005</v>
      </c>
      <c r="GJ29" s="12">
        <v>345.40260000000001</v>
      </c>
      <c r="GK29" s="12">
        <v>3.1765279999999998</v>
      </c>
      <c r="GL29" s="12">
        <v>-1.419949E-2</v>
      </c>
      <c r="GM29" s="12">
        <v>5.017344E-2</v>
      </c>
      <c r="GN29" s="12">
        <v>6764.33</v>
      </c>
      <c r="GO29" s="12">
        <v>68.906559999999999</v>
      </c>
      <c r="GP29" s="12">
        <v>319.5111</v>
      </c>
      <c r="GQ29" s="12">
        <v>-3.0734780000000001E-3</v>
      </c>
      <c r="GR29" s="12">
        <v>0.3112355</v>
      </c>
      <c r="GS29" s="12">
        <v>-0.81348240000000005</v>
      </c>
      <c r="GT29" s="12">
        <v>279.82889999999998</v>
      </c>
      <c r="GU29" s="12">
        <v>-1142.2739999999999</v>
      </c>
      <c r="GV29" s="12">
        <v>256.56939999999997</v>
      </c>
      <c r="GW29" s="12">
        <v>0.55287799999999998</v>
      </c>
      <c r="GX29" s="12">
        <v>0</v>
      </c>
      <c r="GY29" s="12">
        <v>0.26488660000000003</v>
      </c>
      <c r="GZ29" s="12">
        <v>3.3441569999999997E-2</v>
      </c>
      <c r="HA29" s="12">
        <v>0</v>
      </c>
      <c r="HB29" s="12">
        <v>-4.0241210000000001</v>
      </c>
      <c r="HC29" s="12">
        <v>1.462512</v>
      </c>
      <c r="HD29" s="12">
        <v>-7.3152179999999997E-2</v>
      </c>
      <c r="HE29" s="12">
        <v>-40.253349999999998</v>
      </c>
      <c r="HF29" s="12">
        <v>1.3493310000000001</v>
      </c>
      <c r="HG29" s="12">
        <v>4.0124149999999998</v>
      </c>
      <c r="HH29" s="12">
        <v>0.28344320000000001</v>
      </c>
      <c r="HI29" s="12">
        <v>0</v>
      </c>
      <c r="HJ29" s="12">
        <v>12.320040000000001</v>
      </c>
      <c r="HK29" s="12">
        <v>4.0413060000000001E-2</v>
      </c>
      <c r="HL29" s="12">
        <v>1.039099</v>
      </c>
      <c r="HM29" s="12">
        <v>0.22890289999999999</v>
      </c>
      <c r="HN29" s="12">
        <v>1.0865549999999999</v>
      </c>
      <c r="HO29" s="12">
        <v>27.605910000000002</v>
      </c>
      <c r="HP29" s="12">
        <v>24.591059999999999</v>
      </c>
      <c r="HQ29" s="12">
        <v>0.15038550000000001</v>
      </c>
      <c r="HR29" s="12">
        <v>63.261380000000003</v>
      </c>
      <c r="HS29" s="12">
        <v>4.5151899999999996</v>
      </c>
      <c r="HT29" s="12">
        <v>0.13189919999999999</v>
      </c>
      <c r="HU29" s="12">
        <v>8.0944889999999994</v>
      </c>
      <c r="HV29" s="12">
        <v>41.486460000000001</v>
      </c>
      <c r="HW29" s="12">
        <v>404.41980000000001</v>
      </c>
      <c r="HX29" s="12">
        <v>435.38619999999997</v>
      </c>
      <c r="HY29" s="12">
        <v>491.10719999999998</v>
      </c>
      <c r="HZ29" s="12">
        <v>51.665709999999997</v>
      </c>
      <c r="IA29" s="12">
        <v>4.5780110000000001</v>
      </c>
      <c r="IB29" s="12">
        <v>422.47910000000002</v>
      </c>
      <c r="IC29" s="12">
        <v>33.640900000000002</v>
      </c>
      <c r="ID29" s="12">
        <v>421.78660000000002</v>
      </c>
      <c r="IE29" s="12">
        <v>116.30249999999999</v>
      </c>
      <c r="IF29" s="12">
        <v>421.19080000000002</v>
      </c>
      <c r="IG29" s="12">
        <v>418.26170000000002</v>
      </c>
      <c r="IH29" s="12">
        <v>1.06663</v>
      </c>
      <c r="II29" s="12">
        <v>20</v>
      </c>
      <c r="IJ29" s="12">
        <v>82.232860000000002</v>
      </c>
      <c r="IK29" s="12">
        <v>0.96367349999999996</v>
      </c>
      <c r="IL29" s="12">
        <v>933.23320000000001</v>
      </c>
      <c r="IM29" s="12">
        <v>9.0787099999999992</v>
      </c>
      <c r="IN29" s="12">
        <v>3.4149850000000002E-3</v>
      </c>
      <c r="IO29" s="12">
        <v>-0.38088739999999999</v>
      </c>
      <c r="IP29" s="12">
        <v>-0.38182850000000002</v>
      </c>
      <c r="IQ29" s="12">
        <v>12.125920000000001</v>
      </c>
      <c r="IR29" s="12">
        <v>-3.5602149999999999E-2</v>
      </c>
      <c r="IS29" s="12">
        <v>8.2719210000000007</v>
      </c>
      <c r="IT29" s="12">
        <v>23.223949999999999</v>
      </c>
      <c r="IU29" s="12">
        <v>23.091699999999999</v>
      </c>
      <c r="IV29" s="12">
        <v>569.66949999999997</v>
      </c>
      <c r="IW29" s="12">
        <v>5.8070360000000001</v>
      </c>
      <c r="IX29" s="12">
        <v>1274.73</v>
      </c>
      <c r="IY29" s="12">
        <v>3.4183249999999998E-2</v>
      </c>
      <c r="IZ29" s="12">
        <v>34.031059999999997</v>
      </c>
      <c r="JA29" s="12">
        <v>3.0094739999999998E-2</v>
      </c>
      <c r="JB29" s="12">
        <v>34.518920000000001</v>
      </c>
      <c r="JC29" s="12">
        <v>330131.5</v>
      </c>
      <c r="JD29" s="12">
        <v>-1511.1690000000001</v>
      </c>
      <c r="JE29" s="12">
        <v>-273298.09999999998</v>
      </c>
      <c r="JF29" s="12">
        <v>-13121.08</v>
      </c>
      <c r="JG29" s="12">
        <v>0.11684899999999999</v>
      </c>
      <c r="JH29" s="12">
        <v>34.274340000000002</v>
      </c>
      <c r="JI29" s="12">
        <v>0.11536780000000001</v>
      </c>
      <c r="JJ29" s="12">
        <v>34.351579999999998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47.33128</v>
      </c>
      <c r="JP29" s="12">
        <v>46.085419999999999</v>
      </c>
      <c r="JQ29" s="12">
        <v>1.3941410000000001</v>
      </c>
      <c r="JR29" s="12">
        <v>1.0265690000000001</v>
      </c>
      <c r="JS29" s="12">
        <v>35.82161</v>
      </c>
      <c r="JT29" s="12">
        <v>16.580839999999998</v>
      </c>
      <c r="JU29" s="12">
        <v>3349.8139999999999</v>
      </c>
      <c r="JV29" s="12">
        <v>3349.84</v>
      </c>
      <c r="JW29" s="12">
        <v>3358.2440000000001</v>
      </c>
      <c r="JX29" s="12">
        <v>100</v>
      </c>
      <c r="JY29" s="12">
        <v>22.888870000000001</v>
      </c>
      <c r="JZ29" s="12">
        <v>0.14522260000000001</v>
      </c>
      <c r="KA29" s="12">
        <v>391.34379999999999</v>
      </c>
      <c r="KB29" s="12">
        <v>-0.25339230000000001</v>
      </c>
      <c r="KC29" s="12">
        <v>-0.14154079999999999</v>
      </c>
      <c r="KD29" s="12">
        <v>2.5338850000000002</v>
      </c>
      <c r="KE29" s="12">
        <v>411.70830000000001</v>
      </c>
      <c r="KF29" s="12">
        <v>418.92930000000001</v>
      </c>
      <c r="KG29" s="12">
        <v>415.58620000000002</v>
      </c>
      <c r="KH29" s="12">
        <v>413.0369</v>
      </c>
      <c r="KI29" s="12">
        <v>206.6284</v>
      </c>
      <c r="KJ29" s="12">
        <v>401.55599999999998</v>
      </c>
      <c r="KK29" s="12">
        <v>446.24090000000001</v>
      </c>
      <c r="KL29" s="12">
        <v>312.06439999999998</v>
      </c>
      <c r="KM29" s="12">
        <v>94.069969999999998</v>
      </c>
      <c r="KN29" s="12">
        <v>0</v>
      </c>
      <c r="KO29" s="12">
        <v>335351.59999999998</v>
      </c>
      <c r="KP29" s="12">
        <v>87.756020000000007</v>
      </c>
      <c r="KQ29" s="12">
        <v>373.2353</v>
      </c>
      <c r="KR29" s="12">
        <v>373.38049999999998</v>
      </c>
      <c r="KS29" s="12">
        <v>61.710230000000003</v>
      </c>
      <c r="KT29" s="12">
        <v>42.190399999999997</v>
      </c>
      <c r="KU29" s="12">
        <v>1527.4749999999999</v>
      </c>
      <c r="KV29" s="12">
        <v>143.37350000000001</v>
      </c>
      <c r="KW29" s="12">
        <v>34.945329999999998</v>
      </c>
      <c r="KX29" s="12">
        <v>34.539810000000003</v>
      </c>
      <c r="KY29" s="12">
        <v>228.02289999999999</v>
      </c>
      <c r="KZ29" s="12">
        <v>422.30599999999998</v>
      </c>
      <c r="LA29" s="12">
        <v>0.52157160000000002</v>
      </c>
      <c r="LB29" s="12">
        <v>5.6362849999999999E-2</v>
      </c>
      <c r="LC29" s="12">
        <v>3.4306100000000002</v>
      </c>
      <c r="LD29" s="12">
        <v>0.60232339999999995</v>
      </c>
      <c r="LE29" s="12">
        <v>0.44442609999999999</v>
      </c>
      <c r="LF29" s="12">
        <v>0.54832289999999995</v>
      </c>
      <c r="LG29" s="12">
        <v>0.74598629999999999</v>
      </c>
      <c r="LH29" s="12">
        <v>0.70902100000000001</v>
      </c>
      <c r="LI29" s="12">
        <v>0.66227829999999999</v>
      </c>
      <c r="LJ29" s="12">
        <v>1.1626890000000001</v>
      </c>
      <c r="LK29" s="12">
        <v>0.65507380000000004</v>
      </c>
      <c r="LL29" s="12">
        <v>1.7355590000000001</v>
      </c>
      <c r="LM29" s="12">
        <v>0.38158350000000002</v>
      </c>
      <c r="LN29" s="12">
        <v>422.47910000000002</v>
      </c>
      <c r="LO29" s="12">
        <v>25.088439999999999</v>
      </c>
      <c r="LP29" s="12">
        <v>5.8070360000000001</v>
      </c>
      <c r="LQ29" s="12">
        <v>256.56939999999997</v>
      </c>
      <c r="LR29" s="12">
        <v>345.40260000000001</v>
      </c>
      <c r="LS29" s="12">
        <v>30.748239999999999</v>
      </c>
      <c r="LT29" s="12">
        <v>39.821809999999999</v>
      </c>
      <c r="LU29" s="12">
        <v>0</v>
      </c>
      <c r="LV29" s="12">
        <v>44.803840000000001</v>
      </c>
      <c r="LW29" s="12">
        <v>360.96300000000002</v>
      </c>
      <c r="LX29" s="12">
        <v>362.13060000000002</v>
      </c>
      <c r="LY29" s="12">
        <v>422.30599999999998</v>
      </c>
      <c r="LZ29" s="12">
        <v>149.81970000000001</v>
      </c>
      <c r="MA29" s="12">
        <v>119.938</v>
      </c>
      <c r="MB29" s="12">
        <v>133.7397</v>
      </c>
      <c r="MC29" s="12">
        <v>0.28304299999999999</v>
      </c>
      <c r="MD29" s="12">
        <v>22.285969999999999</v>
      </c>
      <c r="ME29" s="12">
        <v>5.8522920000000003</v>
      </c>
      <c r="MF29" s="12">
        <v>82.291089999999997</v>
      </c>
      <c r="MG29" s="12">
        <v>92.658910000000006</v>
      </c>
      <c r="MH29" s="12">
        <v>2.3585729999999998</v>
      </c>
      <c r="MI29" s="12">
        <v>3314.1120000000001</v>
      </c>
      <c r="MJ29" s="12">
        <v>190.7011</v>
      </c>
      <c r="MK29" s="13">
        <v>98945960</v>
      </c>
      <c r="ML29" s="12">
        <v>2433497</v>
      </c>
      <c r="MM29" s="12">
        <v>2198.19</v>
      </c>
      <c r="MN29" s="12">
        <v>5149688</v>
      </c>
      <c r="MO29" s="12">
        <v>2847.04</v>
      </c>
      <c r="MP29" s="12">
        <v>5985504</v>
      </c>
      <c r="MQ29" s="12">
        <v>-97.207759999999993</v>
      </c>
    </row>
    <row r="30" spans="1:355" s="14" customFormat="1" x14ac:dyDescent="0.25">
      <c r="A30" s="12" t="s">
        <v>397</v>
      </c>
      <c r="B30" s="12">
        <v>0.2733662</v>
      </c>
      <c r="C30" s="12">
        <v>24.21827</v>
      </c>
      <c r="D30" s="12">
        <v>2.5290059999999999</v>
      </c>
      <c r="E30" s="12">
        <v>855.76059999999995</v>
      </c>
      <c r="F30" s="12">
        <v>421.51060000000001</v>
      </c>
      <c r="G30" s="12">
        <v>421.19720000000001</v>
      </c>
      <c r="H30" s="12">
        <v>2.4272330000000002</v>
      </c>
      <c r="I30" s="12">
        <v>59.697859999999999</v>
      </c>
      <c r="J30" s="12">
        <v>1108.2550000000001</v>
      </c>
      <c r="K30" s="12">
        <v>244.1232</v>
      </c>
      <c r="L30" s="12">
        <v>320.40230000000003</v>
      </c>
      <c r="M30" s="12">
        <v>2.4379460000000002</v>
      </c>
      <c r="N30" s="12">
        <v>322.92770000000002</v>
      </c>
      <c r="O30" s="12">
        <v>5.8014539999999997</v>
      </c>
      <c r="P30" s="12">
        <v>0.64981889999999998</v>
      </c>
      <c r="Q30" s="12">
        <v>126.6281</v>
      </c>
      <c r="R30" s="12">
        <v>50.762999999999998</v>
      </c>
      <c r="S30" s="12">
        <v>591.51189999999997</v>
      </c>
      <c r="T30" s="12">
        <v>35.60913</v>
      </c>
      <c r="U30" s="12">
        <v>36.805010000000003</v>
      </c>
      <c r="V30" s="12">
        <v>136.3475</v>
      </c>
      <c r="W30" s="12">
        <v>3.2047780000000001</v>
      </c>
      <c r="X30" s="12">
        <v>0.84241060000000001</v>
      </c>
      <c r="Y30" s="12">
        <v>764.04719999999998</v>
      </c>
      <c r="Z30" s="12">
        <v>0</v>
      </c>
      <c r="AA30" s="12">
        <v>2360.7710000000002</v>
      </c>
      <c r="AB30" s="12">
        <v>1184.587</v>
      </c>
      <c r="AC30" s="12">
        <v>4.8710430000000002</v>
      </c>
      <c r="AD30" s="12">
        <v>35.794409999999999</v>
      </c>
      <c r="AE30" s="12">
        <v>0.38192589999999998</v>
      </c>
      <c r="AF30" s="12">
        <v>486.52820000000003</v>
      </c>
      <c r="AG30" s="12">
        <v>591.51189999999997</v>
      </c>
      <c r="AH30" s="12">
        <v>0.99663310000000005</v>
      </c>
      <c r="AI30" s="12">
        <v>201.42519999999999</v>
      </c>
      <c r="AJ30" s="12">
        <v>457.88830000000002</v>
      </c>
      <c r="AK30" s="12">
        <v>456.89449999999999</v>
      </c>
      <c r="AL30" s="12">
        <v>1771.191</v>
      </c>
      <c r="AM30" s="12">
        <v>277.88459999999998</v>
      </c>
      <c r="AN30" s="12">
        <v>355.25700000000001</v>
      </c>
      <c r="AO30" s="12">
        <v>0.64114760000000004</v>
      </c>
      <c r="AP30" s="12">
        <v>112.50190000000001</v>
      </c>
      <c r="AQ30" s="12">
        <v>0.53101299999999996</v>
      </c>
      <c r="AR30" s="12">
        <v>44.302410000000002</v>
      </c>
      <c r="AS30" s="12">
        <v>44.712850000000003</v>
      </c>
      <c r="AT30" s="12">
        <v>101.1397</v>
      </c>
      <c r="AU30" s="12">
        <v>0</v>
      </c>
      <c r="AV30" s="12">
        <v>60.133009999999999</v>
      </c>
      <c r="AW30" s="12">
        <v>43.945950000000003</v>
      </c>
      <c r="AX30" s="31">
        <v>1093545</v>
      </c>
      <c r="AY30" s="12">
        <v>65.965310000000002</v>
      </c>
      <c r="AZ30" s="12">
        <v>134.21119999999999</v>
      </c>
      <c r="BA30" s="12">
        <v>129.45740000000001</v>
      </c>
      <c r="BB30" s="12">
        <v>6527.5950000000003</v>
      </c>
      <c r="BC30" s="12">
        <v>244.2841</v>
      </c>
      <c r="BD30" s="12">
        <v>65.814449999999994</v>
      </c>
      <c r="BE30" s="12">
        <v>9.9506739999999996E-2</v>
      </c>
      <c r="BF30" s="12">
        <v>362.7593</v>
      </c>
      <c r="BG30" s="12">
        <v>139.81280000000001</v>
      </c>
      <c r="BH30" s="12">
        <v>-0.12112000000000001</v>
      </c>
      <c r="BI30" s="12">
        <v>2.1959409999999999</v>
      </c>
      <c r="BJ30" s="12">
        <v>433.19959999999998</v>
      </c>
      <c r="BK30" s="12">
        <v>412.87389999999999</v>
      </c>
      <c r="BL30" s="12">
        <v>-0.2674839</v>
      </c>
      <c r="BM30" s="12">
        <v>0.15618280000000001</v>
      </c>
      <c r="BN30" s="12">
        <v>0.35966619999999999</v>
      </c>
      <c r="BO30" s="12">
        <v>3.1801520000000001</v>
      </c>
      <c r="BP30" s="12">
        <v>2.3649490000000002</v>
      </c>
      <c r="BQ30" s="12">
        <v>49.60201</v>
      </c>
      <c r="BR30" s="12">
        <v>116.6523</v>
      </c>
      <c r="BS30" s="12">
        <v>132.34020000000001</v>
      </c>
      <c r="BT30" s="12">
        <v>38.135330000000003</v>
      </c>
      <c r="BU30" s="12">
        <v>49.981009999999998</v>
      </c>
      <c r="BV30" s="12">
        <v>10.632400000000001</v>
      </c>
      <c r="BW30" s="12">
        <v>0</v>
      </c>
      <c r="BX30" s="12">
        <v>2.332573</v>
      </c>
      <c r="BY30" s="12">
        <v>304.29129999999998</v>
      </c>
      <c r="BZ30" s="12">
        <v>290.01889999999997</v>
      </c>
      <c r="CA30" s="12">
        <v>14.743040000000001</v>
      </c>
      <c r="CB30" s="12">
        <v>78.506039999999999</v>
      </c>
      <c r="CC30" s="12">
        <v>0.11354930000000001</v>
      </c>
      <c r="CD30" s="12">
        <v>37.38937</v>
      </c>
      <c r="CE30" s="12">
        <v>278.76409999999998</v>
      </c>
      <c r="CF30" s="12">
        <v>493.88060000000002</v>
      </c>
      <c r="CG30" s="12">
        <v>0.38006889999999999</v>
      </c>
      <c r="CH30" s="12">
        <v>38.590949999999999</v>
      </c>
      <c r="CI30" s="12">
        <v>10.900589999999999</v>
      </c>
      <c r="CJ30" s="12">
        <v>6173692</v>
      </c>
      <c r="CK30" s="12">
        <v>1.791973</v>
      </c>
      <c r="CL30" s="12">
        <v>607.02549999999997</v>
      </c>
      <c r="CM30" s="12">
        <v>1779822</v>
      </c>
      <c r="CN30" s="13">
        <v>10678780</v>
      </c>
      <c r="CO30" s="12">
        <v>6441.1009999999997</v>
      </c>
      <c r="CP30" s="12">
        <v>3061497</v>
      </c>
      <c r="CQ30" s="13">
        <v>19926050</v>
      </c>
      <c r="CR30" s="12">
        <v>75822.080000000002</v>
      </c>
      <c r="CS30" s="12">
        <v>0</v>
      </c>
      <c r="CT30" s="12">
        <v>1164955</v>
      </c>
      <c r="CU30" s="12">
        <v>18024.53</v>
      </c>
      <c r="CV30" s="13">
        <v>21893910</v>
      </c>
      <c r="CW30" s="13">
        <v>11203790</v>
      </c>
      <c r="CX30" s="12">
        <v>66542.94</v>
      </c>
      <c r="CY30" s="12">
        <v>102410.2</v>
      </c>
      <c r="CZ30" s="12">
        <v>2811486</v>
      </c>
      <c r="DA30" s="13">
        <v>48937360</v>
      </c>
      <c r="DB30" s="13">
        <v>24607890</v>
      </c>
      <c r="DC30" s="12">
        <v>-455658.8</v>
      </c>
      <c r="DD30" s="12">
        <v>110.05410000000001</v>
      </c>
      <c r="DE30" s="12">
        <v>2980027</v>
      </c>
      <c r="DF30" s="12">
        <v>30.757110000000001</v>
      </c>
      <c r="DG30" s="12">
        <v>0</v>
      </c>
      <c r="DH30" s="31">
        <v>7071827</v>
      </c>
      <c r="DI30" s="12">
        <v>1018502</v>
      </c>
      <c r="DJ30" s="12">
        <v>413799.2</v>
      </c>
      <c r="DK30" s="12">
        <v>2973652</v>
      </c>
      <c r="DL30" s="12">
        <v>2884436</v>
      </c>
      <c r="DM30" s="12">
        <v>133.7424</v>
      </c>
      <c r="DN30" s="12">
        <v>2.7212350000000001</v>
      </c>
      <c r="DO30" s="12">
        <v>2.6209560000000001</v>
      </c>
      <c r="DP30" s="12">
        <v>362.13139999999999</v>
      </c>
      <c r="DQ30" s="12">
        <v>119.9409</v>
      </c>
      <c r="DR30" s="12">
        <v>360.96420000000001</v>
      </c>
      <c r="DS30" s="12">
        <v>149.82259999999999</v>
      </c>
      <c r="DT30" s="12">
        <v>61.351019999999998</v>
      </c>
      <c r="DU30" s="12">
        <v>35.939979999999998</v>
      </c>
      <c r="DV30" s="12">
        <v>42.270189999999999</v>
      </c>
      <c r="DW30" s="12">
        <v>448.38290000000001</v>
      </c>
      <c r="DX30" s="12">
        <v>0.36018339999999999</v>
      </c>
      <c r="DY30" s="12">
        <v>-1.401152</v>
      </c>
      <c r="DZ30" s="12">
        <v>49.69849</v>
      </c>
      <c r="EA30" s="12">
        <v>44.803930000000001</v>
      </c>
      <c r="EB30" s="12">
        <v>-0.64713889999999996</v>
      </c>
      <c r="EC30" s="12">
        <v>-1.5610919999999999</v>
      </c>
      <c r="ED30" s="12">
        <v>0.45021369999999999</v>
      </c>
      <c r="EE30" s="12">
        <v>34.533839999999998</v>
      </c>
      <c r="EF30" s="12">
        <v>258.68259999999998</v>
      </c>
      <c r="EG30" s="12">
        <v>50.691499999999998</v>
      </c>
      <c r="EH30" s="12">
        <v>0.30425619999999998</v>
      </c>
      <c r="EI30" s="12">
        <v>-7739.9639999999999</v>
      </c>
      <c r="EJ30" s="12">
        <v>-1.257131</v>
      </c>
      <c r="EK30" s="12">
        <v>21.822220000000002</v>
      </c>
      <c r="EL30" s="12">
        <v>35.066630000000004</v>
      </c>
      <c r="EM30" s="12">
        <v>39.822429999999997</v>
      </c>
      <c r="EN30" s="12">
        <v>-1.3591949999999999</v>
      </c>
      <c r="EO30" s="12">
        <v>105.44459999999999</v>
      </c>
      <c r="EP30" s="12">
        <v>21.816369999999999</v>
      </c>
      <c r="EQ30" s="12">
        <v>47079.25</v>
      </c>
      <c r="ER30" s="12">
        <v>34.401910000000001</v>
      </c>
      <c r="ES30" s="12">
        <v>246.19749999999999</v>
      </c>
      <c r="ET30" s="12">
        <v>0.11037</v>
      </c>
      <c r="EU30" s="12">
        <v>40.850270000000002</v>
      </c>
      <c r="EV30" s="12">
        <v>0</v>
      </c>
      <c r="EW30" s="12">
        <v>38.090809999999998</v>
      </c>
      <c r="EX30" s="12">
        <v>35.888829999999999</v>
      </c>
      <c r="EY30" s="12">
        <v>8.7959929999999993</v>
      </c>
      <c r="EZ30" s="12">
        <v>223.48</v>
      </c>
      <c r="FA30" s="12">
        <v>0.1690304</v>
      </c>
      <c r="FB30" s="12">
        <v>0.19467760000000001</v>
      </c>
      <c r="FC30" s="12">
        <v>-0.38091770000000003</v>
      </c>
      <c r="FD30" s="12">
        <v>94.289730000000006</v>
      </c>
      <c r="FE30" s="12">
        <v>4.8256160000000001</v>
      </c>
      <c r="FF30" s="12">
        <v>285.03910000000002</v>
      </c>
      <c r="FG30" s="12">
        <v>25.065059999999999</v>
      </c>
      <c r="FH30" s="12">
        <v>2.8111429999999999</v>
      </c>
      <c r="FI30" s="12">
        <v>47.01361</v>
      </c>
      <c r="FJ30" s="12">
        <v>-1.3479509999999999</v>
      </c>
      <c r="FK30" s="12">
        <v>294.65949999999998</v>
      </c>
      <c r="FL30" s="12">
        <v>-4.7517069999999997</v>
      </c>
      <c r="FM30" s="12">
        <v>126.2033</v>
      </c>
      <c r="FN30" s="12">
        <v>66.912040000000005</v>
      </c>
      <c r="FO30" s="12">
        <v>23.117809999999999</v>
      </c>
      <c r="FP30" s="12">
        <v>137.61590000000001</v>
      </c>
      <c r="FQ30" s="12">
        <v>72.933599999999998</v>
      </c>
      <c r="FR30" s="12">
        <v>43.949680000000001</v>
      </c>
      <c r="FS30" s="12">
        <v>54.534559999999999</v>
      </c>
      <c r="FT30" s="12">
        <v>575.80769999999995</v>
      </c>
      <c r="FU30" s="12">
        <v>-131006.5</v>
      </c>
      <c r="FV30" s="12">
        <v>10</v>
      </c>
      <c r="FW30" s="12">
        <v>674.46460000000002</v>
      </c>
      <c r="FX30" s="12">
        <v>115.6276</v>
      </c>
      <c r="FY30" s="12">
        <v>490.76600000000002</v>
      </c>
      <c r="FZ30" s="12">
        <v>492.36720000000003</v>
      </c>
      <c r="GA30" s="12">
        <v>39.40164</v>
      </c>
      <c r="GB30" s="12">
        <v>-0.9065993</v>
      </c>
      <c r="GC30" s="12">
        <v>29.375879999999999</v>
      </c>
      <c r="GD30" s="12">
        <v>-0.8971519</v>
      </c>
      <c r="GE30" s="12">
        <v>241.4693</v>
      </c>
      <c r="GF30" s="12">
        <v>1.001924</v>
      </c>
      <c r="GG30" s="12">
        <v>4.5778990000000004</v>
      </c>
      <c r="GH30" s="12">
        <v>22.272600000000001</v>
      </c>
      <c r="GI30" s="12">
        <v>730.75300000000004</v>
      </c>
      <c r="GJ30" s="12">
        <v>345.40440000000001</v>
      </c>
      <c r="GK30" s="12">
        <v>3.176536</v>
      </c>
      <c r="GL30" s="12">
        <v>-1.4197680000000001E-2</v>
      </c>
      <c r="GM30" s="12">
        <v>5.017336E-2</v>
      </c>
      <c r="GN30" s="12">
        <v>6763.2430000000004</v>
      </c>
      <c r="GO30" s="12">
        <v>68.906909999999996</v>
      </c>
      <c r="GP30" s="12">
        <v>319.50819999999999</v>
      </c>
      <c r="GQ30" s="12">
        <v>-3.0728000000000001E-3</v>
      </c>
      <c r="GR30" s="12">
        <v>0.31127329999999998</v>
      </c>
      <c r="GS30" s="12">
        <v>-0.81348520000000002</v>
      </c>
      <c r="GT30" s="12">
        <v>279.83069999999998</v>
      </c>
      <c r="GU30" s="12">
        <v>-1142.271</v>
      </c>
      <c r="GV30" s="12">
        <v>256.57089999999999</v>
      </c>
      <c r="GW30" s="12">
        <v>0.55287660000000005</v>
      </c>
      <c r="GX30" s="12">
        <v>0</v>
      </c>
      <c r="GY30" s="12">
        <v>0.26488810000000002</v>
      </c>
      <c r="GZ30" s="12">
        <v>3.3470960000000001E-2</v>
      </c>
      <c r="HA30" s="12">
        <v>0</v>
      </c>
      <c r="HB30" s="12">
        <v>-4.0241230000000003</v>
      </c>
      <c r="HC30" s="12">
        <v>1.462866</v>
      </c>
      <c r="HD30" s="12">
        <v>-7.3153099999999999E-2</v>
      </c>
      <c r="HE30" s="12">
        <v>-40.253309999999999</v>
      </c>
      <c r="HF30" s="12">
        <v>1.349693</v>
      </c>
      <c r="HG30" s="12">
        <v>4.0124129999999996</v>
      </c>
      <c r="HH30" s="12">
        <v>0.28344429999999998</v>
      </c>
      <c r="HI30" s="12">
        <v>0</v>
      </c>
      <c r="HJ30" s="12">
        <v>12.31499</v>
      </c>
      <c r="HK30" s="12">
        <v>4.0411509999999998E-2</v>
      </c>
      <c r="HL30" s="12">
        <v>1.038775</v>
      </c>
      <c r="HM30" s="12">
        <v>0.22890730000000001</v>
      </c>
      <c r="HN30" s="12">
        <v>1.0862130000000001</v>
      </c>
      <c r="HO30" s="12">
        <v>27.605650000000001</v>
      </c>
      <c r="HP30" s="12">
        <v>24.5929</v>
      </c>
      <c r="HQ30" s="12">
        <v>0.15038360000000001</v>
      </c>
      <c r="HR30" s="12">
        <v>63.254109999999997</v>
      </c>
      <c r="HS30" s="12">
        <v>4.5151779999999997</v>
      </c>
      <c r="HT30" s="12">
        <v>0.13189329999999999</v>
      </c>
      <c r="HU30" s="12">
        <v>8.092606</v>
      </c>
      <c r="HV30" s="12">
        <v>41.470149999999997</v>
      </c>
      <c r="HW30" s="12">
        <v>404.40410000000003</v>
      </c>
      <c r="HX30" s="12">
        <v>435.38569999999999</v>
      </c>
      <c r="HY30" s="12">
        <v>491.10590000000002</v>
      </c>
      <c r="HZ30" s="12">
        <v>51.664760000000001</v>
      </c>
      <c r="IA30" s="12">
        <v>4.5778990000000004</v>
      </c>
      <c r="IB30" s="12">
        <v>422.47949999999997</v>
      </c>
      <c r="IC30" s="12">
        <v>33.640779999999999</v>
      </c>
      <c r="ID30" s="12">
        <v>421.78649999999999</v>
      </c>
      <c r="IE30" s="12">
        <v>116.30670000000001</v>
      </c>
      <c r="IF30" s="12">
        <v>421.19080000000002</v>
      </c>
      <c r="IG30" s="12">
        <v>418.26150000000001</v>
      </c>
      <c r="IH30" s="12">
        <v>1.0662970000000001</v>
      </c>
      <c r="II30" s="12">
        <v>20</v>
      </c>
      <c r="IJ30" s="12">
        <v>82.226680000000002</v>
      </c>
      <c r="IK30" s="12">
        <v>0.96332689999999999</v>
      </c>
      <c r="IL30" s="12">
        <v>933.23320000000001</v>
      </c>
      <c r="IM30" s="12">
        <v>9.0786230000000003</v>
      </c>
      <c r="IN30" s="12">
        <v>3.4164920000000001E-3</v>
      </c>
      <c r="IO30" s="12">
        <v>-0.3808879</v>
      </c>
      <c r="IP30" s="12">
        <v>-0.38182909999999998</v>
      </c>
      <c r="IQ30" s="12">
        <v>12.125970000000001</v>
      </c>
      <c r="IR30" s="12">
        <v>-3.5824349999999998E-2</v>
      </c>
      <c r="IS30" s="12">
        <v>8.2730259999999998</v>
      </c>
      <c r="IT30" s="12">
        <v>23.223749999999999</v>
      </c>
      <c r="IU30" s="12">
        <v>23.090579999999999</v>
      </c>
      <c r="IV30" s="12">
        <v>569.67020000000002</v>
      </c>
      <c r="IW30" s="12">
        <v>5.8070339999999998</v>
      </c>
      <c r="IX30" s="12">
        <v>1274.4259999999999</v>
      </c>
      <c r="IY30" s="12">
        <v>3.4183560000000002E-2</v>
      </c>
      <c r="IZ30" s="12">
        <v>34.03154</v>
      </c>
      <c r="JA30" s="12">
        <v>3.009527E-2</v>
      </c>
      <c r="JB30" s="12">
        <v>34.519649999999999</v>
      </c>
      <c r="JC30" s="12">
        <v>330130.09999999998</v>
      </c>
      <c r="JD30" s="12">
        <v>-1511.163</v>
      </c>
      <c r="JE30" s="12">
        <v>-273296.90000000002</v>
      </c>
      <c r="JF30" s="12">
        <v>-13121.03</v>
      </c>
      <c r="JG30" s="12">
        <v>0.1168497</v>
      </c>
      <c r="JH30" s="12">
        <v>34.274929999999998</v>
      </c>
      <c r="JI30" s="12">
        <v>0.1153684</v>
      </c>
      <c r="JJ30" s="12">
        <v>34.352260000000001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47.326479999999997</v>
      </c>
      <c r="JP30" s="12">
        <v>46.081209999999999</v>
      </c>
      <c r="JQ30" s="12">
        <v>1.393629</v>
      </c>
      <c r="JR30" s="12">
        <v>1.026211</v>
      </c>
      <c r="JS30" s="12">
        <v>35.821860000000001</v>
      </c>
      <c r="JT30" s="12">
        <v>16.580839999999998</v>
      </c>
      <c r="JU30" s="12">
        <v>3349.799</v>
      </c>
      <c r="JV30" s="12">
        <v>3349.8249999999998</v>
      </c>
      <c r="JW30" s="12">
        <v>3358.23</v>
      </c>
      <c r="JX30" s="12">
        <v>100</v>
      </c>
      <c r="JY30" s="12">
        <v>22.895479999999999</v>
      </c>
      <c r="JZ30" s="12">
        <v>0.1452233</v>
      </c>
      <c r="KA30" s="12">
        <v>391.34219999999999</v>
      </c>
      <c r="KB30" s="12">
        <v>-0.25341000000000002</v>
      </c>
      <c r="KC30" s="12">
        <v>-0.1415546</v>
      </c>
      <c r="KD30" s="12">
        <v>2.5339049999999999</v>
      </c>
      <c r="KE30" s="12">
        <v>411.70870000000002</v>
      </c>
      <c r="KF30" s="12">
        <v>418.92970000000003</v>
      </c>
      <c r="KG30" s="12">
        <v>415.58629999999999</v>
      </c>
      <c r="KH30" s="12">
        <v>413.03739999999999</v>
      </c>
      <c r="KI30" s="12">
        <v>206.6234</v>
      </c>
      <c r="KJ30" s="12">
        <v>401.55709999999999</v>
      </c>
      <c r="KK30" s="12">
        <v>446.24110000000002</v>
      </c>
      <c r="KL30" s="12">
        <v>312.06880000000001</v>
      </c>
      <c r="KM30" s="12">
        <v>94.070539999999994</v>
      </c>
      <c r="KN30" s="12">
        <v>0</v>
      </c>
      <c r="KO30" s="12">
        <v>335351.59999999998</v>
      </c>
      <c r="KP30" s="12">
        <v>87.75703</v>
      </c>
      <c r="KQ30" s="12">
        <v>373.23390000000001</v>
      </c>
      <c r="KR30" s="12">
        <v>373.37909999999999</v>
      </c>
      <c r="KS30" s="12">
        <v>61.707349999999998</v>
      </c>
      <c r="KT30" s="12">
        <v>42.191459999999999</v>
      </c>
      <c r="KU30" s="12">
        <v>1527.2809999999999</v>
      </c>
      <c r="KV30" s="12">
        <v>143.3741</v>
      </c>
      <c r="KW30" s="12">
        <v>34.94603</v>
      </c>
      <c r="KX30" s="12">
        <v>34.540410000000001</v>
      </c>
      <c r="KY30" s="12">
        <v>228.02379999999999</v>
      </c>
      <c r="KZ30" s="12">
        <v>422.30650000000003</v>
      </c>
      <c r="LA30" s="12">
        <v>0.52157209999999998</v>
      </c>
      <c r="LB30" s="12">
        <v>5.63636E-2</v>
      </c>
      <c r="LC30" s="12">
        <v>3.4306019999999999</v>
      </c>
      <c r="LD30" s="12">
        <v>0.60231809999999997</v>
      </c>
      <c r="LE30" s="12">
        <v>0.44442720000000002</v>
      </c>
      <c r="LF30" s="12">
        <v>0.54834439999999995</v>
      </c>
      <c r="LG30" s="12">
        <v>0.74598779999999998</v>
      </c>
      <c r="LH30" s="12">
        <v>0.70901499999999995</v>
      </c>
      <c r="LI30" s="12">
        <v>0.66227599999999998</v>
      </c>
      <c r="LJ30" s="12">
        <v>1.162865</v>
      </c>
      <c r="LK30" s="12">
        <v>0.65507599999999999</v>
      </c>
      <c r="LL30" s="12">
        <v>1.735716</v>
      </c>
      <c r="LM30" s="12">
        <v>0.38158760000000003</v>
      </c>
      <c r="LN30" s="12">
        <v>422.47949999999997</v>
      </c>
      <c r="LO30" s="12">
        <v>25.089929999999999</v>
      </c>
      <c r="LP30" s="12">
        <v>5.8070339999999998</v>
      </c>
      <c r="LQ30" s="12">
        <v>256.57089999999999</v>
      </c>
      <c r="LR30" s="12">
        <v>345.40440000000001</v>
      </c>
      <c r="LS30" s="12">
        <v>30.757110000000001</v>
      </c>
      <c r="LT30" s="12">
        <v>39.821750000000002</v>
      </c>
      <c r="LU30" s="12">
        <v>0</v>
      </c>
      <c r="LV30" s="12">
        <v>44.803930000000001</v>
      </c>
      <c r="LW30" s="12">
        <v>360.96420000000001</v>
      </c>
      <c r="LX30" s="12">
        <v>362.13139999999999</v>
      </c>
      <c r="LY30" s="12">
        <v>422.30650000000003</v>
      </c>
      <c r="LZ30" s="12">
        <v>149.82259999999999</v>
      </c>
      <c r="MA30" s="12">
        <v>119.9409</v>
      </c>
      <c r="MB30" s="12">
        <v>133.7424</v>
      </c>
      <c r="MC30" s="12">
        <v>0.28304230000000002</v>
      </c>
      <c r="MD30" s="12">
        <v>22.28567</v>
      </c>
      <c r="ME30" s="12">
        <v>5.8524260000000004</v>
      </c>
      <c r="MF30" s="12">
        <v>82.291569999999993</v>
      </c>
      <c r="MG30" s="12">
        <v>92.65889</v>
      </c>
      <c r="MH30" s="12">
        <v>2.3585750000000001</v>
      </c>
      <c r="MI30" s="12">
        <v>3312.7530000000002</v>
      </c>
      <c r="MJ30" s="12">
        <v>190.70230000000001</v>
      </c>
      <c r="MK30" s="13">
        <v>98946140</v>
      </c>
      <c r="ML30" s="12">
        <v>2433506</v>
      </c>
      <c r="MM30" s="12">
        <v>2197.7179999999998</v>
      </c>
      <c r="MN30" s="12">
        <v>5149766</v>
      </c>
      <c r="MO30" s="12">
        <v>2847.0650000000001</v>
      </c>
      <c r="MP30" s="12">
        <v>5985642</v>
      </c>
      <c r="MQ30" s="12">
        <v>-97.207220000000007</v>
      </c>
    </row>
    <row r="31" spans="1:355" s="14" customFormat="1" x14ac:dyDescent="0.25">
      <c r="A31" s="12" t="s">
        <v>398</v>
      </c>
      <c r="B31" s="12">
        <v>0.27336110000000002</v>
      </c>
      <c r="C31" s="12">
        <v>24.219809999999999</v>
      </c>
      <c r="D31" s="12">
        <v>2.5290270000000001</v>
      </c>
      <c r="E31" s="12">
        <v>855.74180000000001</v>
      </c>
      <c r="F31" s="12">
        <v>421.51080000000002</v>
      </c>
      <c r="G31" s="12">
        <v>421.19740000000002</v>
      </c>
      <c r="H31" s="12">
        <v>2.427254</v>
      </c>
      <c r="I31" s="12">
        <v>59.697069999999997</v>
      </c>
      <c r="J31" s="12">
        <v>1108.25</v>
      </c>
      <c r="K31" s="12">
        <v>244.1234</v>
      </c>
      <c r="L31" s="12">
        <v>320.39870000000002</v>
      </c>
      <c r="M31" s="12">
        <v>2.437967</v>
      </c>
      <c r="N31" s="12">
        <v>322.92529999999999</v>
      </c>
      <c r="O31" s="12">
        <v>5.8014520000000003</v>
      </c>
      <c r="P31" s="12">
        <v>0.64981880000000003</v>
      </c>
      <c r="Q31" s="12">
        <v>126.6283</v>
      </c>
      <c r="R31" s="12">
        <v>50.763109999999998</v>
      </c>
      <c r="S31" s="12">
        <v>591.51509999999996</v>
      </c>
      <c r="T31" s="12">
        <v>35.60942</v>
      </c>
      <c r="U31" s="12">
        <v>36.805169999999997</v>
      </c>
      <c r="V31" s="12">
        <v>136.3467</v>
      </c>
      <c r="W31" s="12">
        <v>3.20505</v>
      </c>
      <c r="X31" s="12">
        <v>0.84241339999999998</v>
      </c>
      <c r="Y31" s="12">
        <v>763.73389999999995</v>
      </c>
      <c r="Z31" s="12">
        <v>0</v>
      </c>
      <c r="AA31" s="12">
        <v>2360.81</v>
      </c>
      <c r="AB31" s="12">
        <v>1184.616</v>
      </c>
      <c r="AC31" s="12">
        <v>4.8710519999999997</v>
      </c>
      <c r="AD31" s="12">
        <v>35.794550000000001</v>
      </c>
      <c r="AE31" s="12">
        <v>0.38192320000000002</v>
      </c>
      <c r="AF31" s="12">
        <v>486.52659999999997</v>
      </c>
      <c r="AG31" s="12">
        <v>591.51509999999996</v>
      </c>
      <c r="AH31" s="12">
        <v>0.99663380000000001</v>
      </c>
      <c r="AI31" s="12">
        <v>201.42509999999999</v>
      </c>
      <c r="AJ31" s="12">
        <v>457.87549999999999</v>
      </c>
      <c r="AK31" s="12">
        <v>456.88209999999998</v>
      </c>
      <c r="AL31" s="12">
        <v>1771.047</v>
      </c>
      <c r="AM31" s="12">
        <v>277.89210000000003</v>
      </c>
      <c r="AN31" s="12">
        <v>355.26839999999999</v>
      </c>
      <c r="AO31" s="12">
        <v>0.6411462</v>
      </c>
      <c r="AP31" s="12">
        <v>112.50230000000001</v>
      </c>
      <c r="AQ31" s="12">
        <v>0.53101330000000002</v>
      </c>
      <c r="AR31" s="12">
        <v>44.302759999999999</v>
      </c>
      <c r="AS31" s="12">
        <v>44.714640000000003</v>
      </c>
      <c r="AT31" s="12">
        <v>101.1525</v>
      </c>
      <c r="AU31" s="12">
        <v>0</v>
      </c>
      <c r="AV31" s="12">
        <v>60.132959999999997</v>
      </c>
      <c r="AW31" s="12">
        <v>43.958269999999999</v>
      </c>
      <c r="AX31" s="31">
        <v>1093541</v>
      </c>
      <c r="AY31" s="12">
        <v>65.969409999999996</v>
      </c>
      <c r="AZ31" s="12">
        <v>134.2124</v>
      </c>
      <c r="BA31" s="12">
        <v>129.45859999999999</v>
      </c>
      <c r="BB31" s="12">
        <v>6527.5680000000002</v>
      </c>
      <c r="BC31" s="12">
        <v>244.29730000000001</v>
      </c>
      <c r="BD31" s="12">
        <v>65.817430000000002</v>
      </c>
      <c r="BE31" s="12">
        <v>9.9507499999999999E-2</v>
      </c>
      <c r="BF31" s="12">
        <v>362.76029999999997</v>
      </c>
      <c r="BG31" s="12">
        <v>139.81360000000001</v>
      </c>
      <c r="BH31" s="12">
        <v>-0.1211328</v>
      </c>
      <c r="BI31" s="12">
        <v>2.1959550000000001</v>
      </c>
      <c r="BJ31" s="12">
        <v>433.20069999999998</v>
      </c>
      <c r="BK31" s="12">
        <v>412.8741</v>
      </c>
      <c r="BL31" s="12">
        <v>-0.26750109999999999</v>
      </c>
      <c r="BM31" s="12">
        <v>0.15618090000000001</v>
      </c>
      <c r="BN31" s="12">
        <v>0.35966599999999999</v>
      </c>
      <c r="BO31" s="12">
        <v>3.1801599999999999</v>
      </c>
      <c r="BP31" s="12">
        <v>2.3649680000000002</v>
      </c>
      <c r="BQ31" s="12">
        <v>49.602069999999998</v>
      </c>
      <c r="BR31" s="12">
        <v>116.6534</v>
      </c>
      <c r="BS31" s="12">
        <v>132.34280000000001</v>
      </c>
      <c r="BT31" s="12">
        <v>38.135950000000001</v>
      </c>
      <c r="BU31" s="12">
        <v>49.980969999999999</v>
      </c>
      <c r="BV31" s="12">
        <v>10.63292</v>
      </c>
      <c r="BW31" s="12">
        <v>0</v>
      </c>
      <c r="BX31" s="12">
        <v>2.332589</v>
      </c>
      <c r="BY31" s="12">
        <v>304.29230000000001</v>
      </c>
      <c r="BZ31" s="12">
        <v>290.02749999999997</v>
      </c>
      <c r="CA31" s="12">
        <v>14.743040000000001</v>
      </c>
      <c r="CB31" s="12">
        <v>78.506410000000002</v>
      </c>
      <c r="CC31" s="12">
        <v>0.1135475</v>
      </c>
      <c r="CD31" s="12">
        <v>37.389449999999997</v>
      </c>
      <c r="CE31" s="12">
        <v>278.76769999999999</v>
      </c>
      <c r="CF31" s="12">
        <v>493.87970000000001</v>
      </c>
      <c r="CG31" s="12">
        <v>0.3801273</v>
      </c>
      <c r="CH31" s="12">
        <v>38.594619999999999</v>
      </c>
      <c r="CI31" s="12">
        <v>10.89683</v>
      </c>
      <c r="CJ31" s="12">
        <v>6173408</v>
      </c>
      <c r="CK31" s="12">
        <v>1.791973</v>
      </c>
      <c r="CL31" s="12">
        <v>607.02549999999997</v>
      </c>
      <c r="CM31" s="12">
        <v>1779824</v>
      </c>
      <c r="CN31" s="13">
        <v>10678810</v>
      </c>
      <c r="CO31" s="12">
        <v>6441.2150000000001</v>
      </c>
      <c r="CP31" s="12">
        <v>3061503</v>
      </c>
      <c r="CQ31" s="13">
        <v>19926110</v>
      </c>
      <c r="CR31" s="12">
        <v>75822.33</v>
      </c>
      <c r="CS31" s="12">
        <v>0</v>
      </c>
      <c r="CT31" s="12">
        <v>1164958</v>
      </c>
      <c r="CU31" s="12">
        <v>18024.54</v>
      </c>
      <c r="CV31" s="13">
        <v>21893940</v>
      </c>
      <c r="CW31" s="13">
        <v>11203810</v>
      </c>
      <c r="CX31" s="12">
        <v>66543.009999999995</v>
      </c>
      <c r="CY31" s="12">
        <v>102410.3</v>
      </c>
      <c r="CZ31" s="12">
        <v>2811492</v>
      </c>
      <c r="DA31" s="13">
        <v>48937380</v>
      </c>
      <c r="DB31" s="13">
        <v>24607910</v>
      </c>
      <c r="DC31" s="12">
        <v>-455656.8</v>
      </c>
      <c r="DD31" s="12">
        <v>110.0647</v>
      </c>
      <c r="DE31" s="12">
        <v>2980034</v>
      </c>
      <c r="DF31" s="12">
        <v>30.765979999999999</v>
      </c>
      <c r="DG31" s="12">
        <v>0</v>
      </c>
      <c r="DH31" s="31">
        <v>7071797</v>
      </c>
      <c r="DI31" s="12">
        <v>1018502</v>
      </c>
      <c r="DJ31" s="12">
        <v>413800.8</v>
      </c>
      <c r="DK31" s="12">
        <v>2973652</v>
      </c>
      <c r="DL31" s="12">
        <v>2884441</v>
      </c>
      <c r="DM31" s="12">
        <v>133.74520000000001</v>
      </c>
      <c r="DN31" s="12">
        <v>2.7212550000000002</v>
      </c>
      <c r="DO31" s="12">
        <v>2.6209760000000002</v>
      </c>
      <c r="DP31" s="12">
        <v>362.13220000000001</v>
      </c>
      <c r="DQ31" s="12">
        <v>119.9439</v>
      </c>
      <c r="DR31" s="12">
        <v>360.96539999999999</v>
      </c>
      <c r="DS31" s="12">
        <v>149.82550000000001</v>
      </c>
      <c r="DT31" s="12">
        <v>61.353200000000001</v>
      </c>
      <c r="DU31" s="12">
        <v>35.94014</v>
      </c>
      <c r="DV31" s="12">
        <v>42.270290000000003</v>
      </c>
      <c r="DW31" s="12">
        <v>448.38010000000003</v>
      </c>
      <c r="DX31" s="12">
        <v>0.36018329999999998</v>
      </c>
      <c r="DY31" s="12">
        <v>-1.4011579999999999</v>
      </c>
      <c r="DZ31" s="12">
        <v>49.69858</v>
      </c>
      <c r="EA31" s="12">
        <v>44.804020000000001</v>
      </c>
      <c r="EB31" s="12">
        <v>-0.64713779999999999</v>
      </c>
      <c r="EC31" s="12">
        <v>-1.5610869999999999</v>
      </c>
      <c r="ED31" s="12">
        <v>0.4502138</v>
      </c>
      <c r="EE31" s="12">
        <v>34.534289999999999</v>
      </c>
      <c r="EF31" s="12">
        <v>258.69040000000001</v>
      </c>
      <c r="EG31" s="12">
        <v>50.691490000000002</v>
      </c>
      <c r="EH31" s="12">
        <v>0.30424970000000001</v>
      </c>
      <c r="EI31" s="12">
        <v>-7739.9219999999996</v>
      </c>
      <c r="EJ31" s="12">
        <v>-1.257131</v>
      </c>
      <c r="EK31" s="12">
        <v>21.82199</v>
      </c>
      <c r="EL31" s="12">
        <v>35.066960000000002</v>
      </c>
      <c r="EM31" s="12">
        <v>39.822369999999999</v>
      </c>
      <c r="EN31" s="12">
        <v>-1.359194</v>
      </c>
      <c r="EO31" s="12">
        <v>105.44370000000001</v>
      </c>
      <c r="EP31" s="12">
        <v>21.81767</v>
      </c>
      <c r="EQ31" s="12">
        <v>47079.05</v>
      </c>
      <c r="ER31" s="12">
        <v>34.400129999999997</v>
      </c>
      <c r="ES31" s="12">
        <v>246.2011</v>
      </c>
      <c r="ET31" s="12">
        <v>0.1103681</v>
      </c>
      <c r="EU31" s="12">
        <v>40.845709999999997</v>
      </c>
      <c r="EV31" s="12">
        <v>0</v>
      </c>
      <c r="EW31" s="12">
        <v>38.089730000000003</v>
      </c>
      <c r="EX31" s="12">
        <v>35.888500000000001</v>
      </c>
      <c r="EY31" s="12">
        <v>8.7960930000000008</v>
      </c>
      <c r="EZ31" s="12">
        <v>223.47919999999999</v>
      </c>
      <c r="FA31" s="12">
        <v>0.1690286</v>
      </c>
      <c r="FB31" s="12">
        <v>0.19467609999999999</v>
      </c>
      <c r="FC31" s="12">
        <v>-0.38091799999999998</v>
      </c>
      <c r="FD31" s="12">
        <v>94.289869999999993</v>
      </c>
      <c r="FE31" s="12">
        <v>4.8252819999999996</v>
      </c>
      <c r="FF31" s="12">
        <v>285.03620000000001</v>
      </c>
      <c r="FG31" s="12">
        <v>25.072289999999999</v>
      </c>
      <c r="FH31" s="12">
        <v>2.8107880000000001</v>
      </c>
      <c r="FI31" s="12">
        <v>47.014319999999998</v>
      </c>
      <c r="FJ31" s="12">
        <v>-1.347966</v>
      </c>
      <c r="FK31" s="12">
        <v>294.65750000000003</v>
      </c>
      <c r="FL31" s="12">
        <v>-4.7517950000000004</v>
      </c>
      <c r="FM31" s="12">
        <v>126.2054</v>
      </c>
      <c r="FN31" s="12">
        <v>66.911969999999997</v>
      </c>
      <c r="FO31" s="12">
        <v>23.117180000000001</v>
      </c>
      <c r="FP31" s="12">
        <v>137.6163</v>
      </c>
      <c r="FQ31" s="12">
        <v>72.933459999999997</v>
      </c>
      <c r="FR31" s="12">
        <v>43.949750000000002</v>
      </c>
      <c r="FS31" s="12">
        <v>54.53586</v>
      </c>
      <c r="FT31" s="12">
        <v>575.57150000000001</v>
      </c>
      <c r="FU31" s="12">
        <v>-131005.9</v>
      </c>
      <c r="FV31" s="12">
        <v>10</v>
      </c>
      <c r="FW31" s="12">
        <v>674.46799999999996</v>
      </c>
      <c r="FX31" s="12">
        <v>115.62569999999999</v>
      </c>
      <c r="FY31" s="12">
        <v>490.76459999999997</v>
      </c>
      <c r="FZ31" s="12">
        <v>492.36590000000001</v>
      </c>
      <c r="GA31" s="12">
        <v>39.405450000000002</v>
      </c>
      <c r="GB31" s="12">
        <v>-0.90626419999999996</v>
      </c>
      <c r="GC31" s="12">
        <v>29.375990000000002</v>
      </c>
      <c r="GD31" s="12">
        <v>-0.89682039999999996</v>
      </c>
      <c r="GE31" s="12">
        <v>241.4837</v>
      </c>
      <c r="GF31" s="12">
        <v>1.001927</v>
      </c>
      <c r="GG31" s="12">
        <v>4.5777859999999997</v>
      </c>
      <c r="GH31" s="12">
        <v>22.272300000000001</v>
      </c>
      <c r="GI31" s="12">
        <v>730.75350000000003</v>
      </c>
      <c r="GJ31" s="12">
        <v>345.40609999999998</v>
      </c>
      <c r="GK31" s="12">
        <v>3.1765430000000001</v>
      </c>
      <c r="GL31" s="12">
        <v>-1.4195869999999999E-2</v>
      </c>
      <c r="GM31" s="12">
        <v>5.0173269999999999E-2</v>
      </c>
      <c r="GN31" s="12">
        <v>6762.1549999999997</v>
      </c>
      <c r="GO31" s="12">
        <v>68.907259999999994</v>
      </c>
      <c r="GP31" s="12">
        <v>319.50540000000001</v>
      </c>
      <c r="GQ31" s="12">
        <v>-3.0721210000000001E-3</v>
      </c>
      <c r="GR31" s="12">
        <v>0.31131110000000001</v>
      </c>
      <c r="GS31" s="12">
        <v>-0.81348799999999999</v>
      </c>
      <c r="GT31" s="12">
        <v>279.83240000000001</v>
      </c>
      <c r="GU31" s="12">
        <v>-1142.2670000000001</v>
      </c>
      <c r="GV31" s="12">
        <v>256.57240000000002</v>
      </c>
      <c r="GW31" s="12">
        <v>0.55287520000000001</v>
      </c>
      <c r="GX31" s="12">
        <v>0</v>
      </c>
      <c r="GY31" s="12">
        <v>0.2648896</v>
      </c>
      <c r="GZ31" s="12">
        <v>3.3500349999999998E-2</v>
      </c>
      <c r="HA31" s="12">
        <v>0</v>
      </c>
      <c r="HB31" s="12">
        <v>-4.0241239999999996</v>
      </c>
      <c r="HC31" s="12">
        <v>1.46322</v>
      </c>
      <c r="HD31" s="12">
        <v>-7.315402E-2</v>
      </c>
      <c r="HE31" s="12">
        <v>-40.253279999999997</v>
      </c>
      <c r="HF31" s="12">
        <v>1.350055</v>
      </c>
      <c r="HG31" s="12">
        <v>4.01241</v>
      </c>
      <c r="HH31" s="12">
        <v>0.28344540000000001</v>
      </c>
      <c r="HI31" s="12">
        <v>0</v>
      </c>
      <c r="HJ31" s="12">
        <v>12.309939999999999</v>
      </c>
      <c r="HK31" s="12">
        <v>4.0409960000000002E-2</v>
      </c>
      <c r="HL31" s="12">
        <v>1.038451</v>
      </c>
      <c r="HM31" s="12">
        <v>0.2289117</v>
      </c>
      <c r="HN31" s="12">
        <v>1.0858719999999999</v>
      </c>
      <c r="HO31" s="12">
        <v>27.605399999999999</v>
      </c>
      <c r="HP31" s="12">
        <v>24.594740000000002</v>
      </c>
      <c r="HQ31" s="12">
        <v>0.15038180000000001</v>
      </c>
      <c r="HR31" s="12">
        <v>63.246830000000003</v>
      </c>
      <c r="HS31" s="12">
        <v>4.5151659999999998</v>
      </c>
      <c r="HT31" s="12">
        <v>0.13188730000000001</v>
      </c>
      <c r="HU31" s="12">
        <v>8.0907219999999995</v>
      </c>
      <c r="HV31" s="12">
        <v>41.453830000000004</v>
      </c>
      <c r="HW31" s="12">
        <v>404.38839999999999</v>
      </c>
      <c r="HX31" s="12">
        <v>435.38510000000002</v>
      </c>
      <c r="HY31" s="12">
        <v>491.10469999999998</v>
      </c>
      <c r="HZ31" s="12">
        <v>51.663809999999998</v>
      </c>
      <c r="IA31" s="12">
        <v>4.5777859999999997</v>
      </c>
      <c r="IB31" s="12">
        <v>422.47989999999999</v>
      </c>
      <c r="IC31" s="12">
        <v>33.640659999999997</v>
      </c>
      <c r="ID31" s="12">
        <v>421.78649999999999</v>
      </c>
      <c r="IE31" s="12">
        <v>116.3109</v>
      </c>
      <c r="IF31" s="12">
        <v>421.1909</v>
      </c>
      <c r="IG31" s="12">
        <v>418.26139999999998</v>
      </c>
      <c r="IH31" s="12">
        <v>1.0659639999999999</v>
      </c>
      <c r="II31" s="12">
        <v>20</v>
      </c>
      <c r="IJ31" s="12">
        <v>82.220500000000001</v>
      </c>
      <c r="IK31" s="12">
        <v>0.96298039999999996</v>
      </c>
      <c r="IL31" s="12">
        <v>933.23320000000001</v>
      </c>
      <c r="IM31" s="12">
        <v>9.0785359999999997</v>
      </c>
      <c r="IN31" s="12">
        <v>3.4179990000000001E-3</v>
      </c>
      <c r="IO31" s="12">
        <v>-0.38088850000000002</v>
      </c>
      <c r="IP31" s="12">
        <v>-0.38182959999999999</v>
      </c>
      <c r="IQ31" s="12">
        <v>12.12602</v>
      </c>
      <c r="IR31" s="12">
        <v>-3.6046549999999997E-2</v>
      </c>
      <c r="IS31" s="12">
        <v>8.2741290000000003</v>
      </c>
      <c r="IT31" s="12">
        <v>23.22354</v>
      </c>
      <c r="IU31" s="12">
        <v>23.089459999999999</v>
      </c>
      <c r="IV31" s="12">
        <v>569.67100000000005</v>
      </c>
      <c r="IW31" s="12">
        <v>5.8070310000000003</v>
      </c>
      <c r="IX31" s="12">
        <v>1274.123</v>
      </c>
      <c r="IY31" s="12">
        <v>3.418388E-2</v>
      </c>
      <c r="IZ31" s="12">
        <v>34.032020000000003</v>
      </c>
      <c r="JA31" s="12">
        <v>3.0095799999999999E-2</v>
      </c>
      <c r="JB31" s="12">
        <v>34.52037</v>
      </c>
      <c r="JC31" s="12">
        <v>330128.7</v>
      </c>
      <c r="JD31" s="12">
        <v>-1511.1559999999999</v>
      </c>
      <c r="JE31" s="12">
        <v>-273295.8</v>
      </c>
      <c r="JF31" s="12">
        <v>-13120.97</v>
      </c>
      <c r="JG31" s="12">
        <v>0.1168505</v>
      </c>
      <c r="JH31" s="12">
        <v>34.27552</v>
      </c>
      <c r="JI31" s="12">
        <v>0.115369</v>
      </c>
      <c r="JJ31" s="12">
        <v>34.352939999999997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47.321689999999997</v>
      </c>
      <c r="JP31" s="12">
        <v>46.077010000000001</v>
      </c>
      <c r="JQ31" s="12">
        <v>1.3931169999999999</v>
      </c>
      <c r="JR31" s="12">
        <v>1.025854</v>
      </c>
      <c r="JS31" s="12">
        <v>35.822110000000002</v>
      </c>
      <c r="JT31" s="12">
        <v>16.580839999999998</v>
      </c>
      <c r="JU31" s="12">
        <v>3349.7849999999999</v>
      </c>
      <c r="JV31" s="12">
        <v>3349.8110000000001</v>
      </c>
      <c r="JW31" s="12">
        <v>3358.2159999999999</v>
      </c>
      <c r="JX31" s="12">
        <v>100</v>
      </c>
      <c r="JY31" s="12">
        <v>22.902080000000002</v>
      </c>
      <c r="JZ31" s="12">
        <v>0.14522399999999999</v>
      </c>
      <c r="KA31" s="12">
        <v>391.34059999999999</v>
      </c>
      <c r="KB31" s="12">
        <v>-0.25342769999999998</v>
      </c>
      <c r="KC31" s="12">
        <v>-0.14156830000000001</v>
      </c>
      <c r="KD31" s="12">
        <v>2.533925</v>
      </c>
      <c r="KE31" s="12">
        <v>411.70909999999998</v>
      </c>
      <c r="KF31" s="12">
        <v>418.93009999999998</v>
      </c>
      <c r="KG31" s="12">
        <v>415.5865</v>
      </c>
      <c r="KH31" s="12">
        <v>413.0378</v>
      </c>
      <c r="KI31" s="12">
        <v>206.61840000000001</v>
      </c>
      <c r="KJ31" s="12">
        <v>401.5582</v>
      </c>
      <c r="KK31" s="12">
        <v>446.2414</v>
      </c>
      <c r="KL31" s="12">
        <v>312.07319999999999</v>
      </c>
      <c r="KM31" s="12">
        <v>94.071119999999993</v>
      </c>
      <c r="KN31" s="12">
        <v>0</v>
      </c>
      <c r="KO31" s="12">
        <v>335351.59999999998</v>
      </c>
      <c r="KP31" s="12">
        <v>87.758030000000005</v>
      </c>
      <c r="KQ31" s="12">
        <v>373.23250000000002</v>
      </c>
      <c r="KR31" s="12">
        <v>373.3777</v>
      </c>
      <c r="KS31" s="12">
        <v>61.704479999999997</v>
      </c>
      <c r="KT31" s="12">
        <v>42.192509999999999</v>
      </c>
      <c r="KU31" s="12">
        <v>1527.087</v>
      </c>
      <c r="KV31" s="12">
        <v>143.37469999999999</v>
      </c>
      <c r="KW31" s="12">
        <v>34.946739999999998</v>
      </c>
      <c r="KX31" s="12">
        <v>34.540990000000001</v>
      </c>
      <c r="KY31" s="12">
        <v>228.0247</v>
      </c>
      <c r="KZ31" s="12">
        <v>422.30689999999998</v>
      </c>
      <c r="LA31" s="12">
        <v>0.52157240000000005</v>
      </c>
      <c r="LB31" s="12">
        <v>5.6364350000000001E-2</v>
      </c>
      <c r="LC31" s="12">
        <v>3.430593</v>
      </c>
      <c r="LD31" s="12">
        <v>0.60231290000000004</v>
      </c>
      <c r="LE31" s="12">
        <v>0.4444283</v>
      </c>
      <c r="LF31" s="12">
        <v>0.54836580000000001</v>
      </c>
      <c r="LG31" s="12">
        <v>0.74598929999999997</v>
      </c>
      <c r="LH31" s="12">
        <v>0.70900890000000005</v>
      </c>
      <c r="LI31" s="12">
        <v>0.66227380000000002</v>
      </c>
      <c r="LJ31" s="12">
        <v>1.1630400000000001</v>
      </c>
      <c r="LK31" s="12">
        <v>0.6550783</v>
      </c>
      <c r="LL31" s="12">
        <v>1.7358739999999999</v>
      </c>
      <c r="LM31" s="12">
        <v>0.38159169999999998</v>
      </c>
      <c r="LN31" s="12">
        <v>422.47989999999999</v>
      </c>
      <c r="LO31" s="12">
        <v>25.09141</v>
      </c>
      <c r="LP31" s="12">
        <v>5.8070310000000003</v>
      </c>
      <c r="LQ31" s="12">
        <v>256.57240000000002</v>
      </c>
      <c r="LR31" s="12">
        <v>345.40609999999998</v>
      </c>
      <c r="LS31" s="12">
        <v>30.765979999999999</v>
      </c>
      <c r="LT31" s="12">
        <v>39.821689999999997</v>
      </c>
      <c r="LU31" s="12">
        <v>0</v>
      </c>
      <c r="LV31" s="12">
        <v>44.804020000000001</v>
      </c>
      <c r="LW31" s="12">
        <v>360.96539999999999</v>
      </c>
      <c r="LX31" s="12">
        <v>362.13220000000001</v>
      </c>
      <c r="LY31" s="12">
        <v>422.30689999999998</v>
      </c>
      <c r="LZ31" s="12">
        <v>149.82550000000001</v>
      </c>
      <c r="MA31" s="12">
        <v>119.9439</v>
      </c>
      <c r="MB31" s="12">
        <v>133.74520000000001</v>
      </c>
      <c r="MC31" s="12">
        <v>0.2830415</v>
      </c>
      <c r="MD31" s="12">
        <v>22.285360000000001</v>
      </c>
      <c r="ME31" s="12">
        <v>5.8525590000000003</v>
      </c>
      <c r="MF31" s="12">
        <v>82.292060000000006</v>
      </c>
      <c r="MG31" s="12">
        <v>92.658860000000004</v>
      </c>
      <c r="MH31" s="12">
        <v>2.3585780000000001</v>
      </c>
      <c r="MI31" s="12">
        <v>3311.395</v>
      </c>
      <c r="MJ31" s="12">
        <v>190.70359999999999</v>
      </c>
      <c r="MK31" s="13">
        <v>98946340</v>
      </c>
      <c r="ML31" s="12">
        <v>2433515</v>
      </c>
      <c r="MM31" s="12">
        <v>2197.2449999999999</v>
      </c>
      <c r="MN31" s="12">
        <v>5149844</v>
      </c>
      <c r="MO31" s="12">
        <v>2847.0920000000001</v>
      </c>
      <c r="MP31" s="12">
        <v>5985779</v>
      </c>
      <c r="MQ31" s="12">
        <v>-97.206689999999995</v>
      </c>
    </row>
    <row r="32" spans="1:355" s="14" customFormat="1" x14ac:dyDescent="0.25">
      <c r="A32" s="12" t="s">
        <v>399</v>
      </c>
      <c r="B32" s="12">
        <v>0.27335599999999999</v>
      </c>
      <c r="C32" s="12">
        <v>24.221350000000001</v>
      </c>
      <c r="D32" s="12">
        <v>2.529048</v>
      </c>
      <c r="E32" s="12">
        <v>855.72299999999996</v>
      </c>
      <c r="F32" s="12">
        <v>421.51100000000002</v>
      </c>
      <c r="G32" s="12">
        <v>421.19749999999999</v>
      </c>
      <c r="H32" s="12">
        <v>2.427276</v>
      </c>
      <c r="I32" s="12">
        <v>59.696269999999998</v>
      </c>
      <c r="J32" s="12">
        <v>1108.2449999999999</v>
      </c>
      <c r="K32" s="12">
        <v>244.12360000000001</v>
      </c>
      <c r="L32" s="12">
        <v>320.39499999999998</v>
      </c>
      <c r="M32" s="12">
        <v>2.4379879999999998</v>
      </c>
      <c r="N32" s="12">
        <v>322.92290000000003</v>
      </c>
      <c r="O32" s="12">
        <v>5.80145</v>
      </c>
      <c r="P32" s="12">
        <v>0.64981880000000003</v>
      </c>
      <c r="Q32" s="12">
        <v>126.62860000000001</v>
      </c>
      <c r="R32" s="12">
        <v>50.76323</v>
      </c>
      <c r="S32" s="12">
        <v>591.51819999999998</v>
      </c>
      <c r="T32" s="12">
        <v>35.609720000000003</v>
      </c>
      <c r="U32" s="12">
        <v>36.805329999999998</v>
      </c>
      <c r="V32" s="12">
        <v>136.3459</v>
      </c>
      <c r="W32" s="12">
        <v>3.2053210000000001</v>
      </c>
      <c r="X32" s="12">
        <v>0.8424161</v>
      </c>
      <c r="Y32" s="12">
        <v>763.42049999999995</v>
      </c>
      <c r="Z32" s="12">
        <v>0</v>
      </c>
      <c r="AA32" s="12">
        <v>2360.8490000000002</v>
      </c>
      <c r="AB32" s="12">
        <v>1184.646</v>
      </c>
      <c r="AC32" s="12">
        <v>4.8710599999999999</v>
      </c>
      <c r="AD32" s="12">
        <v>35.79468</v>
      </c>
      <c r="AE32" s="12">
        <v>0.38192039999999999</v>
      </c>
      <c r="AF32" s="12">
        <v>486.52510000000001</v>
      </c>
      <c r="AG32" s="12">
        <v>591.51819999999998</v>
      </c>
      <c r="AH32" s="12">
        <v>0.99663469999999998</v>
      </c>
      <c r="AI32" s="12">
        <v>201.42490000000001</v>
      </c>
      <c r="AJ32" s="12">
        <v>457.86279999999999</v>
      </c>
      <c r="AK32" s="12">
        <v>456.86970000000002</v>
      </c>
      <c r="AL32" s="12">
        <v>1770.902</v>
      </c>
      <c r="AM32" s="12">
        <v>277.89960000000002</v>
      </c>
      <c r="AN32" s="12">
        <v>355.27980000000002</v>
      </c>
      <c r="AO32" s="12">
        <v>0.64114490000000002</v>
      </c>
      <c r="AP32" s="12">
        <v>112.5027</v>
      </c>
      <c r="AQ32" s="12">
        <v>0.53101370000000003</v>
      </c>
      <c r="AR32" s="12">
        <v>44.303109999999997</v>
      </c>
      <c r="AS32" s="12">
        <v>44.716430000000003</v>
      </c>
      <c r="AT32" s="12">
        <v>101.1653</v>
      </c>
      <c r="AU32" s="12">
        <v>0</v>
      </c>
      <c r="AV32" s="12">
        <v>60.132910000000003</v>
      </c>
      <c r="AW32" s="12">
        <v>43.970579999999998</v>
      </c>
      <c r="AX32" s="31">
        <v>1093536</v>
      </c>
      <c r="AY32" s="12">
        <v>65.973519999999994</v>
      </c>
      <c r="AZ32" s="12">
        <v>134.21369999999999</v>
      </c>
      <c r="BA32" s="12">
        <v>129.4599</v>
      </c>
      <c r="BB32" s="12">
        <v>6527.5410000000002</v>
      </c>
      <c r="BC32" s="12">
        <v>244.31049999999999</v>
      </c>
      <c r="BD32" s="12">
        <v>65.820400000000006</v>
      </c>
      <c r="BE32" s="12">
        <v>9.9508239999999998E-2</v>
      </c>
      <c r="BF32" s="12">
        <v>362.76130000000001</v>
      </c>
      <c r="BG32" s="12">
        <v>139.81450000000001</v>
      </c>
      <c r="BH32" s="12">
        <v>-0.12114560000000001</v>
      </c>
      <c r="BI32" s="12">
        <v>2.1959689999999998</v>
      </c>
      <c r="BJ32" s="12">
        <v>433.20179999999999</v>
      </c>
      <c r="BK32" s="12">
        <v>412.87439999999998</v>
      </c>
      <c r="BL32" s="12">
        <v>-0.26751829999999999</v>
      </c>
      <c r="BM32" s="12">
        <v>0.15617900000000001</v>
      </c>
      <c r="BN32" s="12">
        <v>0.35966589999999998</v>
      </c>
      <c r="BO32" s="12">
        <v>3.1801680000000001</v>
      </c>
      <c r="BP32" s="12">
        <v>2.3649870000000002</v>
      </c>
      <c r="BQ32" s="12">
        <v>49.602139999999999</v>
      </c>
      <c r="BR32" s="12">
        <v>116.6545</v>
      </c>
      <c r="BS32" s="12">
        <v>132.34549999999999</v>
      </c>
      <c r="BT32" s="12">
        <v>38.136569999999999</v>
      </c>
      <c r="BU32" s="12">
        <v>49.980919999999998</v>
      </c>
      <c r="BV32" s="12">
        <v>10.63344</v>
      </c>
      <c r="BW32" s="12">
        <v>0</v>
      </c>
      <c r="BX32" s="12">
        <v>2.3326060000000002</v>
      </c>
      <c r="BY32" s="12">
        <v>304.29329999999999</v>
      </c>
      <c r="BZ32" s="12">
        <v>290.03609999999998</v>
      </c>
      <c r="CA32" s="12">
        <v>14.743040000000001</v>
      </c>
      <c r="CB32" s="12">
        <v>78.506780000000006</v>
      </c>
      <c r="CC32" s="12">
        <v>0.1135456</v>
      </c>
      <c r="CD32" s="12">
        <v>37.389530000000001</v>
      </c>
      <c r="CE32" s="12">
        <v>278.7713</v>
      </c>
      <c r="CF32" s="12">
        <v>493.87869999999998</v>
      </c>
      <c r="CG32" s="12">
        <v>0.38018580000000002</v>
      </c>
      <c r="CH32" s="12">
        <v>38.598300000000002</v>
      </c>
      <c r="CI32" s="12">
        <v>10.89307</v>
      </c>
      <c r="CJ32" s="12">
        <v>6173124</v>
      </c>
      <c r="CK32" s="12">
        <v>1.791974</v>
      </c>
      <c r="CL32" s="12">
        <v>607.02549999999997</v>
      </c>
      <c r="CM32" s="12">
        <v>1779827</v>
      </c>
      <c r="CN32" s="13">
        <v>10678830</v>
      </c>
      <c r="CO32" s="12">
        <v>6441.33</v>
      </c>
      <c r="CP32" s="12">
        <v>3061508</v>
      </c>
      <c r="CQ32" s="13">
        <v>19926170</v>
      </c>
      <c r="CR32" s="12">
        <v>75822.58</v>
      </c>
      <c r="CS32" s="12">
        <v>0</v>
      </c>
      <c r="CT32" s="12">
        <v>1164961</v>
      </c>
      <c r="CU32" s="12">
        <v>18024.560000000001</v>
      </c>
      <c r="CV32" s="13">
        <v>21893960</v>
      </c>
      <c r="CW32" s="13">
        <v>11203840</v>
      </c>
      <c r="CX32" s="12">
        <v>66543.08</v>
      </c>
      <c r="CY32" s="12">
        <v>102410.4</v>
      </c>
      <c r="CZ32" s="12">
        <v>2811497</v>
      </c>
      <c r="DA32" s="13">
        <v>48937400</v>
      </c>
      <c r="DB32" s="13">
        <v>24607940</v>
      </c>
      <c r="DC32" s="12">
        <v>-455654.9</v>
      </c>
      <c r="DD32" s="12">
        <v>110.0752</v>
      </c>
      <c r="DE32" s="12">
        <v>2980040</v>
      </c>
      <c r="DF32" s="12">
        <v>30.774850000000001</v>
      </c>
      <c r="DG32" s="12">
        <v>0</v>
      </c>
      <c r="DH32" s="31">
        <v>7071766</v>
      </c>
      <c r="DI32" s="12">
        <v>1018502</v>
      </c>
      <c r="DJ32" s="12">
        <v>413802.5</v>
      </c>
      <c r="DK32" s="12">
        <v>2973652</v>
      </c>
      <c r="DL32" s="12">
        <v>2884446</v>
      </c>
      <c r="DM32" s="12">
        <v>133.74789999999999</v>
      </c>
      <c r="DN32" s="12">
        <v>2.7212749999999999</v>
      </c>
      <c r="DO32" s="12">
        <v>2.6209959999999999</v>
      </c>
      <c r="DP32" s="12">
        <v>362.13299999999998</v>
      </c>
      <c r="DQ32" s="12">
        <v>119.9468</v>
      </c>
      <c r="DR32" s="12">
        <v>360.96660000000003</v>
      </c>
      <c r="DS32" s="12">
        <v>149.82839999999999</v>
      </c>
      <c r="DT32" s="12">
        <v>61.355379999999997</v>
      </c>
      <c r="DU32" s="12">
        <v>35.940289999999997</v>
      </c>
      <c r="DV32" s="12">
        <v>42.270400000000002</v>
      </c>
      <c r="DW32" s="12">
        <v>448.37740000000002</v>
      </c>
      <c r="DX32" s="12">
        <v>0.36018319999999998</v>
      </c>
      <c r="DY32" s="12">
        <v>-1.4011640000000001</v>
      </c>
      <c r="DZ32" s="12">
        <v>49.698680000000003</v>
      </c>
      <c r="EA32" s="12">
        <v>44.804119999999998</v>
      </c>
      <c r="EB32" s="12">
        <v>-0.64713659999999995</v>
      </c>
      <c r="EC32" s="12">
        <v>-1.5610809999999999</v>
      </c>
      <c r="ED32" s="12">
        <v>0.4502138</v>
      </c>
      <c r="EE32" s="12">
        <v>34.534750000000003</v>
      </c>
      <c r="EF32" s="12">
        <v>258.69819999999999</v>
      </c>
      <c r="EG32" s="12">
        <v>50.691470000000002</v>
      </c>
      <c r="EH32" s="12">
        <v>0.30424309999999999</v>
      </c>
      <c r="EI32" s="12">
        <v>-7739.88</v>
      </c>
      <c r="EJ32" s="12">
        <v>-1.257131</v>
      </c>
      <c r="EK32" s="12">
        <v>21.821760000000001</v>
      </c>
      <c r="EL32" s="12">
        <v>35.067300000000003</v>
      </c>
      <c r="EM32" s="12">
        <v>39.822310000000002</v>
      </c>
      <c r="EN32" s="12">
        <v>-1.359192</v>
      </c>
      <c r="EO32" s="12">
        <v>105.44280000000001</v>
      </c>
      <c r="EP32" s="12">
        <v>21.81897</v>
      </c>
      <c r="EQ32" s="12">
        <v>47078.85</v>
      </c>
      <c r="ER32" s="12">
        <v>34.398350000000001</v>
      </c>
      <c r="ES32" s="12">
        <v>246.2046</v>
      </c>
      <c r="ET32" s="12">
        <v>0.1103662</v>
      </c>
      <c r="EU32" s="12">
        <v>40.841140000000003</v>
      </c>
      <c r="EV32" s="12">
        <v>0</v>
      </c>
      <c r="EW32" s="12">
        <v>38.088650000000001</v>
      </c>
      <c r="EX32" s="12">
        <v>35.888170000000002</v>
      </c>
      <c r="EY32" s="12">
        <v>8.7961919999999996</v>
      </c>
      <c r="EZ32" s="12">
        <v>223.4785</v>
      </c>
      <c r="FA32" s="12">
        <v>0.1690267</v>
      </c>
      <c r="FB32" s="12">
        <v>0.1946746</v>
      </c>
      <c r="FC32" s="12">
        <v>-0.38091839999999999</v>
      </c>
      <c r="FD32" s="12">
        <v>94.29</v>
      </c>
      <c r="FE32" s="12">
        <v>4.8249469999999999</v>
      </c>
      <c r="FF32" s="12">
        <v>285.03320000000002</v>
      </c>
      <c r="FG32" s="12">
        <v>25.079519999999999</v>
      </c>
      <c r="FH32" s="12">
        <v>2.8104339999999999</v>
      </c>
      <c r="FI32" s="12">
        <v>47.015030000000003</v>
      </c>
      <c r="FJ32" s="12">
        <v>-1.34798</v>
      </c>
      <c r="FK32" s="12">
        <v>294.65550000000002</v>
      </c>
      <c r="FL32" s="12">
        <v>-4.7518830000000003</v>
      </c>
      <c r="FM32" s="12">
        <v>126.2075</v>
      </c>
      <c r="FN32" s="12">
        <v>66.911900000000003</v>
      </c>
      <c r="FO32" s="12">
        <v>23.116540000000001</v>
      </c>
      <c r="FP32" s="12">
        <v>137.61670000000001</v>
      </c>
      <c r="FQ32" s="12">
        <v>72.933329999999998</v>
      </c>
      <c r="FR32" s="12">
        <v>43.949829999999999</v>
      </c>
      <c r="FS32" s="12">
        <v>54.537170000000003</v>
      </c>
      <c r="FT32" s="12">
        <v>575.33540000000005</v>
      </c>
      <c r="FU32" s="12">
        <v>-131005.3</v>
      </c>
      <c r="FV32" s="12">
        <v>10</v>
      </c>
      <c r="FW32" s="12">
        <v>674.47140000000002</v>
      </c>
      <c r="FX32" s="12">
        <v>115.6238</v>
      </c>
      <c r="FY32" s="12">
        <v>490.76319999999998</v>
      </c>
      <c r="FZ32" s="12">
        <v>492.3646</v>
      </c>
      <c r="GA32" s="12">
        <v>39.40925</v>
      </c>
      <c r="GB32" s="12">
        <v>-0.90592899999999998</v>
      </c>
      <c r="GC32" s="12">
        <v>29.376100000000001</v>
      </c>
      <c r="GD32" s="12">
        <v>-0.89648879999999997</v>
      </c>
      <c r="GE32" s="12">
        <v>241.49799999999999</v>
      </c>
      <c r="GF32" s="12">
        <v>1.0019290000000001</v>
      </c>
      <c r="GG32" s="12">
        <v>4.577674</v>
      </c>
      <c r="GH32" s="12">
        <v>22.272010000000002</v>
      </c>
      <c r="GI32" s="12">
        <v>730.75400000000002</v>
      </c>
      <c r="GJ32" s="12">
        <v>345.40780000000001</v>
      </c>
      <c r="GK32" s="12">
        <v>3.1765509999999999</v>
      </c>
      <c r="GL32" s="12">
        <v>-1.419407E-2</v>
      </c>
      <c r="GM32" s="12">
        <v>5.0173189999999999E-2</v>
      </c>
      <c r="GN32" s="12">
        <v>6761.0680000000002</v>
      </c>
      <c r="GO32" s="12">
        <v>68.907600000000002</v>
      </c>
      <c r="GP32" s="12">
        <v>319.5025</v>
      </c>
      <c r="GQ32" s="12">
        <v>-3.0714430000000001E-3</v>
      </c>
      <c r="GR32" s="12">
        <v>0.31134879999999998</v>
      </c>
      <c r="GS32" s="12">
        <v>-0.81349070000000001</v>
      </c>
      <c r="GT32" s="12">
        <v>279.83420000000001</v>
      </c>
      <c r="GU32" s="12">
        <v>-1142.2639999999999</v>
      </c>
      <c r="GV32" s="12">
        <v>256.57389999999998</v>
      </c>
      <c r="GW32" s="12">
        <v>0.55287370000000002</v>
      </c>
      <c r="GX32" s="12">
        <v>0</v>
      </c>
      <c r="GY32" s="12">
        <v>0.26489109999999999</v>
      </c>
      <c r="GZ32" s="12">
        <v>3.3529740000000002E-2</v>
      </c>
      <c r="HA32" s="12">
        <v>0</v>
      </c>
      <c r="HB32" s="12">
        <v>-4.0241259999999999</v>
      </c>
      <c r="HC32" s="12">
        <v>1.4635739999999999</v>
      </c>
      <c r="HD32" s="12">
        <v>-7.3154949999999996E-2</v>
      </c>
      <c r="HE32" s="12">
        <v>-40.253239999999998</v>
      </c>
      <c r="HF32" s="12">
        <v>1.350417</v>
      </c>
      <c r="HG32" s="12">
        <v>4.0124079999999998</v>
      </c>
      <c r="HH32" s="12">
        <v>0.28344649999999999</v>
      </c>
      <c r="HI32" s="12">
        <v>0</v>
      </c>
      <c r="HJ32" s="12">
        <v>12.30489</v>
      </c>
      <c r="HK32" s="12">
        <v>4.0408409999999999E-2</v>
      </c>
      <c r="HL32" s="12">
        <v>1.038127</v>
      </c>
      <c r="HM32" s="12">
        <v>0.22891610000000001</v>
      </c>
      <c r="HN32" s="12">
        <v>1.0855300000000001</v>
      </c>
      <c r="HO32" s="12">
        <v>27.605139999999999</v>
      </c>
      <c r="HP32" s="12">
        <v>24.59657</v>
      </c>
      <c r="HQ32" s="12">
        <v>0.15038000000000001</v>
      </c>
      <c r="HR32" s="12">
        <v>63.239559999999997</v>
      </c>
      <c r="HS32" s="12">
        <v>4.5151539999999999</v>
      </c>
      <c r="HT32" s="12">
        <v>0.13188140000000001</v>
      </c>
      <c r="HU32" s="12">
        <v>8.0888390000000001</v>
      </c>
      <c r="HV32" s="12">
        <v>41.437519999999999</v>
      </c>
      <c r="HW32" s="12">
        <v>404.37279999999998</v>
      </c>
      <c r="HX32" s="12">
        <v>435.38459999999998</v>
      </c>
      <c r="HY32" s="12">
        <v>491.10340000000002</v>
      </c>
      <c r="HZ32" s="12">
        <v>51.662860000000002</v>
      </c>
      <c r="IA32" s="12">
        <v>4.577674</v>
      </c>
      <c r="IB32" s="12">
        <v>422.4803</v>
      </c>
      <c r="IC32" s="12">
        <v>33.640529999999998</v>
      </c>
      <c r="ID32" s="12">
        <v>421.78640000000001</v>
      </c>
      <c r="IE32" s="12">
        <v>116.3151</v>
      </c>
      <c r="IF32" s="12">
        <v>421.1909</v>
      </c>
      <c r="IG32" s="12">
        <v>418.26119999999997</v>
      </c>
      <c r="IH32" s="12">
        <v>1.065631</v>
      </c>
      <c r="II32" s="12">
        <v>20</v>
      </c>
      <c r="IJ32" s="12">
        <v>82.214320000000001</v>
      </c>
      <c r="IK32" s="12">
        <v>0.96263390000000004</v>
      </c>
      <c r="IL32" s="12">
        <v>933.23320000000001</v>
      </c>
      <c r="IM32" s="12">
        <v>9.0784490000000009</v>
      </c>
      <c r="IN32" s="12">
        <v>3.4195050000000002E-3</v>
      </c>
      <c r="IO32" s="12">
        <v>-0.38088909999999998</v>
      </c>
      <c r="IP32" s="12">
        <v>-0.38183020000000001</v>
      </c>
      <c r="IQ32" s="12">
        <v>12.12608</v>
      </c>
      <c r="IR32" s="12">
        <v>-3.6268740000000001E-2</v>
      </c>
      <c r="IS32" s="12">
        <v>8.2752320000000008</v>
      </c>
      <c r="IT32" s="12">
        <v>23.223330000000001</v>
      </c>
      <c r="IU32" s="12">
        <v>23.088339999999999</v>
      </c>
      <c r="IV32" s="12">
        <v>569.67169999999999</v>
      </c>
      <c r="IW32" s="12">
        <v>5.8070279999999999</v>
      </c>
      <c r="IX32" s="12">
        <v>1273.819</v>
      </c>
      <c r="IY32" s="12">
        <v>3.4184199999999998E-2</v>
      </c>
      <c r="IZ32" s="12">
        <v>34.032510000000002</v>
      </c>
      <c r="JA32" s="12">
        <v>3.0096330000000001E-2</v>
      </c>
      <c r="JB32" s="12">
        <v>34.521099999999997</v>
      </c>
      <c r="JC32" s="12">
        <v>330127.3</v>
      </c>
      <c r="JD32" s="12">
        <v>-1511.15</v>
      </c>
      <c r="JE32" s="12">
        <v>-273294.59999999998</v>
      </c>
      <c r="JF32" s="12">
        <v>-13120.91</v>
      </c>
      <c r="JG32" s="12">
        <v>0.1168512</v>
      </c>
      <c r="JH32" s="12">
        <v>34.2761</v>
      </c>
      <c r="JI32" s="12">
        <v>0.1153696</v>
      </c>
      <c r="JJ32" s="12">
        <v>34.353630000000003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47.316890000000001</v>
      </c>
      <c r="JP32" s="12">
        <v>46.072800000000001</v>
      </c>
      <c r="JQ32" s="12">
        <v>1.392606</v>
      </c>
      <c r="JR32" s="12">
        <v>1.025496</v>
      </c>
      <c r="JS32" s="12">
        <v>35.822360000000003</v>
      </c>
      <c r="JT32" s="12">
        <v>16.580839999999998</v>
      </c>
      <c r="JU32" s="12">
        <v>3349.7710000000002</v>
      </c>
      <c r="JV32" s="12">
        <v>3349.797</v>
      </c>
      <c r="JW32" s="12">
        <v>3358.201</v>
      </c>
      <c r="JX32" s="12">
        <v>100</v>
      </c>
      <c r="JY32" s="12">
        <v>22.90868</v>
      </c>
      <c r="JZ32" s="12">
        <v>0.14522470000000001</v>
      </c>
      <c r="KA32" s="12">
        <v>391.33909999999997</v>
      </c>
      <c r="KB32" s="12">
        <v>-0.25344529999999998</v>
      </c>
      <c r="KC32" s="12">
        <v>-0.14158209999999999</v>
      </c>
      <c r="KD32" s="12">
        <v>2.5339450000000001</v>
      </c>
      <c r="KE32" s="12">
        <v>411.70960000000002</v>
      </c>
      <c r="KF32" s="12">
        <v>418.93040000000002</v>
      </c>
      <c r="KG32" s="12">
        <v>415.58659999999998</v>
      </c>
      <c r="KH32" s="12">
        <v>413.03820000000002</v>
      </c>
      <c r="KI32" s="12">
        <v>206.61340000000001</v>
      </c>
      <c r="KJ32" s="12">
        <v>401.55930000000001</v>
      </c>
      <c r="KK32" s="12">
        <v>446.24169999999998</v>
      </c>
      <c r="KL32" s="12">
        <v>312.07769999999999</v>
      </c>
      <c r="KM32" s="12">
        <v>94.071700000000007</v>
      </c>
      <c r="KN32" s="12">
        <v>0</v>
      </c>
      <c r="KO32" s="12">
        <v>335351.59999999998</v>
      </c>
      <c r="KP32" s="12">
        <v>87.759050000000002</v>
      </c>
      <c r="KQ32" s="12">
        <v>373.2312</v>
      </c>
      <c r="KR32" s="12">
        <v>373.37630000000001</v>
      </c>
      <c r="KS32" s="12">
        <v>61.701599999999999</v>
      </c>
      <c r="KT32" s="12">
        <v>42.193570000000001</v>
      </c>
      <c r="KU32" s="12">
        <v>1526.893</v>
      </c>
      <c r="KV32" s="12">
        <v>143.37530000000001</v>
      </c>
      <c r="KW32" s="12">
        <v>34.947450000000003</v>
      </c>
      <c r="KX32" s="12">
        <v>34.541580000000003</v>
      </c>
      <c r="KY32" s="12">
        <v>228.02549999999999</v>
      </c>
      <c r="KZ32" s="12">
        <v>422.3073</v>
      </c>
      <c r="LA32" s="12">
        <v>0.52157279999999995</v>
      </c>
      <c r="LB32" s="12">
        <v>5.6365110000000003E-2</v>
      </c>
      <c r="LC32" s="12">
        <v>3.4305840000000001</v>
      </c>
      <c r="LD32" s="12">
        <v>0.60230760000000005</v>
      </c>
      <c r="LE32" s="12">
        <v>0.44442949999999998</v>
      </c>
      <c r="LF32" s="12">
        <v>0.54838730000000002</v>
      </c>
      <c r="LG32" s="12">
        <v>0.74599079999999995</v>
      </c>
      <c r="LH32" s="12">
        <v>0.70900289999999999</v>
      </c>
      <c r="LI32" s="12">
        <v>0.66227150000000001</v>
      </c>
      <c r="LJ32" s="12">
        <v>1.163216</v>
      </c>
      <c r="LK32" s="12">
        <v>0.65508060000000001</v>
      </c>
      <c r="LL32" s="12">
        <v>1.736032</v>
      </c>
      <c r="LM32" s="12">
        <v>0.38159589999999999</v>
      </c>
      <c r="LN32" s="12">
        <v>422.4803</v>
      </c>
      <c r="LO32" s="12">
        <v>25.092890000000001</v>
      </c>
      <c r="LP32" s="12">
        <v>5.8070279999999999</v>
      </c>
      <c r="LQ32" s="12">
        <v>256.57389999999998</v>
      </c>
      <c r="LR32" s="12">
        <v>345.40780000000001</v>
      </c>
      <c r="LS32" s="12">
        <v>30.774850000000001</v>
      </c>
      <c r="LT32" s="12">
        <v>39.821629999999999</v>
      </c>
      <c r="LU32" s="12">
        <v>0</v>
      </c>
      <c r="LV32" s="12">
        <v>44.804119999999998</v>
      </c>
      <c r="LW32" s="12">
        <v>360.96660000000003</v>
      </c>
      <c r="LX32" s="12">
        <v>362.13299999999998</v>
      </c>
      <c r="LY32" s="12">
        <v>422.3073</v>
      </c>
      <c r="LZ32" s="12">
        <v>149.82839999999999</v>
      </c>
      <c r="MA32" s="12">
        <v>119.9468</v>
      </c>
      <c r="MB32" s="12">
        <v>133.74789999999999</v>
      </c>
      <c r="MC32" s="12">
        <v>0.28304079999999998</v>
      </c>
      <c r="MD32" s="12">
        <v>22.285060000000001</v>
      </c>
      <c r="ME32" s="12">
        <v>5.8526930000000004</v>
      </c>
      <c r="MF32" s="12">
        <v>82.292540000000002</v>
      </c>
      <c r="MG32" s="12">
        <v>92.658839999999998</v>
      </c>
      <c r="MH32" s="12">
        <v>2.3585799999999999</v>
      </c>
      <c r="MI32" s="12">
        <v>3310.0360000000001</v>
      </c>
      <c r="MJ32" s="12">
        <v>190.70480000000001</v>
      </c>
      <c r="MK32" s="13">
        <v>98946520</v>
      </c>
      <c r="ML32" s="12">
        <v>2433524</v>
      </c>
      <c r="MM32" s="12">
        <v>2196.7719999999999</v>
      </c>
      <c r="MN32" s="12">
        <v>5149922</v>
      </c>
      <c r="MO32" s="12">
        <v>2847.1170000000002</v>
      </c>
      <c r="MP32" s="12">
        <v>5985916</v>
      </c>
      <c r="MQ32" s="12">
        <v>-97.206149999999994</v>
      </c>
    </row>
    <row r="33" spans="1:355" s="14" customFormat="1" x14ac:dyDescent="0.25">
      <c r="A33" s="12" t="s">
        <v>400</v>
      </c>
      <c r="B33" s="12">
        <v>0.27335090000000001</v>
      </c>
      <c r="C33" s="12">
        <v>24.22289</v>
      </c>
      <c r="D33" s="12">
        <v>2.5290689999999998</v>
      </c>
      <c r="E33" s="12">
        <v>855.70420000000001</v>
      </c>
      <c r="F33" s="12">
        <v>421.51119999999997</v>
      </c>
      <c r="G33" s="12">
        <v>421.1977</v>
      </c>
      <c r="H33" s="12">
        <v>2.4272969999999998</v>
      </c>
      <c r="I33" s="12">
        <v>59.695480000000003</v>
      </c>
      <c r="J33" s="12">
        <v>1108.241</v>
      </c>
      <c r="K33" s="12">
        <v>244.12379999999999</v>
      </c>
      <c r="L33" s="12">
        <v>320.3913</v>
      </c>
      <c r="M33" s="12">
        <v>2.4380099999999998</v>
      </c>
      <c r="N33" s="12">
        <v>322.9205</v>
      </c>
      <c r="O33" s="12">
        <v>5.8014479999999997</v>
      </c>
      <c r="P33" s="12">
        <v>0.64981869999999997</v>
      </c>
      <c r="Q33" s="12">
        <v>126.6289</v>
      </c>
      <c r="R33" s="12">
        <v>50.763339999999999</v>
      </c>
      <c r="S33" s="12">
        <v>591.52139999999997</v>
      </c>
      <c r="T33" s="12">
        <v>35.610019999999999</v>
      </c>
      <c r="U33" s="12">
        <v>36.805489999999999</v>
      </c>
      <c r="V33" s="12">
        <v>136.34520000000001</v>
      </c>
      <c r="W33" s="12">
        <v>3.2055920000000002</v>
      </c>
      <c r="X33" s="12">
        <v>0.84241880000000002</v>
      </c>
      <c r="Y33" s="12">
        <v>763.10720000000003</v>
      </c>
      <c r="Z33" s="12">
        <v>0</v>
      </c>
      <c r="AA33" s="12">
        <v>2360.8879999999999</v>
      </c>
      <c r="AB33" s="12">
        <v>1184.675</v>
      </c>
      <c r="AC33" s="12">
        <v>4.8710680000000002</v>
      </c>
      <c r="AD33" s="12">
        <v>35.794820000000001</v>
      </c>
      <c r="AE33" s="12">
        <v>0.38191770000000003</v>
      </c>
      <c r="AF33" s="12">
        <v>486.52350000000001</v>
      </c>
      <c r="AG33" s="12">
        <v>591.52139999999997</v>
      </c>
      <c r="AH33" s="12">
        <v>0.99663550000000001</v>
      </c>
      <c r="AI33" s="12">
        <v>201.4247</v>
      </c>
      <c r="AJ33" s="12">
        <v>457.8501</v>
      </c>
      <c r="AK33" s="12">
        <v>456.85739999999998</v>
      </c>
      <c r="AL33" s="12">
        <v>1770.758</v>
      </c>
      <c r="AM33" s="12">
        <v>277.90710000000001</v>
      </c>
      <c r="AN33" s="12">
        <v>355.29109999999997</v>
      </c>
      <c r="AO33" s="12">
        <v>0.64114360000000004</v>
      </c>
      <c r="AP33" s="12">
        <v>112.50320000000001</v>
      </c>
      <c r="AQ33" s="12">
        <v>0.53101399999999999</v>
      </c>
      <c r="AR33" s="12">
        <v>44.303460000000001</v>
      </c>
      <c r="AS33" s="12">
        <v>44.718220000000002</v>
      </c>
      <c r="AT33" s="12">
        <v>101.1781</v>
      </c>
      <c r="AU33" s="12">
        <v>0</v>
      </c>
      <c r="AV33" s="12">
        <v>60.132860000000001</v>
      </c>
      <c r="AW33" s="12">
        <v>43.982909999999997</v>
      </c>
      <c r="AX33" s="31">
        <v>1093531</v>
      </c>
      <c r="AY33" s="12">
        <v>65.977620000000002</v>
      </c>
      <c r="AZ33" s="12">
        <v>134.215</v>
      </c>
      <c r="BA33" s="12">
        <v>129.46109999999999</v>
      </c>
      <c r="BB33" s="12">
        <v>6527.5140000000001</v>
      </c>
      <c r="BC33" s="12">
        <v>244.3237</v>
      </c>
      <c r="BD33" s="12">
        <v>65.823390000000003</v>
      </c>
      <c r="BE33" s="12">
        <v>9.9508990000000005E-2</v>
      </c>
      <c r="BF33" s="12">
        <v>362.76229999999998</v>
      </c>
      <c r="BG33" s="12">
        <v>139.81530000000001</v>
      </c>
      <c r="BH33" s="12">
        <v>-0.1211584</v>
      </c>
      <c r="BI33" s="12">
        <v>2.1959819999999999</v>
      </c>
      <c r="BJ33" s="12">
        <v>433.2029</v>
      </c>
      <c r="BK33" s="12">
        <v>412.87470000000002</v>
      </c>
      <c r="BL33" s="12">
        <v>-0.26753559999999998</v>
      </c>
      <c r="BM33" s="12">
        <v>0.15617710000000001</v>
      </c>
      <c r="BN33" s="12">
        <v>0.35966579999999998</v>
      </c>
      <c r="BO33" s="12">
        <v>3.1801759999999999</v>
      </c>
      <c r="BP33" s="12">
        <v>2.3650060000000002</v>
      </c>
      <c r="BQ33" s="12">
        <v>49.602209999999999</v>
      </c>
      <c r="BR33" s="12">
        <v>116.65560000000001</v>
      </c>
      <c r="BS33" s="12">
        <v>132.34809999999999</v>
      </c>
      <c r="BT33" s="12">
        <v>38.137180000000001</v>
      </c>
      <c r="BU33" s="12">
        <v>49.980879999999999</v>
      </c>
      <c r="BV33" s="12">
        <v>10.63397</v>
      </c>
      <c r="BW33" s="12">
        <v>0</v>
      </c>
      <c r="BX33" s="12">
        <v>2.3326229999999999</v>
      </c>
      <c r="BY33" s="12">
        <v>304.29430000000002</v>
      </c>
      <c r="BZ33" s="12">
        <v>290.04469999999998</v>
      </c>
      <c r="CA33" s="12">
        <v>14.743040000000001</v>
      </c>
      <c r="CB33" s="12">
        <v>78.507149999999996</v>
      </c>
      <c r="CC33" s="12">
        <v>0.1135438</v>
      </c>
      <c r="CD33" s="12">
        <v>37.389609999999998</v>
      </c>
      <c r="CE33" s="12">
        <v>278.7749</v>
      </c>
      <c r="CF33" s="12">
        <v>493.8777</v>
      </c>
      <c r="CG33" s="12">
        <v>0.38024429999999998</v>
      </c>
      <c r="CH33" s="12">
        <v>38.601970000000001</v>
      </c>
      <c r="CI33" s="12">
        <v>10.8893</v>
      </c>
      <c r="CJ33" s="12">
        <v>6172841</v>
      </c>
      <c r="CK33" s="12">
        <v>1.7919750000000001</v>
      </c>
      <c r="CL33" s="12">
        <v>607.02549999999997</v>
      </c>
      <c r="CM33" s="12">
        <v>1779829</v>
      </c>
      <c r="CN33" s="13">
        <v>10678860</v>
      </c>
      <c r="CO33" s="12">
        <v>6441.4440000000004</v>
      </c>
      <c r="CP33" s="12">
        <v>3061514</v>
      </c>
      <c r="CQ33" s="13">
        <v>19926230</v>
      </c>
      <c r="CR33" s="12">
        <v>75822.84</v>
      </c>
      <c r="CS33" s="12">
        <v>0</v>
      </c>
      <c r="CT33" s="12">
        <v>1164964</v>
      </c>
      <c r="CU33" s="12">
        <v>18024.57</v>
      </c>
      <c r="CV33" s="13">
        <v>21893980</v>
      </c>
      <c r="CW33" s="13">
        <v>11203860</v>
      </c>
      <c r="CX33" s="12">
        <v>66543.16</v>
      </c>
      <c r="CY33" s="12">
        <v>102410.6</v>
      </c>
      <c r="CZ33" s="12">
        <v>2811503</v>
      </c>
      <c r="DA33" s="13">
        <v>48937430</v>
      </c>
      <c r="DB33" s="13">
        <v>24607970</v>
      </c>
      <c r="DC33" s="12">
        <v>-455652.9</v>
      </c>
      <c r="DD33" s="12">
        <v>110.08580000000001</v>
      </c>
      <c r="DE33" s="12">
        <v>2980047</v>
      </c>
      <c r="DF33" s="12">
        <v>30.783719999999999</v>
      </c>
      <c r="DG33" s="12">
        <v>0</v>
      </c>
      <c r="DH33" s="31">
        <v>7071736</v>
      </c>
      <c r="DI33" s="12">
        <v>1018502</v>
      </c>
      <c r="DJ33" s="12">
        <v>413804.2</v>
      </c>
      <c r="DK33" s="12">
        <v>2973652</v>
      </c>
      <c r="DL33" s="12">
        <v>2884452</v>
      </c>
      <c r="DM33" s="12">
        <v>133.75069999999999</v>
      </c>
      <c r="DN33" s="12">
        <v>2.7212960000000002</v>
      </c>
      <c r="DO33" s="12">
        <v>2.621016</v>
      </c>
      <c r="DP33" s="12">
        <v>362.13380000000001</v>
      </c>
      <c r="DQ33" s="12">
        <v>119.94970000000001</v>
      </c>
      <c r="DR33" s="12">
        <v>360.96780000000001</v>
      </c>
      <c r="DS33" s="12">
        <v>149.8313</v>
      </c>
      <c r="DT33" s="12">
        <v>61.357570000000003</v>
      </c>
      <c r="DU33" s="12">
        <v>35.940449999999998</v>
      </c>
      <c r="DV33" s="12">
        <v>42.270499999999998</v>
      </c>
      <c r="DW33" s="12">
        <v>448.37459999999999</v>
      </c>
      <c r="DX33" s="12">
        <v>0.36018309999999998</v>
      </c>
      <c r="DY33" s="12">
        <v>-1.40117</v>
      </c>
      <c r="DZ33" s="12">
        <v>49.698770000000003</v>
      </c>
      <c r="EA33" s="12">
        <v>44.804209999999998</v>
      </c>
      <c r="EB33" s="12">
        <v>-0.64713549999999997</v>
      </c>
      <c r="EC33" s="12">
        <v>-1.561075</v>
      </c>
      <c r="ED33" s="12">
        <v>0.4502139</v>
      </c>
      <c r="EE33" s="12">
        <v>34.535209999999999</v>
      </c>
      <c r="EF33" s="12">
        <v>258.70589999999999</v>
      </c>
      <c r="EG33" s="12">
        <v>50.691459999999999</v>
      </c>
      <c r="EH33" s="12">
        <v>0.30423660000000002</v>
      </c>
      <c r="EI33" s="12">
        <v>-7739.8379999999997</v>
      </c>
      <c r="EJ33" s="12">
        <v>-1.257131</v>
      </c>
      <c r="EK33" s="12">
        <v>21.821529999999999</v>
      </c>
      <c r="EL33" s="12">
        <v>35.067619999999998</v>
      </c>
      <c r="EM33" s="12">
        <v>39.822249999999997</v>
      </c>
      <c r="EN33" s="12">
        <v>-1.3591899999999999</v>
      </c>
      <c r="EO33" s="12">
        <v>105.4419</v>
      </c>
      <c r="EP33" s="12">
        <v>21.820270000000001</v>
      </c>
      <c r="EQ33" s="12">
        <v>47078.65</v>
      </c>
      <c r="ER33" s="12">
        <v>34.396560000000001</v>
      </c>
      <c r="ES33" s="12">
        <v>246.2081</v>
      </c>
      <c r="ET33" s="12">
        <v>0.1103644</v>
      </c>
      <c r="EU33" s="12">
        <v>40.836570000000002</v>
      </c>
      <c r="EV33" s="12">
        <v>0</v>
      </c>
      <c r="EW33" s="12">
        <v>38.087569999999999</v>
      </c>
      <c r="EX33" s="12">
        <v>35.887839999999997</v>
      </c>
      <c r="EY33" s="12">
        <v>8.7962910000000001</v>
      </c>
      <c r="EZ33" s="12">
        <v>223.4777</v>
      </c>
      <c r="FA33" s="12">
        <v>0.16902490000000001</v>
      </c>
      <c r="FB33" s="12">
        <v>0.19467319999999999</v>
      </c>
      <c r="FC33" s="12">
        <v>-0.3809187</v>
      </c>
      <c r="FD33" s="12">
        <v>94.290130000000005</v>
      </c>
      <c r="FE33" s="12">
        <v>4.8246140000000004</v>
      </c>
      <c r="FF33" s="12">
        <v>285.03019999999998</v>
      </c>
      <c r="FG33" s="12">
        <v>25.086749999999999</v>
      </c>
      <c r="FH33" s="12">
        <v>2.8100800000000001</v>
      </c>
      <c r="FI33" s="12">
        <v>47.015749999999997</v>
      </c>
      <c r="FJ33" s="12">
        <v>-1.3479950000000001</v>
      </c>
      <c r="FK33" s="12">
        <v>294.65339999999998</v>
      </c>
      <c r="FL33" s="12">
        <v>-4.7519710000000002</v>
      </c>
      <c r="FM33" s="12">
        <v>126.20950000000001</v>
      </c>
      <c r="FN33" s="12">
        <v>66.911829999999995</v>
      </c>
      <c r="FO33" s="12">
        <v>23.1159</v>
      </c>
      <c r="FP33" s="12">
        <v>137.6172</v>
      </c>
      <c r="FQ33" s="12">
        <v>72.933199999999999</v>
      </c>
      <c r="FR33" s="12">
        <v>43.949910000000003</v>
      </c>
      <c r="FS33" s="12">
        <v>54.538469999999997</v>
      </c>
      <c r="FT33" s="12">
        <v>575.09929999999997</v>
      </c>
      <c r="FU33" s="12">
        <v>-131004.8</v>
      </c>
      <c r="FV33" s="12">
        <v>10</v>
      </c>
      <c r="FW33" s="12">
        <v>674.47469999999998</v>
      </c>
      <c r="FX33" s="12">
        <v>115.6219</v>
      </c>
      <c r="FY33" s="12">
        <v>490.76179999999999</v>
      </c>
      <c r="FZ33" s="12">
        <v>492.36320000000001</v>
      </c>
      <c r="GA33" s="12">
        <v>39.413060000000002</v>
      </c>
      <c r="GB33" s="12">
        <v>-0.90559389999999995</v>
      </c>
      <c r="GC33" s="12">
        <v>29.37621</v>
      </c>
      <c r="GD33" s="12">
        <v>-0.89615739999999999</v>
      </c>
      <c r="GE33" s="12">
        <v>241.51230000000001</v>
      </c>
      <c r="GF33" s="12">
        <v>1.001932</v>
      </c>
      <c r="GG33" s="12">
        <v>4.5775610000000002</v>
      </c>
      <c r="GH33" s="12">
        <v>22.271709999999999</v>
      </c>
      <c r="GI33" s="12">
        <v>730.75450000000001</v>
      </c>
      <c r="GJ33" s="12">
        <v>345.40949999999998</v>
      </c>
      <c r="GK33" s="12">
        <v>3.176558</v>
      </c>
      <c r="GL33" s="12">
        <v>-1.419226E-2</v>
      </c>
      <c r="GM33" s="12">
        <v>5.0173099999999998E-2</v>
      </c>
      <c r="GN33" s="12">
        <v>6759.98</v>
      </c>
      <c r="GO33" s="12">
        <v>68.90795</v>
      </c>
      <c r="GP33" s="12">
        <v>319.49970000000002</v>
      </c>
      <c r="GQ33" s="12">
        <v>-3.070765E-3</v>
      </c>
      <c r="GR33" s="12">
        <v>0.31138660000000001</v>
      </c>
      <c r="GS33" s="12">
        <v>-0.81349349999999998</v>
      </c>
      <c r="GT33" s="12">
        <v>279.83589999999998</v>
      </c>
      <c r="GU33" s="12">
        <v>-1142.26</v>
      </c>
      <c r="GV33" s="12">
        <v>256.5754</v>
      </c>
      <c r="GW33" s="12">
        <v>0.55287229999999998</v>
      </c>
      <c r="GX33" s="12">
        <v>0</v>
      </c>
      <c r="GY33" s="12">
        <v>0.26489259999999998</v>
      </c>
      <c r="GZ33" s="12">
        <v>3.355913E-2</v>
      </c>
      <c r="HA33" s="12">
        <v>0</v>
      </c>
      <c r="HB33" s="12">
        <v>-4.024127</v>
      </c>
      <c r="HC33" s="12">
        <v>1.463929</v>
      </c>
      <c r="HD33" s="12">
        <v>-7.3155869999999998E-2</v>
      </c>
      <c r="HE33" s="12">
        <v>-40.2532</v>
      </c>
      <c r="HF33" s="12">
        <v>1.3507800000000001</v>
      </c>
      <c r="HG33" s="12">
        <v>4.0124050000000002</v>
      </c>
      <c r="HH33" s="12">
        <v>0.28344760000000002</v>
      </c>
      <c r="HI33" s="12">
        <v>0</v>
      </c>
      <c r="HJ33" s="12">
        <v>12.29984</v>
      </c>
      <c r="HK33" s="12">
        <v>4.0406860000000003E-2</v>
      </c>
      <c r="HL33" s="12">
        <v>1.037803</v>
      </c>
      <c r="HM33" s="12">
        <v>0.2289205</v>
      </c>
      <c r="HN33" s="12">
        <v>1.085189</v>
      </c>
      <c r="HO33" s="12">
        <v>27.604890000000001</v>
      </c>
      <c r="HP33" s="12">
        <v>24.598420000000001</v>
      </c>
      <c r="HQ33" s="12">
        <v>0.15037819999999999</v>
      </c>
      <c r="HR33" s="12">
        <v>63.232289999999999</v>
      </c>
      <c r="HS33" s="12">
        <v>4.515142</v>
      </c>
      <c r="HT33" s="12">
        <v>0.1318754</v>
      </c>
      <c r="HU33" s="12">
        <v>8.0869549999999997</v>
      </c>
      <c r="HV33" s="12">
        <v>41.421210000000002</v>
      </c>
      <c r="HW33" s="12">
        <v>404.3571</v>
      </c>
      <c r="HX33" s="12">
        <v>435.38400000000001</v>
      </c>
      <c r="HY33" s="12">
        <v>491.10219999999998</v>
      </c>
      <c r="HZ33" s="12">
        <v>51.661900000000003</v>
      </c>
      <c r="IA33" s="12">
        <v>4.5775610000000002</v>
      </c>
      <c r="IB33" s="12">
        <v>422.48070000000001</v>
      </c>
      <c r="IC33" s="12">
        <v>33.6404</v>
      </c>
      <c r="ID33" s="12">
        <v>421.78629999999998</v>
      </c>
      <c r="IE33" s="12">
        <v>116.3193</v>
      </c>
      <c r="IF33" s="12">
        <v>421.1909</v>
      </c>
      <c r="IG33" s="12">
        <v>418.26100000000002</v>
      </c>
      <c r="IH33" s="12">
        <v>1.0652969999999999</v>
      </c>
      <c r="II33" s="12">
        <v>20</v>
      </c>
      <c r="IJ33" s="12">
        <v>82.208150000000003</v>
      </c>
      <c r="IK33" s="12">
        <v>0.96228740000000001</v>
      </c>
      <c r="IL33" s="12">
        <v>933.23320000000001</v>
      </c>
      <c r="IM33" s="12">
        <v>9.0783620000000003</v>
      </c>
      <c r="IN33" s="12">
        <v>3.4210109999999998E-3</v>
      </c>
      <c r="IO33" s="12">
        <v>-0.38088959999999999</v>
      </c>
      <c r="IP33" s="12">
        <v>-0.38183080000000003</v>
      </c>
      <c r="IQ33" s="12">
        <v>12.12613</v>
      </c>
      <c r="IR33" s="12">
        <v>-3.6490939999999999E-2</v>
      </c>
      <c r="IS33" s="12">
        <v>8.2763369999999998</v>
      </c>
      <c r="IT33" s="12">
        <v>23.223130000000001</v>
      </c>
      <c r="IU33" s="12">
        <v>23.087219999999999</v>
      </c>
      <c r="IV33" s="12">
        <v>569.67240000000004</v>
      </c>
      <c r="IW33" s="12">
        <v>5.8070259999999996</v>
      </c>
      <c r="IX33" s="12">
        <v>1273.5150000000001</v>
      </c>
      <c r="IY33" s="12">
        <v>3.4184510000000001E-2</v>
      </c>
      <c r="IZ33" s="12">
        <v>34.032989999999998</v>
      </c>
      <c r="JA33" s="12">
        <v>3.0096850000000001E-2</v>
      </c>
      <c r="JB33" s="12">
        <v>34.521830000000001</v>
      </c>
      <c r="JC33" s="12">
        <v>330125.8</v>
      </c>
      <c r="JD33" s="12">
        <v>-1511.143</v>
      </c>
      <c r="JE33" s="12">
        <v>-273293.40000000002</v>
      </c>
      <c r="JF33" s="12">
        <v>-13120.86</v>
      </c>
      <c r="JG33" s="12">
        <v>0.116852</v>
      </c>
      <c r="JH33" s="12">
        <v>34.276690000000002</v>
      </c>
      <c r="JI33" s="12">
        <v>0.11537020000000001</v>
      </c>
      <c r="JJ33" s="12">
        <v>34.354309999999998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47.312089999999998</v>
      </c>
      <c r="JP33" s="12">
        <v>46.068600000000004</v>
      </c>
      <c r="JQ33" s="12">
        <v>1.3920939999999999</v>
      </c>
      <c r="JR33" s="12">
        <v>1.025139</v>
      </c>
      <c r="JS33" s="12">
        <v>35.822609999999997</v>
      </c>
      <c r="JT33" s="12">
        <v>16.580839999999998</v>
      </c>
      <c r="JU33" s="12">
        <v>3349.7559999999999</v>
      </c>
      <c r="JV33" s="12">
        <v>3349.7820000000002</v>
      </c>
      <c r="JW33" s="12">
        <v>3358.1869999999999</v>
      </c>
      <c r="JX33" s="12">
        <v>100</v>
      </c>
      <c r="JY33" s="12">
        <v>22.915289999999999</v>
      </c>
      <c r="JZ33" s="12">
        <v>0.1452253</v>
      </c>
      <c r="KA33" s="12">
        <v>391.33749999999998</v>
      </c>
      <c r="KB33" s="12">
        <v>-0.25346299999999999</v>
      </c>
      <c r="KC33" s="12">
        <v>-0.1415959</v>
      </c>
      <c r="KD33" s="12">
        <v>2.5339659999999999</v>
      </c>
      <c r="KE33" s="12">
        <v>411.71</v>
      </c>
      <c r="KF33" s="12">
        <v>418.93079999999998</v>
      </c>
      <c r="KG33" s="12">
        <v>415.58679999999998</v>
      </c>
      <c r="KH33" s="12">
        <v>413.03859999999997</v>
      </c>
      <c r="KI33" s="12">
        <v>206.60839999999999</v>
      </c>
      <c r="KJ33" s="12">
        <v>401.56040000000002</v>
      </c>
      <c r="KK33" s="12">
        <v>446.24200000000002</v>
      </c>
      <c r="KL33" s="12">
        <v>312.08210000000003</v>
      </c>
      <c r="KM33" s="12">
        <v>94.072280000000006</v>
      </c>
      <c r="KN33" s="12">
        <v>0</v>
      </c>
      <c r="KO33" s="12">
        <v>335351.59999999998</v>
      </c>
      <c r="KP33" s="12">
        <v>87.760059999999996</v>
      </c>
      <c r="KQ33" s="12">
        <v>373.22980000000001</v>
      </c>
      <c r="KR33" s="12">
        <v>373.37479999999999</v>
      </c>
      <c r="KS33" s="12">
        <v>61.698720000000002</v>
      </c>
      <c r="KT33" s="12">
        <v>42.19462</v>
      </c>
      <c r="KU33" s="12">
        <v>1526.7</v>
      </c>
      <c r="KV33" s="12">
        <v>143.3759</v>
      </c>
      <c r="KW33" s="12">
        <v>34.948160000000001</v>
      </c>
      <c r="KX33" s="12">
        <v>34.542180000000002</v>
      </c>
      <c r="KY33" s="12">
        <v>228.0264</v>
      </c>
      <c r="KZ33" s="12">
        <v>422.30770000000001</v>
      </c>
      <c r="LA33" s="12">
        <v>0.52157319999999996</v>
      </c>
      <c r="LB33" s="12">
        <v>5.6365859999999997E-2</v>
      </c>
      <c r="LC33" s="12">
        <v>3.4305759999999998</v>
      </c>
      <c r="LD33" s="12">
        <v>0.60230229999999996</v>
      </c>
      <c r="LE33" s="12">
        <v>0.44443060000000001</v>
      </c>
      <c r="LF33" s="12">
        <v>0.54840880000000003</v>
      </c>
      <c r="LG33" s="12">
        <v>0.74599230000000005</v>
      </c>
      <c r="LH33" s="12">
        <v>0.70899690000000004</v>
      </c>
      <c r="LI33" s="12">
        <v>0.6622692</v>
      </c>
      <c r="LJ33" s="12">
        <v>1.1633910000000001</v>
      </c>
      <c r="LK33" s="12">
        <v>0.65508279999999997</v>
      </c>
      <c r="LL33" s="12">
        <v>1.736189</v>
      </c>
      <c r="LM33" s="12">
        <v>0.38159999999999999</v>
      </c>
      <c r="LN33" s="12">
        <v>422.48070000000001</v>
      </c>
      <c r="LO33" s="12">
        <v>25.094380000000001</v>
      </c>
      <c r="LP33" s="12">
        <v>5.8070259999999996</v>
      </c>
      <c r="LQ33" s="12">
        <v>256.5754</v>
      </c>
      <c r="LR33" s="12">
        <v>345.40949999999998</v>
      </c>
      <c r="LS33" s="12">
        <v>30.783719999999999</v>
      </c>
      <c r="LT33" s="12">
        <v>39.821579999999997</v>
      </c>
      <c r="LU33" s="12">
        <v>0</v>
      </c>
      <c r="LV33" s="12">
        <v>44.804209999999998</v>
      </c>
      <c r="LW33" s="12">
        <v>360.96780000000001</v>
      </c>
      <c r="LX33" s="12">
        <v>362.13380000000001</v>
      </c>
      <c r="LY33" s="12">
        <v>422.30770000000001</v>
      </c>
      <c r="LZ33" s="12">
        <v>149.8313</v>
      </c>
      <c r="MA33" s="12">
        <v>119.94970000000001</v>
      </c>
      <c r="MB33" s="12">
        <v>133.75069999999999</v>
      </c>
      <c r="MC33" s="12">
        <v>0.28304000000000001</v>
      </c>
      <c r="MD33" s="12">
        <v>22.284759999999999</v>
      </c>
      <c r="ME33" s="12">
        <v>5.8528269999999996</v>
      </c>
      <c r="MF33" s="12">
        <v>82.293019999999999</v>
      </c>
      <c r="MG33" s="12">
        <v>92.658810000000003</v>
      </c>
      <c r="MH33" s="12">
        <v>2.3585829999999999</v>
      </c>
      <c r="MI33" s="12">
        <v>3308.6770000000001</v>
      </c>
      <c r="MJ33" s="12">
        <v>190.70609999999999</v>
      </c>
      <c r="MK33" s="13">
        <v>98946710</v>
      </c>
      <c r="ML33" s="12">
        <v>2433533</v>
      </c>
      <c r="MM33" s="12">
        <v>2196.3000000000002</v>
      </c>
      <c r="MN33" s="12">
        <v>5150000</v>
      </c>
      <c r="MO33" s="12">
        <v>2847.1439999999998</v>
      </c>
      <c r="MP33" s="12">
        <v>5986054</v>
      </c>
      <c r="MQ33" s="12">
        <v>-97.205619999999996</v>
      </c>
    </row>
    <row r="34" spans="1:355" s="14" customFormat="1" x14ac:dyDescent="0.25">
      <c r="A34" s="12" t="s">
        <v>401</v>
      </c>
      <c r="B34" s="12">
        <v>0.27334589999999998</v>
      </c>
      <c r="C34" s="12">
        <v>24.224430000000002</v>
      </c>
      <c r="D34" s="12">
        <v>2.5290900000000001</v>
      </c>
      <c r="E34" s="12">
        <v>855.68550000000005</v>
      </c>
      <c r="F34" s="12">
        <v>421.51139999999998</v>
      </c>
      <c r="G34" s="12">
        <v>421.19779999999997</v>
      </c>
      <c r="H34" s="12">
        <v>2.4273189999999998</v>
      </c>
      <c r="I34" s="12">
        <v>59.694690000000001</v>
      </c>
      <c r="J34" s="12">
        <v>1108.2360000000001</v>
      </c>
      <c r="K34" s="12">
        <v>244.124</v>
      </c>
      <c r="L34" s="12">
        <v>320.3877</v>
      </c>
      <c r="M34" s="12">
        <v>2.4380310000000001</v>
      </c>
      <c r="N34" s="12">
        <v>322.91820000000001</v>
      </c>
      <c r="O34" s="12">
        <v>5.8014460000000003</v>
      </c>
      <c r="P34" s="12">
        <v>0.64981869999999997</v>
      </c>
      <c r="Q34" s="12">
        <v>126.62909999999999</v>
      </c>
      <c r="R34" s="12">
        <v>50.763449999999999</v>
      </c>
      <c r="S34" s="12">
        <v>591.52449999999999</v>
      </c>
      <c r="T34" s="12">
        <v>35.610320000000002</v>
      </c>
      <c r="U34" s="12">
        <v>36.80565</v>
      </c>
      <c r="V34" s="12">
        <v>136.34440000000001</v>
      </c>
      <c r="W34" s="12">
        <v>3.2058629999999999</v>
      </c>
      <c r="X34" s="12">
        <v>0.84242159999999999</v>
      </c>
      <c r="Y34" s="12">
        <v>762.79390000000001</v>
      </c>
      <c r="Z34" s="12">
        <v>0</v>
      </c>
      <c r="AA34" s="12">
        <v>2360.9270000000001</v>
      </c>
      <c r="AB34" s="12">
        <v>1184.7049999999999</v>
      </c>
      <c r="AC34" s="12">
        <v>4.8710769999999997</v>
      </c>
      <c r="AD34" s="12">
        <v>35.794960000000003</v>
      </c>
      <c r="AE34" s="12">
        <v>0.3819149</v>
      </c>
      <c r="AF34" s="12">
        <v>486.52190000000002</v>
      </c>
      <c r="AG34" s="12">
        <v>591.52449999999999</v>
      </c>
      <c r="AH34" s="12">
        <v>0.99663630000000003</v>
      </c>
      <c r="AI34" s="12">
        <v>201.4246</v>
      </c>
      <c r="AJ34" s="12">
        <v>457.8374</v>
      </c>
      <c r="AK34" s="12">
        <v>456.84500000000003</v>
      </c>
      <c r="AL34" s="12">
        <v>1770.614</v>
      </c>
      <c r="AM34" s="12">
        <v>277.91460000000001</v>
      </c>
      <c r="AN34" s="12">
        <v>355.30250000000001</v>
      </c>
      <c r="AO34" s="12">
        <v>0.6411422</v>
      </c>
      <c r="AP34" s="12">
        <v>112.50360000000001</v>
      </c>
      <c r="AQ34" s="12">
        <v>0.5310144</v>
      </c>
      <c r="AR34" s="12">
        <v>44.303809999999999</v>
      </c>
      <c r="AS34" s="12">
        <v>44.720010000000002</v>
      </c>
      <c r="AT34" s="12">
        <v>101.1909</v>
      </c>
      <c r="AU34" s="12">
        <v>0</v>
      </c>
      <c r="AV34" s="12">
        <v>60.132809999999999</v>
      </c>
      <c r="AW34" s="12">
        <v>43.995229999999999</v>
      </c>
      <c r="AX34" s="31">
        <v>1093527</v>
      </c>
      <c r="AY34" s="12">
        <v>65.981729999999999</v>
      </c>
      <c r="AZ34" s="12">
        <v>134.21629999999999</v>
      </c>
      <c r="BA34" s="12">
        <v>129.4623</v>
      </c>
      <c r="BB34" s="12">
        <v>6527.4870000000001</v>
      </c>
      <c r="BC34" s="12">
        <v>244.33690000000001</v>
      </c>
      <c r="BD34" s="12">
        <v>65.826359999999994</v>
      </c>
      <c r="BE34" s="12">
        <v>9.9509730000000005E-2</v>
      </c>
      <c r="BF34" s="12">
        <v>362.76319999999998</v>
      </c>
      <c r="BG34" s="12">
        <v>139.81620000000001</v>
      </c>
      <c r="BH34" s="12">
        <v>-0.12117120000000001</v>
      </c>
      <c r="BI34" s="12">
        <v>2.1959960000000001</v>
      </c>
      <c r="BJ34" s="12">
        <v>433.20400000000001</v>
      </c>
      <c r="BK34" s="12">
        <v>412.875</v>
      </c>
      <c r="BL34" s="12">
        <v>-0.26755279999999998</v>
      </c>
      <c r="BM34" s="12">
        <v>0.15617529999999999</v>
      </c>
      <c r="BN34" s="12">
        <v>0.35966569999999998</v>
      </c>
      <c r="BO34" s="12">
        <v>3.180183</v>
      </c>
      <c r="BP34" s="12">
        <v>2.3650250000000002</v>
      </c>
      <c r="BQ34" s="12">
        <v>49.60228</v>
      </c>
      <c r="BR34" s="12">
        <v>116.6567</v>
      </c>
      <c r="BS34" s="12">
        <v>132.35069999999999</v>
      </c>
      <c r="BT34" s="12">
        <v>38.137799999999999</v>
      </c>
      <c r="BU34" s="12">
        <v>49.980829999999997</v>
      </c>
      <c r="BV34" s="12">
        <v>10.63449</v>
      </c>
      <c r="BW34" s="12">
        <v>0</v>
      </c>
      <c r="BX34" s="12">
        <v>2.3326389999999999</v>
      </c>
      <c r="BY34" s="12">
        <v>304.2953</v>
      </c>
      <c r="BZ34" s="12">
        <v>290.05329999999998</v>
      </c>
      <c r="CA34" s="12">
        <v>14.743040000000001</v>
      </c>
      <c r="CB34" s="12">
        <v>78.507509999999996</v>
      </c>
      <c r="CC34" s="12">
        <v>0.1135419</v>
      </c>
      <c r="CD34" s="12">
        <v>37.389690000000002</v>
      </c>
      <c r="CE34" s="12">
        <v>278.77850000000001</v>
      </c>
      <c r="CF34" s="12">
        <v>493.87670000000003</v>
      </c>
      <c r="CG34" s="12">
        <v>0.3803028</v>
      </c>
      <c r="CH34" s="12">
        <v>38.605640000000001</v>
      </c>
      <c r="CI34" s="12">
        <v>10.885540000000001</v>
      </c>
      <c r="CJ34" s="12">
        <v>6172557</v>
      </c>
      <c r="CK34" s="12">
        <v>1.791976</v>
      </c>
      <c r="CL34" s="12">
        <v>607.02549999999997</v>
      </c>
      <c r="CM34" s="12">
        <v>1779832</v>
      </c>
      <c r="CN34" s="13">
        <v>10678880</v>
      </c>
      <c r="CO34" s="12">
        <v>6441.558</v>
      </c>
      <c r="CP34" s="12">
        <v>3061520</v>
      </c>
      <c r="CQ34" s="13">
        <v>19926290</v>
      </c>
      <c r="CR34" s="12">
        <v>75823.09</v>
      </c>
      <c r="CS34" s="12">
        <v>0</v>
      </c>
      <c r="CT34" s="12">
        <v>1164968</v>
      </c>
      <c r="CU34" s="12">
        <v>18024.580000000002</v>
      </c>
      <c r="CV34" s="13">
        <v>21894010</v>
      </c>
      <c r="CW34" s="13">
        <v>11203880</v>
      </c>
      <c r="CX34" s="12">
        <v>66543.23</v>
      </c>
      <c r="CY34" s="12">
        <v>102410.7</v>
      </c>
      <c r="CZ34" s="12">
        <v>2811509</v>
      </c>
      <c r="DA34" s="13">
        <v>48937450</v>
      </c>
      <c r="DB34" s="13">
        <v>24608000</v>
      </c>
      <c r="DC34" s="12">
        <v>-455651</v>
      </c>
      <c r="DD34" s="12">
        <v>110.0963</v>
      </c>
      <c r="DE34" s="12">
        <v>2980054</v>
      </c>
      <c r="DF34" s="12">
        <v>30.7926</v>
      </c>
      <c r="DG34" s="12">
        <v>0</v>
      </c>
      <c r="DH34" s="31">
        <v>7071706</v>
      </c>
      <c r="DI34" s="12">
        <v>1018502</v>
      </c>
      <c r="DJ34" s="12">
        <v>413805.8</v>
      </c>
      <c r="DK34" s="12">
        <v>2973652</v>
      </c>
      <c r="DL34" s="12">
        <v>2884457</v>
      </c>
      <c r="DM34" s="12">
        <v>133.7534</v>
      </c>
      <c r="DN34" s="12">
        <v>2.7213159999999998</v>
      </c>
      <c r="DO34" s="12">
        <v>2.621035</v>
      </c>
      <c r="DP34" s="12">
        <v>362.13459999999998</v>
      </c>
      <c r="DQ34" s="12">
        <v>119.9526</v>
      </c>
      <c r="DR34" s="12">
        <v>360.96910000000003</v>
      </c>
      <c r="DS34" s="12">
        <v>149.83420000000001</v>
      </c>
      <c r="DT34" s="12">
        <v>61.359749999999998</v>
      </c>
      <c r="DU34" s="12">
        <v>35.94061</v>
      </c>
      <c r="DV34" s="12">
        <v>42.270600000000002</v>
      </c>
      <c r="DW34" s="12">
        <v>448.37180000000001</v>
      </c>
      <c r="DX34" s="12">
        <v>0.36018299999999998</v>
      </c>
      <c r="DY34" s="12">
        <v>-1.401176</v>
      </c>
      <c r="DZ34" s="12">
        <v>49.698860000000003</v>
      </c>
      <c r="EA34" s="12">
        <v>44.804310000000001</v>
      </c>
      <c r="EB34" s="12">
        <v>-0.6471344</v>
      </c>
      <c r="EC34" s="12">
        <v>-1.56107</v>
      </c>
      <c r="ED34" s="12">
        <v>0.45021410000000001</v>
      </c>
      <c r="EE34" s="12">
        <v>34.53566</v>
      </c>
      <c r="EF34" s="12">
        <v>258.71370000000002</v>
      </c>
      <c r="EG34" s="12">
        <v>50.69144</v>
      </c>
      <c r="EH34" s="12">
        <v>0.30423</v>
      </c>
      <c r="EI34" s="12">
        <v>-7739.7969999999996</v>
      </c>
      <c r="EJ34" s="12">
        <v>-1.257131</v>
      </c>
      <c r="EK34" s="12">
        <v>21.821300000000001</v>
      </c>
      <c r="EL34" s="12">
        <v>35.067959999999999</v>
      </c>
      <c r="EM34" s="12">
        <v>39.822180000000003</v>
      </c>
      <c r="EN34" s="12">
        <v>-1.3591880000000001</v>
      </c>
      <c r="EO34" s="12">
        <v>105.441</v>
      </c>
      <c r="EP34" s="12">
        <v>21.821560000000002</v>
      </c>
      <c r="EQ34" s="12">
        <v>47078.45</v>
      </c>
      <c r="ER34" s="12">
        <v>34.394779999999997</v>
      </c>
      <c r="ES34" s="12">
        <v>246.2116</v>
      </c>
      <c r="ET34" s="12">
        <v>0.1103625</v>
      </c>
      <c r="EU34" s="12">
        <v>40.832000000000001</v>
      </c>
      <c r="EV34" s="12">
        <v>0</v>
      </c>
      <c r="EW34" s="12">
        <v>38.086489999999998</v>
      </c>
      <c r="EX34" s="12">
        <v>35.887520000000002</v>
      </c>
      <c r="EY34" s="12">
        <v>8.7963909999999998</v>
      </c>
      <c r="EZ34" s="12">
        <v>223.4769</v>
      </c>
      <c r="FA34" s="12">
        <v>0.16902310000000001</v>
      </c>
      <c r="FB34" s="12">
        <v>0.1946717</v>
      </c>
      <c r="FC34" s="12">
        <v>-0.38091900000000001</v>
      </c>
      <c r="FD34" s="12">
        <v>94.290260000000004</v>
      </c>
      <c r="FE34" s="12">
        <v>4.8242789999999998</v>
      </c>
      <c r="FF34" s="12">
        <v>285.02730000000003</v>
      </c>
      <c r="FG34" s="12">
        <v>25.093979999999998</v>
      </c>
      <c r="FH34" s="12">
        <v>2.8097259999999999</v>
      </c>
      <c r="FI34" s="12">
        <v>47.016460000000002</v>
      </c>
      <c r="FJ34" s="12">
        <v>-1.3480099999999999</v>
      </c>
      <c r="FK34" s="12">
        <v>294.65140000000002</v>
      </c>
      <c r="FL34" s="12">
        <v>-4.752059</v>
      </c>
      <c r="FM34" s="12">
        <v>126.2116</v>
      </c>
      <c r="FN34" s="12">
        <v>66.911770000000004</v>
      </c>
      <c r="FO34" s="12">
        <v>23.115259999999999</v>
      </c>
      <c r="FP34" s="12">
        <v>137.61760000000001</v>
      </c>
      <c r="FQ34" s="12">
        <v>72.933070000000001</v>
      </c>
      <c r="FR34" s="12">
        <v>43.94999</v>
      </c>
      <c r="FS34" s="12">
        <v>54.53978</v>
      </c>
      <c r="FT34" s="12">
        <v>574.86320000000001</v>
      </c>
      <c r="FU34" s="12">
        <v>-131004.2</v>
      </c>
      <c r="FV34" s="12">
        <v>10</v>
      </c>
      <c r="FW34" s="12">
        <v>674.47810000000004</v>
      </c>
      <c r="FX34" s="12">
        <v>115.62</v>
      </c>
      <c r="FY34" s="12">
        <v>490.7604</v>
      </c>
      <c r="FZ34" s="12">
        <v>492.36189999999999</v>
      </c>
      <c r="GA34" s="12">
        <v>39.41686</v>
      </c>
      <c r="GB34" s="12">
        <v>-0.90525880000000003</v>
      </c>
      <c r="GC34" s="12">
        <v>29.37632</v>
      </c>
      <c r="GD34" s="12">
        <v>-0.89582589999999995</v>
      </c>
      <c r="GE34" s="12">
        <v>241.52670000000001</v>
      </c>
      <c r="GF34" s="12">
        <v>1.0019340000000001</v>
      </c>
      <c r="GG34" s="12">
        <v>4.5774489999999997</v>
      </c>
      <c r="GH34" s="12">
        <v>22.271409999999999</v>
      </c>
      <c r="GI34" s="12">
        <v>730.75490000000002</v>
      </c>
      <c r="GJ34" s="12">
        <v>345.41129999999998</v>
      </c>
      <c r="GK34" s="12">
        <v>3.1765659999999998</v>
      </c>
      <c r="GL34" s="12">
        <v>-1.419045E-2</v>
      </c>
      <c r="GM34" s="12">
        <v>5.0173009999999997E-2</v>
      </c>
      <c r="GN34" s="12">
        <v>6758.8940000000002</v>
      </c>
      <c r="GO34" s="12">
        <v>68.908299999999997</v>
      </c>
      <c r="GP34" s="12">
        <v>319.49680000000001</v>
      </c>
      <c r="GQ34" s="12">
        <v>-3.0700860000000001E-3</v>
      </c>
      <c r="GR34" s="12">
        <v>0.31142429999999999</v>
      </c>
      <c r="GS34" s="12">
        <v>-0.81349640000000001</v>
      </c>
      <c r="GT34" s="12">
        <v>279.83760000000001</v>
      </c>
      <c r="GU34" s="12">
        <v>-1142.2570000000001</v>
      </c>
      <c r="GV34" s="12">
        <v>256.57690000000002</v>
      </c>
      <c r="GW34" s="12">
        <v>0.55287090000000005</v>
      </c>
      <c r="GX34" s="12">
        <v>0</v>
      </c>
      <c r="GY34" s="12">
        <v>0.26489420000000002</v>
      </c>
      <c r="GZ34" s="12">
        <v>3.3588519999999997E-2</v>
      </c>
      <c r="HA34" s="12">
        <v>0</v>
      </c>
      <c r="HB34" s="12">
        <v>-4.0241280000000001</v>
      </c>
      <c r="HC34" s="12">
        <v>1.464283</v>
      </c>
      <c r="HD34" s="12">
        <v>-7.3156799999999994E-2</v>
      </c>
      <c r="HE34" s="12">
        <v>-40.253169999999997</v>
      </c>
      <c r="HF34" s="12">
        <v>1.3511420000000001</v>
      </c>
      <c r="HG34" s="12">
        <v>4.0124029999999999</v>
      </c>
      <c r="HH34" s="12">
        <v>0.2834486</v>
      </c>
      <c r="HI34" s="12">
        <v>0</v>
      </c>
      <c r="HJ34" s="12">
        <v>12.294790000000001</v>
      </c>
      <c r="HK34" s="12">
        <v>4.0405299999999998E-2</v>
      </c>
      <c r="HL34" s="12">
        <v>1.0374779999999999</v>
      </c>
      <c r="HM34" s="12">
        <v>0.22892489999999999</v>
      </c>
      <c r="HN34" s="12">
        <v>1.0848469999999999</v>
      </c>
      <c r="HO34" s="12">
        <v>27.60463</v>
      </c>
      <c r="HP34" s="12">
        <v>24.600249999999999</v>
      </c>
      <c r="HQ34" s="12">
        <v>0.15037629999999999</v>
      </c>
      <c r="HR34" s="12">
        <v>63.225009999999997</v>
      </c>
      <c r="HS34" s="12">
        <v>4.5151300000000001</v>
      </c>
      <c r="HT34" s="12">
        <v>0.1318695</v>
      </c>
      <c r="HU34" s="12">
        <v>8.0850720000000003</v>
      </c>
      <c r="HV34" s="12">
        <v>41.404899999999998</v>
      </c>
      <c r="HW34" s="12">
        <v>404.3415</v>
      </c>
      <c r="HX34" s="12">
        <v>435.38350000000003</v>
      </c>
      <c r="HY34" s="12">
        <v>491.10090000000002</v>
      </c>
      <c r="HZ34" s="12">
        <v>51.66095</v>
      </c>
      <c r="IA34" s="12">
        <v>4.5774489999999997</v>
      </c>
      <c r="IB34" s="12">
        <v>422.48110000000003</v>
      </c>
      <c r="IC34" s="12">
        <v>33.640279999999997</v>
      </c>
      <c r="ID34" s="12">
        <v>421.78629999999998</v>
      </c>
      <c r="IE34" s="12">
        <v>116.3235</v>
      </c>
      <c r="IF34" s="12">
        <v>421.19099999999997</v>
      </c>
      <c r="IG34" s="12">
        <v>418.26080000000002</v>
      </c>
      <c r="IH34" s="12">
        <v>1.064964</v>
      </c>
      <c r="II34" s="12">
        <v>20</v>
      </c>
      <c r="IJ34" s="12">
        <v>82.201970000000003</v>
      </c>
      <c r="IK34" s="12">
        <v>0.96194080000000004</v>
      </c>
      <c r="IL34" s="12">
        <v>933.23320000000001</v>
      </c>
      <c r="IM34" s="12">
        <v>9.0782749999999997</v>
      </c>
      <c r="IN34" s="12">
        <v>3.4225179999999998E-3</v>
      </c>
      <c r="IO34" s="12">
        <v>-0.38089020000000001</v>
      </c>
      <c r="IP34" s="12">
        <v>-0.38183129999999998</v>
      </c>
      <c r="IQ34" s="12">
        <v>12.12618</v>
      </c>
      <c r="IR34" s="12">
        <v>-3.6713129999999997E-2</v>
      </c>
      <c r="IS34" s="12">
        <v>8.2774400000000004</v>
      </c>
      <c r="IT34" s="12">
        <v>23.222919999999998</v>
      </c>
      <c r="IU34" s="12">
        <v>23.086099999999998</v>
      </c>
      <c r="IV34" s="12">
        <v>569.67319999999995</v>
      </c>
      <c r="IW34" s="12">
        <v>5.807023</v>
      </c>
      <c r="IX34" s="12">
        <v>1273.211</v>
      </c>
      <c r="IY34" s="12">
        <v>3.4184829999999999E-2</v>
      </c>
      <c r="IZ34" s="12">
        <v>34.033470000000001</v>
      </c>
      <c r="JA34" s="12">
        <v>3.009738E-2</v>
      </c>
      <c r="JB34" s="12">
        <v>34.522559999999999</v>
      </c>
      <c r="JC34" s="12">
        <v>330124.40000000002</v>
      </c>
      <c r="JD34" s="12">
        <v>-1511.1369999999999</v>
      </c>
      <c r="JE34" s="12">
        <v>-273292.2</v>
      </c>
      <c r="JF34" s="12">
        <v>-13120.8</v>
      </c>
      <c r="JG34" s="12">
        <v>0.1168527</v>
      </c>
      <c r="JH34" s="12">
        <v>34.277279999999998</v>
      </c>
      <c r="JI34" s="12">
        <v>0.1153708</v>
      </c>
      <c r="JJ34" s="12">
        <v>34.354990000000001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47.307299999999998</v>
      </c>
      <c r="JP34" s="12">
        <v>46.064399999999999</v>
      </c>
      <c r="JQ34" s="12">
        <v>1.3915820000000001</v>
      </c>
      <c r="JR34" s="12">
        <v>1.0247820000000001</v>
      </c>
      <c r="JS34" s="12">
        <v>35.822859999999999</v>
      </c>
      <c r="JT34" s="12">
        <v>16.580839999999998</v>
      </c>
      <c r="JU34" s="12">
        <v>3349.7420000000002</v>
      </c>
      <c r="JV34" s="12">
        <v>3349.768</v>
      </c>
      <c r="JW34" s="12">
        <v>3358.1729999999998</v>
      </c>
      <c r="JX34" s="12">
        <v>100</v>
      </c>
      <c r="JY34" s="12">
        <v>22.921890000000001</v>
      </c>
      <c r="JZ34" s="12">
        <v>0.14522599999999999</v>
      </c>
      <c r="KA34" s="12">
        <v>391.33589999999998</v>
      </c>
      <c r="KB34" s="12">
        <v>-0.2534807</v>
      </c>
      <c r="KC34" s="12">
        <v>-0.14160970000000001</v>
      </c>
      <c r="KD34" s="12">
        <v>2.5339860000000001</v>
      </c>
      <c r="KE34" s="12">
        <v>411.71039999999999</v>
      </c>
      <c r="KF34" s="12">
        <v>418.93119999999999</v>
      </c>
      <c r="KG34" s="12">
        <v>415.58690000000001</v>
      </c>
      <c r="KH34" s="12">
        <v>413.03910000000002</v>
      </c>
      <c r="KI34" s="12">
        <v>206.60339999999999</v>
      </c>
      <c r="KJ34" s="12">
        <v>401.5616</v>
      </c>
      <c r="KK34" s="12">
        <v>446.2423</v>
      </c>
      <c r="KL34" s="12">
        <v>312.0865</v>
      </c>
      <c r="KM34" s="12">
        <v>94.072860000000006</v>
      </c>
      <c r="KN34" s="12">
        <v>0</v>
      </c>
      <c r="KO34" s="12">
        <v>335351.59999999998</v>
      </c>
      <c r="KP34" s="12">
        <v>87.761060000000001</v>
      </c>
      <c r="KQ34" s="12">
        <v>373.22840000000002</v>
      </c>
      <c r="KR34" s="12">
        <v>373.3734</v>
      </c>
      <c r="KS34" s="12">
        <v>61.69585</v>
      </c>
      <c r="KT34" s="12">
        <v>42.19567</v>
      </c>
      <c r="KU34" s="12">
        <v>1526.5060000000001</v>
      </c>
      <c r="KV34" s="12">
        <v>143.3766</v>
      </c>
      <c r="KW34" s="12">
        <v>34.948869999999999</v>
      </c>
      <c r="KX34" s="12">
        <v>34.542760000000001</v>
      </c>
      <c r="KY34" s="12">
        <v>228.0273</v>
      </c>
      <c r="KZ34" s="12">
        <v>422.30810000000002</v>
      </c>
      <c r="LA34" s="12">
        <v>0.52157350000000002</v>
      </c>
      <c r="LB34" s="12">
        <v>5.6366609999999998E-2</v>
      </c>
      <c r="LC34" s="12">
        <v>3.4305669999999999</v>
      </c>
      <c r="LD34" s="12">
        <v>0.60229699999999997</v>
      </c>
      <c r="LE34" s="12">
        <v>0.44443169999999999</v>
      </c>
      <c r="LF34" s="12">
        <v>0.54843030000000004</v>
      </c>
      <c r="LG34" s="12">
        <v>0.74599389999999999</v>
      </c>
      <c r="LH34" s="12">
        <v>0.70899080000000003</v>
      </c>
      <c r="LI34" s="12">
        <v>0.66226700000000005</v>
      </c>
      <c r="LJ34" s="12">
        <v>1.163567</v>
      </c>
      <c r="LK34" s="12">
        <v>0.65508509999999998</v>
      </c>
      <c r="LL34" s="12">
        <v>1.7363459999999999</v>
      </c>
      <c r="LM34" s="12">
        <v>0.3816042</v>
      </c>
      <c r="LN34" s="12">
        <v>422.48110000000003</v>
      </c>
      <c r="LO34" s="12">
        <v>25.095859999999998</v>
      </c>
      <c r="LP34" s="12">
        <v>5.807023</v>
      </c>
      <c r="LQ34" s="12">
        <v>256.57690000000002</v>
      </c>
      <c r="LR34" s="12">
        <v>345.41129999999998</v>
      </c>
      <c r="LS34" s="12">
        <v>30.7926</v>
      </c>
      <c r="LT34" s="12">
        <v>39.82152</v>
      </c>
      <c r="LU34" s="12">
        <v>0</v>
      </c>
      <c r="LV34" s="12">
        <v>44.804310000000001</v>
      </c>
      <c r="LW34" s="12">
        <v>360.96910000000003</v>
      </c>
      <c r="LX34" s="12">
        <v>362.13459999999998</v>
      </c>
      <c r="LY34" s="12">
        <v>422.30810000000002</v>
      </c>
      <c r="LZ34" s="12">
        <v>149.83420000000001</v>
      </c>
      <c r="MA34" s="12">
        <v>119.9526</v>
      </c>
      <c r="MB34" s="12">
        <v>133.7534</v>
      </c>
      <c r="MC34" s="12">
        <v>0.28303929999999999</v>
      </c>
      <c r="MD34" s="12">
        <v>22.28445</v>
      </c>
      <c r="ME34" s="12">
        <v>5.8529609999999996</v>
      </c>
      <c r="MF34" s="12">
        <v>82.293509999999998</v>
      </c>
      <c r="MG34" s="12">
        <v>92.658779999999993</v>
      </c>
      <c r="MH34" s="12">
        <v>2.3585850000000002</v>
      </c>
      <c r="MI34" s="12">
        <v>3307.319</v>
      </c>
      <c r="MJ34" s="12">
        <v>190.7073</v>
      </c>
      <c r="MK34" s="13">
        <v>98946900</v>
      </c>
      <c r="ML34" s="12">
        <v>2433542</v>
      </c>
      <c r="MM34" s="12">
        <v>2195.8270000000002</v>
      </c>
      <c r="MN34" s="12">
        <v>5150078</v>
      </c>
      <c r="MO34" s="12">
        <v>2847.1689999999999</v>
      </c>
      <c r="MP34" s="12">
        <v>5986191</v>
      </c>
      <c r="MQ34" s="12">
        <v>-97.205089999999998</v>
      </c>
    </row>
    <row r="35" spans="1:355" s="14" customFormat="1" x14ac:dyDescent="0.25">
      <c r="A35" s="12" t="s">
        <v>402</v>
      </c>
      <c r="B35" s="12">
        <v>0.27334079999999999</v>
      </c>
      <c r="C35" s="12">
        <v>24.22598</v>
      </c>
      <c r="D35" s="12">
        <v>2.5291109999999999</v>
      </c>
      <c r="E35" s="12">
        <v>855.66669999999999</v>
      </c>
      <c r="F35" s="12">
        <v>421.51159999999999</v>
      </c>
      <c r="G35" s="12">
        <v>421.19799999999998</v>
      </c>
      <c r="H35" s="12">
        <v>2.4273410000000002</v>
      </c>
      <c r="I35" s="12">
        <v>59.693899999999999</v>
      </c>
      <c r="J35" s="12">
        <v>1108.231</v>
      </c>
      <c r="K35" s="12">
        <v>244.1242</v>
      </c>
      <c r="L35" s="12">
        <v>320.38400000000001</v>
      </c>
      <c r="M35" s="12">
        <v>2.4380519999999999</v>
      </c>
      <c r="N35" s="12">
        <v>322.91579999999999</v>
      </c>
      <c r="O35" s="12">
        <v>5.8014450000000002</v>
      </c>
      <c r="P35" s="12">
        <v>0.64981869999999997</v>
      </c>
      <c r="Q35" s="12">
        <v>126.6294</v>
      </c>
      <c r="R35" s="12">
        <v>50.763570000000001</v>
      </c>
      <c r="S35" s="12">
        <v>591.52760000000001</v>
      </c>
      <c r="T35" s="12">
        <v>35.610610000000001</v>
      </c>
      <c r="U35" s="12">
        <v>36.805810000000001</v>
      </c>
      <c r="V35" s="12">
        <v>136.34360000000001</v>
      </c>
      <c r="W35" s="12">
        <v>3.206134</v>
      </c>
      <c r="X35" s="12">
        <v>0.84242430000000001</v>
      </c>
      <c r="Y35" s="12">
        <v>762.48059999999998</v>
      </c>
      <c r="Z35" s="12">
        <v>0</v>
      </c>
      <c r="AA35" s="12">
        <v>2360.9659999999999</v>
      </c>
      <c r="AB35" s="12">
        <v>1184.7339999999999</v>
      </c>
      <c r="AC35" s="12">
        <v>4.871086</v>
      </c>
      <c r="AD35" s="12">
        <v>35.795090000000002</v>
      </c>
      <c r="AE35" s="12">
        <v>0.38191209999999998</v>
      </c>
      <c r="AF35" s="12">
        <v>486.5204</v>
      </c>
      <c r="AG35" s="12">
        <v>591.52760000000001</v>
      </c>
      <c r="AH35" s="12">
        <v>0.99663710000000005</v>
      </c>
      <c r="AI35" s="12">
        <v>201.42439999999999</v>
      </c>
      <c r="AJ35" s="12">
        <v>457.82470000000001</v>
      </c>
      <c r="AK35" s="12">
        <v>456.83260000000001</v>
      </c>
      <c r="AL35" s="12">
        <v>1770.47</v>
      </c>
      <c r="AM35" s="12">
        <v>277.9221</v>
      </c>
      <c r="AN35" s="12">
        <v>355.31380000000001</v>
      </c>
      <c r="AO35" s="12">
        <v>0.64114090000000001</v>
      </c>
      <c r="AP35" s="12">
        <v>112.504</v>
      </c>
      <c r="AQ35" s="12">
        <v>0.53101480000000001</v>
      </c>
      <c r="AR35" s="12">
        <v>44.304160000000003</v>
      </c>
      <c r="AS35" s="12">
        <v>44.721809999999998</v>
      </c>
      <c r="AT35" s="12">
        <v>101.2038</v>
      </c>
      <c r="AU35" s="12">
        <v>0</v>
      </c>
      <c r="AV35" s="12">
        <v>60.132759999999998</v>
      </c>
      <c r="AW35" s="12">
        <v>44.007550000000002</v>
      </c>
      <c r="AX35" s="31">
        <v>1093522</v>
      </c>
      <c r="AY35" s="12">
        <v>65.985830000000007</v>
      </c>
      <c r="AZ35" s="12">
        <v>134.2176</v>
      </c>
      <c r="BA35" s="12">
        <v>129.46360000000001</v>
      </c>
      <c r="BB35" s="12">
        <v>6527.46</v>
      </c>
      <c r="BC35" s="12">
        <v>244.35</v>
      </c>
      <c r="BD35" s="12">
        <v>65.829350000000005</v>
      </c>
      <c r="BE35" s="12">
        <v>9.9510479999999998E-2</v>
      </c>
      <c r="BF35" s="12">
        <v>362.76420000000002</v>
      </c>
      <c r="BG35" s="12">
        <v>139.81700000000001</v>
      </c>
      <c r="BH35" s="12">
        <v>-0.121184</v>
      </c>
      <c r="BI35" s="12">
        <v>2.1960099999999998</v>
      </c>
      <c r="BJ35" s="12">
        <v>433.20510000000002</v>
      </c>
      <c r="BK35" s="12">
        <v>412.87520000000001</v>
      </c>
      <c r="BL35" s="12">
        <v>-0.26756999999999997</v>
      </c>
      <c r="BM35" s="12">
        <v>0.15617339999999999</v>
      </c>
      <c r="BN35" s="12">
        <v>0.35966559999999997</v>
      </c>
      <c r="BO35" s="12">
        <v>3.1801910000000002</v>
      </c>
      <c r="BP35" s="12">
        <v>2.3650440000000001</v>
      </c>
      <c r="BQ35" s="12">
        <v>49.602339999999998</v>
      </c>
      <c r="BR35" s="12">
        <v>116.65779999999999</v>
      </c>
      <c r="BS35" s="12">
        <v>132.35329999999999</v>
      </c>
      <c r="BT35" s="12">
        <v>38.138420000000004</v>
      </c>
      <c r="BU35" s="12">
        <v>49.980789999999999</v>
      </c>
      <c r="BV35" s="12">
        <v>10.635020000000001</v>
      </c>
      <c r="BW35" s="12">
        <v>0</v>
      </c>
      <c r="BX35" s="12">
        <v>2.3326560000000001</v>
      </c>
      <c r="BY35" s="12">
        <v>304.29629999999997</v>
      </c>
      <c r="BZ35" s="12">
        <v>290.06189999999998</v>
      </c>
      <c r="CA35" s="12">
        <v>14.743040000000001</v>
      </c>
      <c r="CB35" s="12">
        <v>78.50788</v>
      </c>
      <c r="CC35" s="12">
        <v>0.1135401</v>
      </c>
      <c r="CD35" s="12">
        <v>37.389769999999999</v>
      </c>
      <c r="CE35" s="12">
        <v>278.78210000000001</v>
      </c>
      <c r="CF35" s="12">
        <v>493.87569999999999</v>
      </c>
      <c r="CG35" s="12">
        <v>0.38036120000000001</v>
      </c>
      <c r="CH35" s="12">
        <v>38.609310000000001</v>
      </c>
      <c r="CI35" s="12">
        <v>10.881779999999999</v>
      </c>
      <c r="CJ35" s="12">
        <v>6172273</v>
      </c>
      <c r="CK35" s="12">
        <v>1.7919769999999999</v>
      </c>
      <c r="CL35" s="12">
        <v>607.02549999999997</v>
      </c>
      <c r="CM35" s="12">
        <v>1779834</v>
      </c>
      <c r="CN35" s="13">
        <v>10678910</v>
      </c>
      <c r="CO35" s="12">
        <v>6441.6729999999998</v>
      </c>
      <c r="CP35" s="12">
        <v>3061526</v>
      </c>
      <c r="CQ35" s="13">
        <v>19926350</v>
      </c>
      <c r="CR35" s="12">
        <v>75823.34</v>
      </c>
      <c r="CS35" s="12">
        <v>0</v>
      </c>
      <c r="CT35" s="12">
        <v>1164971</v>
      </c>
      <c r="CU35" s="12">
        <v>18024.599999999999</v>
      </c>
      <c r="CV35" s="13">
        <v>21894030</v>
      </c>
      <c r="CW35" s="13">
        <v>11203910</v>
      </c>
      <c r="CX35" s="12">
        <v>66543.3</v>
      </c>
      <c r="CY35" s="12">
        <v>102410.8</v>
      </c>
      <c r="CZ35" s="12">
        <v>2811514</v>
      </c>
      <c r="DA35" s="13">
        <v>48937470</v>
      </c>
      <c r="DB35" s="13">
        <v>24608030</v>
      </c>
      <c r="DC35" s="12">
        <v>-455649</v>
      </c>
      <c r="DD35" s="12">
        <v>110.1069</v>
      </c>
      <c r="DE35" s="12">
        <v>2980060</v>
      </c>
      <c r="DF35" s="12">
        <v>30.801469999999998</v>
      </c>
      <c r="DG35" s="12">
        <v>0</v>
      </c>
      <c r="DH35" s="31">
        <v>7071675</v>
      </c>
      <c r="DI35" s="12">
        <v>1018502</v>
      </c>
      <c r="DJ35" s="12">
        <v>413807.4</v>
      </c>
      <c r="DK35" s="12">
        <v>2973652</v>
      </c>
      <c r="DL35" s="12">
        <v>2884462</v>
      </c>
      <c r="DM35" s="12">
        <v>133.75620000000001</v>
      </c>
      <c r="DN35" s="12">
        <v>2.721336</v>
      </c>
      <c r="DO35" s="12">
        <v>2.6210550000000001</v>
      </c>
      <c r="DP35" s="12">
        <v>362.1354</v>
      </c>
      <c r="DQ35" s="12">
        <v>119.9555</v>
      </c>
      <c r="DR35" s="12">
        <v>360.97019999999998</v>
      </c>
      <c r="DS35" s="12">
        <v>149.83709999999999</v>
      </c>
      <c r="DT35" s="12">
        <v>61.361930000000001</v>
      </c>
      <c r="DU35" s="12">
        <v>35.940770000000001</v>
      </c>
      <c r="DV35" s="12">
        <v>42.270710000000001</v>
      </c>
      <c r="DW35" s="12">
        <v>448.36900000000003</v>
      </c>
      <c r="DX35" s="12">
        <v>0.36018289999999997</v>
      </c>
      <c r="DY35" s="12">
        <v>-1.4011819999999999</v>
      </c>
      <c r="DZ35" s="12">
        <v>49.69896</v>
      </c>
      <c r="EA35" s="12">
        <v>44.804400000000001</v>
      </c>
      <c r="EB35" s="12">
        <v>-0.64713319999999996</v>
      </c>
      <c r="EC35" s="12">
        <v>-1.561064</v>
      </c>
      <c r="ED35" s="12">
        <v>0.45021410000000001</v>
      </c>
      <c r="EE35" s="12">
        <v>34.536119999999997</v>
      </c>
      <c r="EF35" s="12">
        <v>258.72149999999999</v>
      </c>
      <c r="EG35" s="12">
        <v>50.691429999999997</v>
      </c>
      <c r="EH35" s="12">
        <v>0.30422339999999998</v>
      </c>
      <c r="EI35" s="12">
        <v>-7739.7550000000001</v>
      </c>
      <c r="EJ35" s="12">
        <v>-1.257131</v>
      </c>
      <c r="EK35" s="12">
        <v>21.821079999999998</v>
      </c>
      <c r="EL35" s="12">
        <v>35.068289999999998</v>
      </c>
      <c r="EM35" s="12">
        <v>39.822119999999998</v>
      </c>
      <c r="EN35" s="12">
        <v>-1.359186</v>
      </c>
      <c r="EO35" s="12">
        <v>105.4401</v>
      </c>
      <c r="EP35" s="12">
        <v>21.822859999999999</v>
      </c>
      <c r="EQ35" s="12">
        <v>47078.25</v>
      </c>
      <c r="ER35" s="12">
        <v>34.393000000000001</v>
      </c>
      <c r="ES35" s="12">
        <v>246.21510000000001</v>
      </c>
      <c r="ET35" s="12">
        <v>0.11036070000000001</v>
      </c>
      <c r="EU35" s="12">
        <v>40.827440000000003</v>
      </c>
      <c r="EV35" s="12">
        <v>0</v>
      </c>
      <c r="EW35" s="12">
        <v>38.085410000000003</v>
      </c>
      <c r="EX35" s="12">
        <v>35.887189999999997</v>
      </c>
      <c r="EY35" s="12">
        <v>8.7964909999999996</v>
      </c>
      <c r="EZ35" s="12">
        <v>223.47620000000001</v>
      </c>
      <c r="FA35" s="12">
        <v>0.16902130000000001</v>
      </c>
      <c r="FB35" s="12">
        <v>0.19467029999999999</v>
      </c>
      <c r="FC35" s="12">
        <v>-0.38091940000000002</v>
      </c>
      <c r="FD35" s="12">
        <v>94.290390000000002</v>
      </c>
      <c r="FE35" s="12">
        <v>4.8239460000000003</v>
      </c>
      <c r="FF35" s="12">
        <v>285.02429999999998</v>
      </c>
      <c r="FG35" s="12">
        <v>25.101209999999998</v>
      </c>
      <c r="FH35" s="12">
        <v>2.8093710000000001</v>
      </c>
      <c r="FI35" s="12">
        <v>47.01717</v>
      </c>
      <c r="FJ35" s="12">
        <v>-1.3480240000000001</v>
      </c>
      <c r="FK35" s="12">
        <v>294.64940000000001</v>
      </c>
      <c r="FL35" s="12">
        <v>-4.752148</v>
      </c>
      <c r="FM35" s="12">
        <v>126.2137</v>
      </c>
      <c r="FN35" s="12">
        <v>66.911699999999996</v>
      </c>
      <c r="FO35" s="12">
        <v>23.114629999999998</v>
      </c>
      <c r="FP35" s="12">
        <v>137.61799999999999</v>
      </c>
      <c r="FQ35" s="12">
        <v>72.932929999999999</v>
      </c>
      <c r="FR35" s="12">
        <v>43.950060000000001</v>
      </c>
      <c r="FS35" s="12">
        <v>54.541080000000001</v>
      </c>
      <c r="FT35" s="12">
        <v>574.62710000000004</v>
      </c>
      <c r="FU35" s="12">
        <v>-131003.6</v>
      </c>
      <c r="FV35" s="12">
        <v>10</v>
      </c>
      <c r="FW35" s="12">
        <v>674.48149999999998</v>
      </c>
      <c r="FX35" s="12">
        <v>115.6181</v>
      </c>
      <c r="FY35" s="12">
        <v>490.75900000000001</v>
      </c>
      <c r="FZ35" s="12">
        <v>492.3605</v>
      </c>
      <c r="GA35" s="12">
        <v>39.420670000000001</v>
      </c>
      <c r="GB35" s="12">
        <v>-0.90492360000000005</v>
      </c>
      <c r="GC35" s="12">
        <v>29.376429999999999</v>
      </c>
      <c r="GD35" s="12">
        <v>-0.89549429999999997</v>
      </c>
      <c r="GE35" s="12">
        <v>241.541</v>
      </c>
      <c r="GF35" s="12">
        <v>1.0019370000000001</v>
      </c>
      <c r="GG35" s="12">
        <v>4.577337</v>
      </c>
      <c r="GH35" s="12">
        <v>22.27112</v>
      </c>
      <c r="GI35" s="12">
        <v>730.75540000000001</v>
      </c>
      <c r="GJ35" s="12">
        <v>345.41300000000001</v>
      </c>
      <c r="GK35" s="12">
        <v>3.176574</v>
      </c>
      <c r="GL35" s="12">
        <v>-1.4188640000000001E-2</v>
      </c>
      <c r="GM35" s="12">
        <v>5.0172929999999998E-2</v>
      </c>
      <c r="GN35" s="12">
        <v>6757.8059999999996</v>
      </c>
      <c r="GO35" s="12">
        <v>68.908649999999994</v>
      </c>
      <c r="GP35" s="12">
        <v>319.4939</v>
      </c>
      <c r="GQ35" s="12">
        <v>-3.069408E-3</v>
      </c>
      <c r="GR35" s="12">
        <v>0.31146210000000002</v>
      </c>
      <c r="GS35" s="12">
        <v>-0.81349910000000003</v>
      </c>
      <c r="GT35" s="12">
        <v>279.83940000000001</v>
      </c>
      <c r="GU35" s="12">
        <v>-1142.2529999999999</v>
      </c>
      <c r="GV35" s="12">
        <v>256.57839999999999</v>
      </c>
      <c r="GW35" s="12">
        <v>0.55286939999999996</v>
      </c>
      <c r="GX35" s="12">
        <v>0</v>
      </c>
      <c r="GY35" s="12">
        <v>0.26489560000000001</v>
      </c>
      <c r="GZ35" s="12">
        <v>3.3617920000000003E-2</v>
      </c>
      <c r="HA35" s="12">
        <v>0</v>
      </c>
      <c r="HB35" s="12">
        <v>-4.0241300000000004</v>
      </c>
      <c r="HC35" s="12">
        <v>1.464637</v>
      </c>
      <c r="HD35" s="12">
        <v>-7.3157730000000004E-2</v>
      </c>
      <c r="HE35" s="12">
        <v>-40.253129999999999</v>
      </c>
      <c r="HF35" s="12">
        <v>1.351504</v>
      </c>
      <c r="HG35" s="12">
        <v>4.0124000000000004</v>
      </c>
      <c r="HH35" s="12">
        <v>0.28344970000000003</v>
      </c>
      <c r="HI35" s="12">
        <v>0</v>
      </c>
      <c r="HJ35" s="12">
        <v>12.28974</v>
      </c>
      <c r="HK35" s="12">
        <v>4.0403750000000002E-2</v>
      </c>
      <c r="HL35" s="12">
        <v>1.0371539999999999</v>
      </c>
      <c r="HM35" s="12">
        <v>0.2289293</v>
      </c>
      <c r="HN35" s="12">
        <v>1.084506</v>
      </c>
      <c r="HO35" s="12">
        <v>27.604379999999999</v>
      </c>
      <c r="HP35" s="12">
        <v>24.60209</v>
      </c>
      <c r="HQ35" s="12">
        <v>0.15037449999999999</v>
      </c>
      <c r="HR35" s="12">
        <v>63.217739999999999</v>
      </c>
      <c r="HS35" s="12">
        <v>4.5151180000000002</v>
      </c>
      <c r="HT35" s="12">
        <v>0.13186349999999999</v>
      </c>
      <c r="HU35" s="12">
        <v>8.0831879999999998</v>
      </c>
      <c r="HV35" s="12">
        <v>41.388579999999997</v>
      </c>
      <c r="HW35" s="12">
        <v>404.32580000000002</v>
      </c>
      <c r="HX35" s="12">
        <v>435.38290000000001</v>
      </c>
      <c r="HY35" s="12">
        <v>491.09969999999998</v>
      </c>
      <c r="HZ35" s="12">
        <v>51.66</v>
      </c>
      <c r="IA35" s="12">
        <v>4.577337</v>
      </c>
      <c r="IB35" s="12">
        <v>422.48149999999998</v>
      </c>
      <c r="IC35" s="12">
        <v>33.640160000000002</v>
      </c>
      <c r="ID35" s="12">
        <v>421.78620000000001</v>
      </c>
      <c r="IE35" s="12">
        <v>116.32769999999999</v>
      </c>
      <c r="IF35" s="12">
        <v>421.19099999999997</v>
      </c>
      <c r="IG35" s="12">
        <v>418.26069999999999</v>
      </c>
      <c r="IH35" s="12">
        <v>1.0646310000000001</v>
      </c>
      <c r="II35" s="12">
        <v>20</v>
      </c>
      <c r="IJ35" s="12">
        <v>82.195790000000002</v>
      </c>
      <c r="IK35" s="12">
        <v>0.96159430000000001</v>
      </c>
      <c r="IL35" s="12">
        <v>933.23320000000001</v>
      </c>
      <c r="IM35" s="12">
        <v>9.0781880000000008</v>
      </c>
      <c r="IN35" s="12">
        <v>3.4240239999999999E-3</v>
      </c>
      <c r="IO35" s="12">
        <v>-0.38089070000000003</v>
      </c>
      <c r="IP35" s="12">
        <v>-0.3818319</v>
      </c>
      <c r="IQ35" s="12">
        <v>12.12623</v>
      </c>
      <c r="IR35" s="12">
        <v>-3.6935330000000002E-2</v>
      </c>
      <c r="IS35" s="12">
        <v>8.2785440000000001</v>
      </c>
      <c r="IT35" s="12">
        <v>23.222719999999999</v>
      </c>
      <c r="IU35" s="12">
        <v>23.084980000000002</v>
      </c>
      <c r="IV35" s="12">
        <v>569.6739</v>
      </c>
      <c r="IW35" s="12">
        <v>5.8070209999999998</v>
      </c>
      <c r="IX35" s="12">
        <v>1272.9079999999999</v>
      </c>
      <c r="IY35" s="12">
        <v>3.4185149999999997E-2</v>
      </c>
      <c r="IZ35" s="12">
        <v>34.033940000000001</v>
      </c>
      <c r="JA35" s="12">
        <v>3.0097909999999999E-2</v>
      </c>
      <c r="JB35" s="12">
        <v>34.52328</v>
      </c>
      <c r="JC35" s="12">
        <v>330123</v>
      </c>
      <c r="JD35" s="12">
        <v>-1511.13</v>
      </c>
      <c r="JE35" s="12">
        <v>-273291</v>
      </c>
      <c r="JF35" s="12">
        <v>-13120.74</v>
      </c>
      <c r="JG35" s="12">
        <v>0.1168535</v>
      </c>
      <c r="JH35" s="12">
        <v>34.277859999999997</v>
      </c>
      <c r="JI35" s="12">
        <v>0.1153714</v>
      </c>
      <c r="JJ35" s="12">
        <v>34.355670000000003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47.302500000000002</v>
      </c>
      <c r="JP35" s="12">
        <v>46.060189999999999</v>
      </c>
      <c r="JQ35" s="12">
        <v>1.39107</v>
      </c>
      <c r="JR35" s="12">
        <v>1.0244249999999999</v>
      </c>
      <c r="JS35" s="12">
        <v>35.82311</v>
      </c>
      <c r="JT35" s="12">
        <v>16.580839999999998</v>
      </c>
      <c r="JU35" s="12">
        <v>3349.7280000000001</v>
      </c>
      <c r="JV35" s="12">
        <v>3349.7539999999999</v>
      </c>
      <c r="JW35" s="12">
        <v>3358.1579999999999</v>
      </c>
      <c r="JX35" s="12">
        <v>100</v>
      </c>
      <c r="JY35" s="12">
        <v>22.9285</v>
      </c>
      <c r="JZ35" s="12">
        <v>0.14522669999999999</v>
      </c>
      <c r="KA35" s="12">
        <v>391.33440000000002</v>
      </c>
      <c r="KB35" s="12">
        <v>-0.25349830000000001</v>
      </c>
      <c r="KC35" s="12">
        <v>-0.14162350000000001</v>
      </c>
      <c r="KD35" s="12">
        <v>2.5340060000000002</v>
      </c>
      <c r="KE35" s="12">
        <v>411.71080000000001</v>
      </c>
      <c r="KF35" s="12">
        <v>418.93150000000003</v>
      </c>
      <c r="KG35" s="12">
        <v>415.58710000000002</v>
      </c>
      <c r="KH35" s="12">
        <v>413.03949999999998</v>
      </c>
      <c r="KI35" s="12">
        <v>206.5984</v>
      </c>
      <c r="KJ35" s="12">
        <v>401.56270000000001</v>
      </c>
      <c r="KK35" s="12">
        <v>446.24259999999998</v>
      </c>
      <c r="KL35" s="12">
        <v>312.09089999999998</v>
      </c>
      <c r="KM35" s="12">
        <v>94.073440000000005</v>
      </c>
      <c r="KN35" s="12">
        <v>0</v>
      </c>
      <c r="KO35" s="12">
        <v>335351.59999999998</v>
      </c>
      <c r="KP35" s="12">
        <v>87.762069999999994</v>
      </c>
      <c r="KQ35" s="12">
        <v>373.22710000000001</v>
      </c>
      <c r="KR35" s="12">
        <v>373.37200000000001</v>
      </c>
      <c r="KS35" s="12">
        <v>61.692970000000003</v>
      </c>
      <c r="KT35" s="12">
        <v>42.196719999999999</v>
      </c>
      <c r="KU35" s="12">
        <v>1526.3119999999999</v>
      </c>
      <c r="KV35" s="12">
        <v>143.37719999999999</v>
      </c>
      <c r="KW35" s="12">
        <v>34.949579999999997</v>
      </c>
      <c r="KX35" s="12">
        <v>34.543349999999997</v>
      </c>
      <c r="KY35" s="12">
        <v>228.0282</v>
      </c>
      <c r="KZ35" s="12">
        <v>422.30849999999998</v>
      </c>
      <c r="LA35" s="12">
        <v>0.52157390000000003</v>
      </c>
      <c r="LB35" s="12">
        <v>5.636737E-2</v>
      </c>
      <c r="LC35" s="12">
        <v>3.430558</v>
      </c>
      <c r="LD35" s="12">
        <v>0.60229180000000004</v>
      </c>
      <c r="LE35" s="12">
        <v>0.44443290000000002</v>
      </c>
      <c r="LF35" s="12">
        <v>0.54845169999999999</v>
      </c>
      <c r="LG35" s="12">
        <v>0.74599530000000003</v>
      </c>
      <c r="LH35" s="12">
        <v>0.70898479999999997</v>
      </c>
      <c r="LI35" s="12">
        <v>0.66226470000000004</v>
      </c>
      <c r="LJ35" s="12">
        <v>1.1637420000000001</v>
      </c>
      <c r="LK35" s="12">
        <v>0.65508739999999999</v>
      </c>
      <c r="LL35" s="12">
        <v>1.736504</v>
      </c>
      <c r="LM35" s="12">
        <v>0.38160830000000001</v>
      </c>
      <c r="LN35" s="12">
        <v>422.48149999999998</v>
      </c>
      <c r="LO35" s="12">
        <v>25.097349999999999</v>
      </c>
      <c r="LP35" s="12">
        <v>5.8070209999999998</v>
      </c>
      <c r="LQ35" s="12">
        <v>256.57839999999999</v>
      </c>
      <c r="LR35" s="12">
        <v>345.41300000000001</v>
      </c>
      <c r="LS35" s="12">
        <v>30.801469999999998</v>
      </c>
      <c r="LT35" s="12">
        <v>39.821460000000002</v>
      </c>
      <c r="LU35" s="12">
        <v>0</v>
      </c>
      <c r="LV35" s="12">
        <v>44.804400000000001</v>
      </c>
      <c r="LW35" s="12">
        <v>360.97019999999998</v>
      </c>
      <c r="LX35" s="12">
        <v>362.1354</v>
      </c>
      <c r="LY35" s="12">
        <v>422.30849999999998</v>
      </c>
      <c r="LZ35" s="12">
        <v>149.83709999999999</v>
      </c>
      <c r="MA35" s="12">
        <v>119.9555</v>
      </c>
      <c r="MB35" s="12">
        <v>133.75620000000001</v>
      </c>
      <c r="MC35" s="12">
        <v>0.28303859999999997</v>
      </c>
      <c r="MD35" s="12">
        <v>22.28415</v>
      </c>
      <c r="ME35" s="12">
        <v>5.8530939999999996</v>
      </c>
      <c r="MF35" s="12">
        <v>82.293989999999994</v>
      </c>
      <c r="MG35" s="12">
        <v>92.658760000000001</v>
      </c>
      <c r="MH35" s="12">
        <v>2.3585880000000001</v>
      </c>
      <c r="MI35" s="12">
        <v>3305.96</v>
      </c>
      <c r="MJ35" s="12">
        <v>190.70859999999999</v>
      </c>
      <c r="MK35" s="13">
        <v>98947090</v>
      </c>
      <c r="ML35" s="12">
        <v>2433551</v>
      </c>
      <c r="MM35" s="12">
        <v>2195.355</v>
      </c>
      <c r="MN35" s="12">
        <v>5150156</v>
      </c>
      <c r="MO35" s="12">
        <v>2847.1950000000002</v>
      </c>
      <c r="MP35" s="12">
        <v>5986328</v>
      </c>
      <c r="MQ35" s="12">
        <v>-97.204549999999998</v>
      </c>
    </row>
    <row r="36" spans="1:355" s="14" customFormat="1" x14ac:dyDescent="0.25">
      <c r="A36" s="12" t="s">
        <v>403</v>
      </c>
      <c r="B36" s="12">
        <v>0.27333570000000001</v>
      </c>
      <c r="C36" s="12">
        <v>24.227519999999998</v>
      </c>
      <c r="D36" s="12">
        <v>2.5291320000000002</v>
      </c>
      <c r="E36" s="12">
        <v>855.64790000000005</v>
      </c>
      <c r="F36" s="12">
        <v>421.51179999999999</v>
      </c>
      <c r="G36" s="12">
        <v>421.19810000000001</v>
      </c>
      <c r="H36" s="12">
        <v>2.427362</v>
      </c>
      <c r="I36" s="12">
        <v>59.693100000000001</v>
      </c>
      <c r="J36" s="12">
        <v>1108.2270000000001</v>
      </c>
      <c r="K36" s="12">
        <v>244.12450000000001</v>
      </c>
      <c r="L36" s="12">
        <v>320.38029999999998</v>
      </c>
      <c r="M36" s="12">
        <v>2.4380730000000002</v>
      </c>
      <c r="N36" s="12">
        <v>322.91340000000002</v>
      </c>
      <c r="O36" s="12">
        <v>5.8014429999999999</v>
      </c>
      <c r="P36" s="12">
        <v>0.64981860000000002</v>
      </c>
      <c r="Q36" s="12">
        <v>126.6297</v>
      </c>
      <c r="R36" s="12">
        <v>50.763680000000001</v>
      </c>
      <c r="S36" s="12">
        <v>591.5308</v>
      </c>
      <c r="T36" s="12">
        <v>35.610909999999997</v>
      </c>
      <c r="U36" s="12">
        <v>36.805970000000002</v>
      </c>
      <c r="V36" s="12">
        <v>136.34280000000001</v>
      </c>
      <c r="W36" s="12">
        <v>3.2064059999999999</v>
      </c>
      <c r="X36" s="12">
        <v>0.84242709999999998</v>
      </c>
      <c r="Y36" s="12">
        <v>762.16719999999998</v>
      </c>
      <c r="Z36" s="12">
        <v>0</v>
      </c>
      <c r="AA36" s="12">
        <v>2361.0050000000001</v>
      </c>
      <c r="AB36" s="12">
        <v>1184.7639999999999</v>
      </c>
      <c r="AC36" s="12">
        <v>4.8710940000000003</v>
      </c>
      <c r="AD36" s="12">
        <v>35.795229999999997</v>
      </c>
      <c r="AE36" s="12">
        <v>0.38190940000000001</v>
      </c>
      <c r="AF36" s="12">
        <v>486.5188</v>
      </c>
      <c r="AG36" s="12">
        <v>591.5308</v>
      </c>
      <c r="AH36" s="12">
        <v>0.99663789999999997</v>
      </c>
      <c r="AI36" s="12">
        <v>201.42429999999999</v>
      </c>
      <c r="AJ36" s="12">
        <v>457.81200000000001</v>
      </c>
      <c r="AK36" s="12">
        <v>456.8202</v>
      </c>
      <c r="AL36" s="12">
        <v>1770.326</v>
      </c>
      <c r="AM36" s="12">
        <v>277.92959999999999</v>
      </c>
      <c r="AN36" s="12">
        <v>355.3252</v>
      </c>
      <c r="AO36" s="12">
        <v>0.64113960000000003</v>
      </c>
      <c r="AP36" s="12">
        <v>112.5044</v>
      </c>
      <c r="AQ36" s="12">
        <v>0.53101520000000002</v>
      </c>
      <c r="AR36" s="12">
        <v>44.304519999999997</v>
      </c>
      <c r="AS36" s="12">
        <v>44.723590000000002</v>
      </c>
      <c r="AT36" s="12">
        <v>101.2166</v>
      </c>
      <c r="AU36" s="12">
        <v>0</v>
      </c>
      <c r="AV36" s="12">
        <v>60.132710000000003</v>
      </c>
      <c r="AW36" s="12">
        <v>44.019869999999997</v>
      </c>
      <c r="AX36" s="31">
        <v>1093517</v>
      </c>
      <c r="AY36" s="12">
        <v>65.989940000000004</v>
      </c>
      <c r="AZ36" s="12">
        <v>134.21879999999999</v>
      </c>
      <c r="BA36" s="12">
        <v>129.4648</v>
      </c>
      <c r="BB36" s="12">
        <v>6527.433</v>
      </c>
      <c r="BC36" s="12">
        <v>244.36320000000001</v>
      </c>
      <c r="BD36" s="12">
        <v>65.832319999999996</v>
      </c>
      <c r="BE36" s="12">
        <v>9.9511219999999997E-2</v>
      </c>
      <c r="BF36" s="12">
        <v>362.76519999999999</v>
      </c>
      <c r="BG36" s="12">
        <v>139.81790000000001</v>
      </c>
      <c r="BH36" s="12">
        <v>-0.1211967</v>
      </c>
      <c r="BI36" s="12">
        <v>2.1960229999999998</v>
      </c>
      <c r="BJ36" s="12">
        <v>433.2063</v>
      </c>
      <c r="BK36" s="12">
        <v>412.87549999999999</v>
      </c>
      <c r="BL36" s="12">
        <v>-0.26758729999999997</v>
      </c>
      <c r="BM36" s="12">
        <v>0.15617149999999999</v>
      </c>
      <c r="BN36" s="12">
        <v>0.35966550000000003</v>
      </c>
      <c r="BO36" s="12">
        <v>3.180199</v>
      </c>
      <c r="BP36" s="12">
        <v>2.3650630000000001</v>
      </c>
      <c r="BQ36" s="12">
        <v>49.602409999999999</v>
      </c>
      <c r="BR36" s="12">
        <v>116.6589</v>
      </c>
      <c r="BS36" s="12">
        <v>132.35589999999999</v>
      </c>
      <c r="BT36" s="12">
        <v>38.139029999999998</v>
      </c>
      <c r="BU36" s="12">
        <v>49.980739999999997</v>
      </c>
      <c r="BV36" s="12">
        <v>10.635540000000001</v>
      </c>
      <c r="BW36" s="12">
        <v>0</v>
      </c>
      <c r="BX36" s="12">
        <v>2.3326730000000002</v>
      </c>
      <c r="BY36" s="12">
        <v>304.29730000000001</v>
      </c>
      <c r="BZ36" s="12">
        <v>290.07049999999998</v>
      </c>
      <c r="CA36" s="12">
        <v>14.743040000000001</v>
      </c>
      <c r="CB36" s="12">
        <v>78.508250000000004</v>
      </c>
      <c r="CC36" s="12">
        <v>0.11353820000000001</v>
      </c>
      <c r="CD36" s="12">
        <v>37.389859999999999</v>
      </c>
      <c r="CE36" s="12">
        <v>278.78570000000002</v>
      </c>
      <c r="CF36" s="12">
        <v>493.87470000000002</v>
      </c>
      <c r="CG36" s="12">
        <v>0.38041970000000003</v>
      </c>
      <c r="CH36" s="12">
        <v>38.61298</v>
      </c>
      <c r="CI36" s="12">
        <v>10.87801</v>
      </c>
      <c r="CJ36" s="12">
        <v>6171989</v>
      </c>
      <c r="CK36" s="12">
        <v>1.7919769999999999</v>
      </c>
      <c r="CL36" s="12">
        <v>607.02549999999997</v>
      </c>
      <c r="CM36" s="12">
        <v>1779837</v>
      </c>
      <c r="CN36" s="13">
        <v>10678930</v>
      </c>
      <c r="CO36" s="12">
        <v>6441.7870000000003</v>
      </c>
      <c r="CP36" s="12">
        <v>3061531</v>
      </c>
      <c r="CQ36" s="13">
        <v>19926410</v>
      </c>
      <c r="CR36" s="12">
        <v>75823.59</v>
      </c>
      <c r="CS36" s="12">
        <v>0</v>
      </c>
      <c r="CT36" s="12">
        <v>1164974</v>
      </c>
      <c r="CU36" s="12">
        <v>18024.61</v>
      </c>
      <c r="CV36" s="13">
        <v>21894050</v>
      </c>
      <c r="CW36" s="13">
        <v>11203930</v>
      </c>
      <c r="CX36" s="12">
        <v>66543.37</v>
      </c>
      <c r="CY36" s="12">
        <v>102410.9</v>
      </c>
      <c r="CZ36" s="12">
        <v>2811520</v>
      </c>
      <c r="DA36" s="13">
        <v>48937500</v>
      </c>
      <c r="DB36" s="13">
        <v>24608060</v>
      </c>
      <c r="DC36" s="12">
        <v>-455647.1</v>
      </c>
      <c r="DD36" s="12">
        <v>110.1174</v>
      </c>
      <c r="DE36" s="12">
        <v>2980067</v>
      </c>
      <c r="DF36" s="12">
        <v>30.81034</v>
      </c>
      <c r="DG36" s="12">
        <v>0</v>
      </c>
      <c r="DH36" s="31">
        <v>7071645</v>
      </c>
      <c r="DI36" s="12">
        <v>1018502</v>
      </c>
      <c r="DJ36" s="12">
        <v>413809.1</v>
      </c>
      <c r="DK36" s="12">
        <v>2973652</v>
      </c>
      <c r="DL36" s="12">
        <v>2884468</v>
      </c>
      <c r="DM36" s="12">
        <v>133.75890000000001</v>
      </c>
      <c r="DN36" s="12">
        <v>2.7213569999999998</v>
      </c>
      <c r="DO36" s="12">
        <v>2.6210749999999998</v>
      </c>
      <c r="DP36" s="12">
        <v>362.13619999999997</v>
      </c>
      <c r="DQ36" s="12">
        <v>119.9584</v>
      </c>
      <c r="DR36" s="12">
        <v>360.97149999999999</v>
      </c>
      <c r="DS36" s="12">
        <v>149.84</v>
      </c>
      <c r="DT36" s="12">
        <v>61.36412</v>
      </c>
      <c r="DU36" s="12">
        <v>35.940930000000002</v>
      </c>
      <c r="DV36" s="12">
        <v>42.270809999999997</v>
      </c>
      <c r="DW36" s="12">
        <v>448.36630000000002</v>
      </c>
      <c r="DX36" s="12">
        <v>0.36018280000000003</v>
      </c>
      <c r="DY36" s="12">
        <v>-1.4011880000000001</v>
      </c>
      <c r="DZ36" s="12">
        <v>49.69905</v>
      </c>
      <c r="EA36" s="12">
        <v>44.804490000000001</v>
      </c>
      <c r="EB36" s="12">
        <v>-0.64713209999999999</v>
      </c>
      <c r="EC36" s="12">
        <v>-1.5610580000000001</v>
      </c>
      <c r="ED36" s="12">
        <v>0.45021420000000001</v>
      </c>
      <c r="EE36" s="12">
        <v>34.536580000000001</v>
      </c>
      <c r="EF36" s="12">
        <v>258.72919999999999</v>
      </c>
      <c r="EG36" s="12">
        <v>50.691420000000001</v>
      </c>
      <c r="EH36" s="12">
        <v>0.30421690000000001</v>
      </c>
      <c r="EI36" s="12">
        <v>-7739.7129999999997</v>
      </c>
      <c r="EJ36" s="12">
        <v>-1.257131</v>
      </c>
      <c r="EK36" s="12">
        <v>21.82085</v>
      </c>
      <c r="EL36" s="12">
        <v>35.068620000000003</v>
      </c>
      <c r="EM36" s="12">
        <v>39.82206</v>
      </c>
      <c r="EN36" s="12">
        <v>-1.3591839999999999</v>
      </c>
      <c r="EO36" s="12">
        <v>105.4392</v>
      </c>
      <c r="EP36" s="12">
        <v>21.824159999999999</v>
      </c>
      <c r="EQ36" s="12">
        <v>47078.04</v>
      </c>
      <c r="ER36" s="12">
        <v>34.391219999999997</v>
      </c>
      <c r="ES36" s="12">
        <v>246.21870000000001</v>
      </c>
      <c r="ET36" s="12">
        <v>0.11035880000000001</v>
      </c>
      <c r="EU36" s="12">
        <v>40.822870000000002</v>
      </c>
      <c r="EV36" s="12">
        <v>0</v>
      </c>
      <c r="EW36" s="12">
        <v>38.084330000000001</v>
      </c>
      <c r="EX36" s="12">
        <v>35.886859999999999</v>
      </c>
      <c r="EY36" s="12">
        <v>8.7965900000000001</v>
      </c>
      <c r="EZ36" s="12">
        <v>223.47540000000001</v>
      </c>
      <c r="FA36" s="12">
        <v>0.16901949999999999</v>
      </c>
      <c r="FB36" s="12">
        <v>0.1946688</v>
      </c>
      <c r="FC36" s="12">
        <v>-0.38091970000000003</v>
      </c>
      <c r="FD36" s="12">
        <v>94.290520000000001</v>
      </c>
      <c r="FE36" s="12">
        <v>4.8236109999999996</v>
      </c>
      <c r="FF36" s="12">
        <v>285.0213</v>
      </c>
      <c r="FG36" s="12">
        <v>25.108440000000002</v>
      </c>
      <c r="FH36" s="12">
        <v>2.8090169999999999</v>
      </c>
      <c r="FI36" s="12">
        <v>47.017879999999998</v>
      </c>
      <c r="FJ36" s="12">
        <v>-1.348039</v>
      </c>
      <c r="FK36" s="12">
        <v>294.6474</v>
      </c>
      <c r="FL36" s="12">
        <v>-4.7522349999999998</v>
      </c>
      <c r="FM36" s="12">
        <v>126.2158</v>
      </c>
      <c r="FN36" s="12">
        <v>66.911630000000002</v>
      </c>
      <c r="FO36" s="12">
        <v>23.113990000000001</v>
      </c>
      <c r="FP36" s="12">
        <v>137.61840000000001</v>
      </c>
      <c r="FQ36" s="12">
        <v>72.9328</v>
      </c>
      <c r="FR36" s="12">
        <v>43.950139999999998</v>
      </c>
      <c r="FS36" s="12">
        <v>54.542389999999997</v>
      </c>
      <c r="FT36" s="12">
        <v>574.39089999999999</v>
      </c>
      <c r="FU36" s="12">
        <v>-131003.1</v>
      </c>
      <c r="FV36" s="12">
        <v>10</v>
      </c>
      <c r="FW36" s="12">
        <v>674.48490000000004</v>
      </c>
      <c r="FX36" s="12">
        <v>115.61620000000001</v>
      </c>
      <c r="FY36" s="12">
        <v>490.75760000000002</v>
      </c>
      <c r="FZ36" s="12">
        <v>492.35919999999999</v>
      </c>
      <c r="GA36" s="12">
        <v>39.424469999999999</v>
      </c>
      <c r="GB36" s="12">
        <v>-0.90458850000000002</v>
      </c>
      <c r="GC36" s="12">
        <v>29.376550000000002</v>
      </c>
      <c r="GD36" s="12">
        <v>-0.89516280000000004</v>
      </c>
      <c r="GE36" s="12">
        <v>241.55539999999999</v>
      </c>
      <c r="GF36" s="12">
        <v>1.0019389999999999</v>
      </c>
      <c r="GG36" s="12">
        <v>4.5772240000000002</v>
      </c>
      <c r="GH36" s="12">
        <v>22.270820000000001</v>
      </c>
      <c r="GI36" s="12">
        <v>730.7559</v>
      </c>
      <c r="GJ36" s="12">
        <v>345.41469999999998</v>
      </c>
      <c r="GK36" s="12">
        <v>3.1765810000000001</v>
      </c>
      <c r="GL36" s="12">
        <v>-1.4186829999999999E-2</v>
      </c>
      <c r="GM36" s="12">
        <v>5.0172840000000003E-2</v>
      </c>
      <c r="GN36" s="12">
        <v>6756.7190000000001</v>
      </c>
      <c r="GO36" s="12">
        <v>68.909000000000006</v>
      </c>
      <c r="GP36" s="12">
        <v>319.49110000000002</v>
      </c>
      <c r="GQ36" s="12">
        <v>-3.0687290000000001E-3</v>
      </c>
      <c r="GR36" s="12">
        <v>0.3114999</v>
      </c>
      <c r="GS36" s="12">
        <v>-0.8135019</v>
      </c>
      <c r="GT36" s="12">
        <v>279.84109999999998</v>
      </c>
      <c r="GU36" s="12">
        <v>-1142.25</v>
      </c>
      <c r="GV36" s="12">
        <v>256.57990000000001</v>
      </c>
      <c r="GW36" s="12">
        <v>0.55286800000000003</v>
      </c>
      <c r="GX36" s="12">
        <v>0</v>
      </c>
      <c r="GY36" s="12">
        <v>0.2648972</v>
      </c>
      <c r="GZ36" s="12">
        <v>3.364731E-2</v>
      </c>
      <c r="HA36" s="12">
        <v>0</v>
      </c>
      <c r="HB36" s="12">
        <v>-4.0241319999999998</v>
      </c>
      <c r="HC36" s="12">
        <v>1.4649920000000001</v>
      </c>
      <c r="HD36" s="12">
        <v>-7.3158650000000006E-2</v>
      </c>
      <c r="HE36" s="12">
        <v>-40.25309</v>
      </c>
      <c r="HF36" s="12">
        <v>1.351866</v>
      </c>
      <c r="HG36" s="12">
        <v>4.0123980000000001</v>
      </c>
      <c r="HH36" s="12">
        <v>0.2834508</v>
      </c>
      <c r="HI36" s="12">
        <v>0</v>
      </c>
      <c r="HJ36" s="12">
        <v>12.284689999999999</v>
      </c>
      <c r="HK36" s="12">
        <v>4.0402199999999999E-2</v>
      </c>
      <c r="HL36" s="12">
        <v>1.0368299999999999</v>
      </c>
      <c r="HM36" s="12">
        <v>0.22893369999999999</v>
      </c>
      <c r="HN36" s="12">
        <v>1.084165</v>
      </c>
      <c r="HO36" s="12">
        <v>27.604120000000002</v>
      </c>
      <c r="HP36" s="12">
        <v>24.603929999999998</v>
      </c>
      <c r="HQ36" s="12">
        <v>0.1503727</v>
      </c>
      <c r="HR36" s="12">
        <v>63.210470000000001</v>
      </c>
      <c r="HS36" s="12">
        <v>4.5151070000000004</v>
      </c>
      <c r="HT36" s="12">
        <v>0.13185759999999999</v>
      </c>
      <c r="HU36" s="12">
        <v>8.0813050000000004</v>
      </c>
      <c r="HV36" s="12">
        <v>41.37227</v>
      </c>
      <c r="HW36" s="12">
        <v>404.31009999999998</v>
      </c>
      <c r="HX36" s="12">
        <v>435.38240000000002</v>
      </c>
      <c r="HY36" s="12">
        <v>491.09840000000003</v>
      </c>
      <c r="HZ36" s="12">
        <v>51.659050000000001</v>
      </c>
      <c r="IA36" s="12">
        <v>4.5772240000000002</v>
      </c>
      <c r="IB36" s="12">
        <v>422.4819</v>
      </c>
      <c r="IC36" s="12">
        <v>33.640030000000003</v>
      </c>
      <c r="ID36" s="12">
        <v>421.78620000000001</v>
      </c>
      <c r="IE36" s="12">
        <v>116.3319</v>
      </c>
      <c r="IF36" s="12">
        <v>421.19099999999997</v>
      </c>
      <c r="IG36" s="12">
        <v>418.26049999999998</v>
      </c>
      <c r="IH36" s="12">
        <v>1.064297</v>
      </c>
      <c r="II36" s="12">
        <v>20</v>
      </c>
      <c r="IJ36" s="12">
        <v>82.189610000000002</v>
      </c>
      <c r="IK36" s="12">
        <v>0.96124770000000004</v>
      </c>
      <c r="IL36" s="12">
        <v>933.23320000000001</v>
      </c>
      <c r="IM36" s="12">
        <v>9.0781010000000002</v>
      </c>
      <c r="IN36" s="12">
        <v>3.4255309999999999E-3</v>
      </c>
      <c r="IO36" s="12">
        <v>-0.38089129999999999</v>
      </c>
      <c r="IP36" s="12">
        <v>-0.38183250000000002</v>
      </c>
      <c r="IQ36" s="12">
        <v>12.12628</v>
      </c>
      <c r="IR36" s="12">
        <v>-3.7157519999999999E-2</v>
      </c>
      <c r="IS36" s="12">
        <v>8.2796479999999999</v>
      </c>
      <c r="IT36" s="12">
        <v>23.22251</v>
      </c>
      <c r="IU36" s="12">
        <v>23.083860000000001</v>
      </c>
      <c r="IV36" s="12">
        <v>569.67460000000005</v>
      </c>
      <c r="IW36" s="12">
        <v>5.8070180000000002</v>
      </c>
      <c r="IX36" s="12">
        <v>1272.604</v>
      </c>
      <c r="IY36" s="12">
        <v>3.4185460000000001E-2</v>
      </c>
      <c r="IZ36" s="12">
        <v>34.034419999999997</v>
      </c>
      <c r="JA36" s="12">
        <v>3.0098440000000001E-2</v>
      </c>
      <c r="JB36" s="12">
        <v>34.524009999999997</v>
      </c>
      <c r="JC36" s="12">
        <v>330121.59999999998</v>
      </c>
      <c r="JD36" s="12">
        <v>-1511.124</v>
      </c>
      <c r="JE36" s="12">
        <v>-273289.90000000002</v>
      </c>
      <c r="JF36" s="12">
        <v>-13120.68</v>
      </c>
      <c r="JG36" s="12">
        <v>0.11685420000000001</v>
      </c>
      <c r="JH36" s="12">
        <v>34.278449999999999</v>
      </c>
      <c r="JI36" s="12">
        <v>0.115372</v>
      </c>
      <c r="JJ36" s="12">
        <v>34.356349999999999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47.297699999999999</v>
      </c>
      <c r="JP36" s="12">
        <v>46.055979999999998</v>
      </c>
      <c r="JQ36" s="12">
        <v>1.390558</v>
      </c>
      <c r="JR36" s="12">
        <v>1.0240670000000001</v>
      </c>
      <c r="JS36" s="12">
        <v>35.823360000000001</v>
      </c>
      <c r="JT36" s="12">
        <v>16.580839999999998</v>
      </c>
      <c r="JU36" s="12">
        <v>3349.7130000000002</v>
      </c>
      <c r="JV36" s="12">
        <v>3349.74</v>
      </c>
      <c r="JW36" s="12">
        <v>3358.1439999999998</v>
      </c>
      <c r="JX36" s="12">
        <v>100</v>
      </c>
      <c r="JY36" s="12">
        <v>22.935099999999998</v>
      </c>
      <c r="JZ36" s="12">
        <v>0.14522740000000001</v>
      </c>
      <c r="KA36" s="12">
        <v>391.33280000000002</v>
      </c>
      <c r="KB36" s="12">
        <v>-0.25351600000000002</v>
      </c>
      <c r="KC36" s="12">
        <v>-0.14163729999999999</v>
      </c>
      <c r="KD36" s="12">
        <v>2.5340259999999999</v>
      </c>
      <c r="KE36" s="12">
        <v>411.71120000000002</v>
      </c>
      <c r="KF36" s="12">
        <v>418.93189999999998</v>
      </c>
      <c r="KG36" s="12">
        <v>415.5872</v>
      </c>
      <c r="KH36" s="12">
        <v>413.03989999999999</v>
      </c>
      <c r="KI36" s="12">
        <v>206.5934</v>
      </c>
      <c r="KJ36" s="12">
        <v>401.56380000000001</v>
      </c>
      <c r="KK36" s="12">
        <v>446.24290000000002</v>
      </c>
      <c r="KL36" s="12">
        <v>312.09530000000001</v>
      </c>
      <c r="KM36" s="12">
        <v>94.074020000000004</v>
      </c>
      <c r="KN36" s="12">
        <v>0</v>
      </c>
      <c r="KO36" s="12">
        <v>335351.59999999998</v>
      </c>
      <c r="KP36" s="12">
        <v>87.763080000000002</v>
      </c>
      <c r="KQ36" s="12">
        <v>373.22570000000002</v>
      </c>
      <c r="KR36" s="12">
        <v>373.37060000000002</v>
      </c>
      <c r="KS36" s="12">
        <v>61.690089999999998</v>
      </c>
      <c r="KT36" s="12">
        <v>42.197780000000002</v>
      </c>
      <c r="KU36" s="12">
        <v>1526.1179999999999</v>
      </c>
      <c r="KV36" s="12">
        <v>143.37780000000001</v>
      </c>
      <c r="KW36" s="12">
        <v>34.950290000000003</v>
      </c>
      <c r="KX36" s="12">
        <v>34.543939999999999</v>
      </c>
      <c r="KY36" s="12">
        <v>228.0291</v>
      </c>
      <c r="KZ36" s="12">
        <v>422.30900000000003</v>
      </c>
      <c r="LA36" s="12">
        <v>0.52157430000000005</v>
      </c>
      <c r="LB36" s="12">
        <v>5.6368120000000001E-2</v>
      </c>
      <c r="LC36" s="12">
        <v>3.4305500000000002</v>
      </c>
      <c r="LD36" s="12">
        <v>0.60228649999999995</v>
      </c>
      <c r="LE36" s="12">
        <v>0.444434</v>
      </c>
      <c r="LF36" s="12">
        <v>0.54847319999999999</v>
      </c>
      <c r="LG36" s="12">
        <v>0.74599680000000002</v>
      </c>
      <c r="LH36" s="12">
        <v>0.70897880000000002</v>
      </c>
      <c r="LI36" s="12">
        <v>0.66226240000000003</v>
      </c>
      <c r="LJ36" s="12">
        <v>1.163918</v>
      </c>
      <c r="LK36" s="12">
        <v>0.65508960000000005</v>
      </c>
      <c r="LL36" s="12">
        <v>1.7366619999999999</v>
      </c>
      <c r="LM36" s="12">
        <v>0.38161250000000002</v>
      </c>
      <c r="LN36" s="12">
        <v>422.4819</v>
      </c>
      <c r="LO36" s="12">
        <v>25.09883</v>
      </c>
      <c r="LP36" s="12">
        <v>5.8070180000000002</v>
      </c>
      <c r="LQ36" s="12">
        <v>256.57990000000001</v>
      </c>
      <c r="LR36" s="12">
        <v>345.41469999999998</v>
      </c>
      <c r="LS36" s="12">
        <v>30.81034</v>
      </c>
      <c r="LT36" s="12">
        <v>39.821399999999997</v>
      </c>
      <c r="LU36" s="12">
        <v>0</v>
      </c>
      <c r="LV36" s="12">
        <v>44.804490000000001</v>
      </c>
      <c r="LW36" s="12">
        <v>360.97149999999999</v>
      </c>
      <c r="LX36" s="12">
        <v>362.13619999999997</v>
      </c>
      <c r="LY36" s="12">
        <v>422.30900000000003</v>
      </c>
      <c r="LZ36" s="12">
        <v>149.84</v>
      </c>
      <c r="MA36" s="12">
        <v>119.9584</v>
      </c>
      <c r="MB36" s="12">
        <v>133.75890000000001</v>
      </c>
      <c r="MC36" s="12">
        <v>0.28303780000000001</v>
      </c>
      <c r="MD36" s="12">
        <v>22.283850000000001</v>
      </c>
      <c r="ME36" s="12">
        <v>5.8532279999999997</v>
      </c>
      <c r="MF36" s="12">
        <v>82.294470000000004</v>
      </c>
      <c r="MG36" s="12">
        <v>92.658739999999995</v>
      </c>
      <c r="MH36" s="12">
        <v>2.35859</v>
      </c>
      <c r="MI36" s="12">
        <v>3304.6019999999999</v>
      </c>
      <c r="MJ36" s="12">
        <v>190.7098</v>
      </c>
      <c r="MK36" s="13">
        <v>98947280</v>
      </c>
      <c r="ML36" s="12">
        <v>2433560</v>
      </c>
      <c r="MM36" s="12">
        <v>2194.8820000000001</v>
      </c>
      <c r="MN36" s="12">
        <v>5150234</v>
      </c>
      <c r="MO36" s="12">
        <v>2847.221</v>
      </c>
      <c r="MP36" s="12">
        <v>5986465</v>
      </c>
      <c r="MQ36" s="12">
        <v>-97.20402</v>
      </c>
    </row>
    <row r="37" spans="1:355" s="14" customFormat="1" x14ac:dyDescent="0.25">
      <c r="A37" s="12" t="s">
        <v>404</v>
      </c>
      <c r="B37" s="12">
        <v>0.27333059999999998</v>
      </c>
      <c r="C37" s="12">
        <v>24.22906</v>
      </c>
      <c r="D37" s="12">
        <v>2.529153</v>
      </c>
      <c r="E37" s="12">
        <v>855.62919999999997</v>
      </c>
      <c r="F37" s="12">
        <v>421.512</v>
      </c>
      <c r="G37" s="12">
        <v>421.19830000000002</v>
      </c>
      <c r="H37" s="12">
        <v>2.4273829999999998</v>
      </c>
      <c r="I37" s="12">
        <v>59.692309999999999</v>
      </c>
      <c r="J37" s="12">
        <v>1108.222</v>
      </c>
      <c r="K37" s="12">
        <v>244.12469999999999</v>
      </c>
      <c r="L37" s="12">
        <v>320.3766</v>
      </c>
      <c r="M37" s="12">
        <v>2.438094</v>
      </c>
      <c r="N37" s="12">
        <v>322.911</v>
      </c>
      <c r="O37" s="12">
        <v>5.8014409999999996</v>
      </c>
      <c r="P37" s="12">
        <v>0.64981860000000002</v>
      </c>
      <c r="Q37" s="12">
        <v>126.62990000000001</v>
      </c>
      <c r="R37" s="12">
        <v>50.76379</v>
      </c>
      <c r="S37" s="12">
        <v>591.53390000000002</v>
      </c>
      <c r="T37" s="12">
        <v>35.61121</v>
      </c>
      <c r="U37" s="12">
        <v>36.806130000000003</v>
      </c>
      <c r="V37" s="12">
        <v>136.34209999999999</v>
      </c>
      <c r="W37" s="12">
        <v>3.206677</v>
      </c>
      <c r="X37" s="12">
        <v>0.84242989999999995</v>
      </c>
      <c r="Y37" s="12">
        <v>761.85389999999995</v>
      </c>
      <c r="Z37" s="12">
        <v>0</v>
      </c>
      <c r="AA37" s="12">
        <v>2361.0430000000001</v>
      </c>
      <c r="AB37" s="12">
        <v>1184.7929999999999</v>
      </c>
      <c r="AC37" s="12">
        <v>4.8711029999999997</v>
      </c>
      <c r="AD37" s="12">
        <v>35.795369999999998</v>
      </c>
      <c r="AE37" s="12">
        <v>0.38190659999999998</v>
      </c>
      <c r="AF37" s="12">
        <v>486.5172</v>
      </c>
      <c r="AG37" s="12">
        <v>591.53390000000002</v>
      </c>
      <c r="AH37" s="12">
        <v>0.99663869999999999</v>
      </c>
      <c r="AI37" s="12">
        <v>201.42410000000001</v>
      </c>
      <c r="AJ37" s="12">
        <v>457.79930000000002</v>
      </c>
      <c r="AK37" s="12">
        <v>456.80779999999999</v>
      </c>
      <c r="AL37" s="12">
        <v>1770.181</v>
      </c>
      <c r="AM37" s="12">
        <v>277.93709999999999</v>
      </c>
      <c r="AN37" s="12">
        <v>355.33659999999998</v>
      </c>
      <c r="AO37" s="12">
        <v>0.64113830000000005</v>
      </c>
      <c r="AP37" s="12">
        <v>112.5048</v>
      </c>
      <c r="AQ37" s="12">
        <v>0.53101549999999997</v>
      </c>
      <c r="AR37" s="12">
        <v>44.304870000000001</v>
      </c>
      <c r="AS37" s="12">
        <v>44.725389999999997</v>
      </c>
      <c r="AT37" s="12">
        <v>101.2294</v>
      </c>
      <c r="AU37" s="12">
        <v>0</v>
      </c>
      <c r="AV37" s="12">
        <v>60.132660000000001</v>
      </c>
      <c r="AW37" s="12">
        <v>44.03219</v>
      </c>
      <c r="AX37" s="31">
        <v>1093513</v>
      </c>
      <c r="AY37" s="12">
        <v>65.994050000000001</v>
      </c>
      <c r="AZ37" s="12">
        <v>134.2201</v>
      </c>
      <c r="BA37" s="12">
        <v>129.46610000000001</v>
      </c>
      <c r="BB37" s="12">
        <v>6527.4059999999999</v>
      </c>
      <c r="BC37" s="12">
        <v>244.37639999999999</v>
      </c>
      <c r="BD37" s="12">
        <v>65.835300000000004</v>
      </c>
      <c r="BE37" s="12">
        <v>9.9511970000000005E-2</v>
      </c>
      <c r="BF37" s="12">
        <v>362.76620000000003</v>
      </c>
      <c r="BG37" s="12">
        <v>139.81870000000001</v>
      </c>
      <c r="BH37" s="12">
        <v>-0.1212095</v>
      </c>
      <c r="BI37" s="12">
        <v>2.196037</v>
      </c>
      <c r="BJ37" s="12">
        <v>433.20740000000001</v>
      </c>
      <c r="BK37" s="12">
        <v>412.87580000000003</v>
      </c>
      <c r="BL37" s="12">
        <v>-0.26760450000000002</v>
      </c>
      <c r="BM37" s="12">
        <v>0.15616959999999999</v>
      </c>
      <c r="BN37" s="12">
        <v>0.35966530000000002</v>
      </c>
      <c r="BO37" s="12">
        <v>3.1802069999999998</v>
      </c>
      <c r="BP37" s="12">
        <v>2.3650820000000001</v>
      </c>
      <c r="BQ37" s="12">
        <v>49.60248</v>
      </c>
      <c r="BR37" s="12">
        <v>116.66</v>
      </c>
      <c r="BS37" s="12">
        <v>132.35849999999999</v>
      </c>
      <c r="BT37" s="12">
        <v>38.139650000000003</v>
      </c>
      <c r="BU37" s="12">
        <v>49.980699999999999</v>
      </c>
      <c r="BV37" s="12">
        <v>10.636060000000001</v>
      </c>
      <c r="BW37" s="12">
        <v>0</v>
      </c>
      <c r="BX37" s="12">
        <v>2.3326899999999999</v>
      </c>
      <c r="BY37" s="12">
        <v>304.29829999999998</v>
      </c>
      <c r="BZ37" s="12">
        <v>290.07909999999998</v>
      </c>
      <c r="CA37" s="12">
        <v>14.743040000000001</v>
      </c>
      <c r="CB37" s="12">
        <v>78.508610000000004</v>
      </c>
      <c r="CC37" s="12">
        <v>0.1135364</v>
      </c>
      <c r="CD37" s="12">
        <v>37.389940000000003</v>
      </c>
      <c r="CE37" s="12">
        <v>278.78930000000003</v>
      </c>
      <c r="CF37" s="12">
        <v>493.87369999999999</v>
      </c>
      <c r="CG37" s="12">
        <v>0.38047819999999999</v>
      </c>
      <c r="CH37" s="12">
        <v>38.61665</v>
      </c>
      <c r="CI37" s="12">
        <v>10.87425</v>
      </c>
      <c r="CJ37" s="12">
        <v>6171706</v>
      </c>
      <c r="CK37" s="12">
        <v>1.7919780000000001</v>
      </c>
      <c r="CL37" s="12">
        <v>607.02549999999997</v>
      </c>
      <c r="CM37" s="12">
        <v>1779839</v>
      </c>
      <c r="CN37" s="13">
        <v>10678960</v>
      </c>
      <c r="CO37" s="12">
        <v>6441.9009999999998</v>
      </c>
      <c r="CP37" s="12">
        <v>3061537</v>
      </c>
      <c r="CQ37" s="13">
        <v>19926460</v>
      </c>
      <c r="CR37" s="12">
        <v>75823.839999999997</v>
      </c>
      <c r="CS37" s="12">
        <v>0</v>
      </c>
      <c r="CT37" s="12">
        <v>1164977</v>
      </c>
      <c r="CU37" s="12">
        <v>18024.63</v>
      </c>
      <c r="CV37" s="13">
        <v>21894080</v>
      </c>
      <c r="CW37" s="13">
        <v>11203950</v>
      </c>
      <c r="CX37" s="12">
        <v>66543.45</v>
      </c>
      <c r="CY37" s="12">
        <v>102411.1</v>
      </c>
      <c r="CZ37" s="12">
        <v>2811526</v>
      </c>
      <c r="DA37" s="13">
        <v>48937520</v>
      </c>
      <c r="DB37" s="13">
        <v>24608090</v>
      </c>
      <c r="DC37" s="12">
        <v>-455645.1</v>
      </c>
      <c r="DD37" s="12">
        <v>110.128</v>
      </c>
      <c r="DE37" s="12">
        <v>2980073</v>
      </c>
      <c r="DF37" s="12">
        <v>30.819210000000002</v>
      </c>
      <c r="DG37" s="12">
        <v>0</v>
      </c>
      <c r="DH37" s="31">
        <v>7071615</v>
      </c>
      <c r="DI37" s="12">
        <v>1018502</v>
      </c>
      <c r="DJ37" s="12">
        <v>413810.8</v>
      </c>
      <c r="DK37" s="12">
        <v>2973652</v>
      </c>
      <c r="DL37" s="12">
        <v>2884473</v>
      </c>
      <c r="DM37" s="12">
        <v>133.76169999999999</v>
      </c>
      <c r="DN37" s="12">
        <v>2.7213769999999999</v>
      </c>
      <c r="DO37" s="12">
        <v>2.621095</v>
      </c>
      <c r="DP37" s="12">
        <v>362.137</v>
      </c>
      <c r="DQ37" s="12">
        <v>119.96129999999999</v>
      </c>
      <c r="DR37" s="12">
        <v>360.97269999999997</v>
      </c>
      <c r="DS37" s="12">
        <v>149.84289999999999</v>
      </c>
      <c r="DT37" s="12">
        <v>61.366300000000003</v>
      </c>
      <c r="DU37" s="12">
        <v>35.941090000000003</v>
      </c>
      <c r="DV37" s="12">
        <v>42.270910000000001</v>
      </c>
      <c r="DW37" s="12">
        <v>448.36349999999999</v>
      </c>
      <c r="DX37" s="12">
        <v>0.36018260000000002</v>
      </c>
      <c r="DY37" s="12">
        <v>-1.4011940000000001</v>
      </c>
      <c r="DZ37" s="12">
        <v>49.69914</v>
      </c>
      <c r="EA37" s="12">
        <v>44.804580000000001</v>
      </c>
      <c r="EB37" s="12">
        <v>-0.64713100000000001</v>
      </c>
      <c r="EC37" s="12">
        <v>-1.561053</v>
      </c>
      <c r="ED37" s="12">
        <v>0.45021430000000001</v>
      </c>
      <c r="EE37" s="12">
        <v>34.537030000000001</v>
      </c>
      <c r="EF37" s="12">
        <v>258.73700000000002</v>
      </c>
      <c r="EG37" s="12">
        <v>50.691400000000002</v>
      </c>
      <c r="EH37" s="12">
        <v>0.30421029999999999</v>
      </c>
      <c r="EI37" s="12">
        <v>-7739.6710000000003</v>
      </c>
      <c r="EJ37" s="12">
        <v>-1.257131</v>
      </c>
      <c r="EK37" s="12">
        <v>21.820620000000002</v>
      </c>
      <c r="EL37" s="12">
        <v>35.068950000000001</v>
      </c>
      <c r="EM37" s="12">
        <v>39.822000000000003</v>
      </c>
      <c r="EN37" s="12">
        <v>-1.3591819999999999</v>
      </c>
      <c r="EO37" s="12">
        <v>105.4383</v>
      </c>
      <c r="EP37" s="12">
        <v>21.82545</v>
      </c>
      <c r="EQ37" s="12">
        <v>47077.84</v>
      </c>
      <c r="ER37" s="12">
        <v>34.38944</v>
      </c>
      <c r="ES37" s="12">
        <v>246.22219999999999</v>
      </c>
      <c r="ET37" s="12">
        <v>0.11035689999999999</v>
      </c>
      <c r="EU37" s="12">
        <v>40.818300000000001</v>
      </c>
      <c r="EV37" s="12">
        <v>0</v>
      </c>
      <c r="EW37" s="12">
        <v>38.08325</v>
      </c>
      <c r="EX37" s="12">
        <v>35.88653</v>
      </c>
      <c r="EY37" s="12">
        <v>8.7966899999999999</v>
      </c>
      <c r="EZ37" s="12">
        <v>223.47460000000001</v>
      </c>
      <c r="FA37" s="12">
        <v>0.16901769999999999</v>
      </c>
      <c r="FB37" s="12">
        <v>0.19466739999999999</v>
      </c>
      <c r="FC37" s="12">
        <v>-0.38092009999999998</v>
      </c>
      <c r="FD37" s="12">
        <v>94.290649999999999</v>
      </c>
      <c r="FE37" s="12">
        <v>4.823277</v>
      </c>
      <c r="FF37" s="12">
        <v>285.01839999999999</v>
      </c>
      <c r="FG37" s="12">
        <v>25.115670000000001</v>
      </c>
      <c r="FH37" s="12">
        <v>2.8086630000000001</v>
      </c>
      <c r="FI37" s="12">
        <v>47.018590000000003</v>
      </c>
      <c r="FJ37" s="12">
        <v>-1.3480540000000001</v>
      </c>
      <c r="FK37" s="12">
        <v>294.6454</v>
      </c>
      <c r="FL37" s="12">
        <v>-4.7523239999999998</v>
      </c>
      <c r="FM37" s="12">
        <v>126.2179</v>
      </c>
      <c r="FN37" s="12">
        <v>66.911559999999994</v>
      </c>
      <c r="FO37" s="12">
        <v>23.113350000000001</v>
      </c>
      <c r="FP37" s="12">
        <v>137.6189</v>
      </c>
      <c r="FQ37" s="12">
        <v>72.932659999999998</v>
      </c>
      <c r="FR37" s="12">
        <v>43.950220000000002</v>
      </c>
      <c r="FS37" s="12">
        <v>54.543689999999998</v>
      </c>
      <c r="FT37" s="12">
        <v>574.15480000000002</v>
      </c>
      <c r="FU37" s="12">
        <v>-131002.5</v>
      </c>
      <c r="FV37" s="12">
        <v>10</v>
      </c>
      <c r="FW37" s="12">
        <v>674.48829999999998</v>
      </c>
      <c r="FX37" s="12">
        <v>115.6143</v>
      </c>
      <c r="FY37" s="12">
        <v>490.75619999999998</v>
      </c>
      <c r="FZ37" s="12">
        <v>492.3578</v>
      </c>
      <c r="GA37" s="12">
        <v>39.428280000000001</v>
      </c>
      <c r="GB37" s="12">
        <v>-0.90425330000000004</v>
      </c>
      <c r="GC37" s="12">
        <v>29.376660000000001</v>
      </c>
      <c r="GD37" s="12">
        <v>-0.8948313</v>
      </c>
      <c r="GE37" s="12">
        <v>241.56970000000001</v>
      </c>
      <c r="GF37" s="12">
        <v>1.0019420000000001</v>
      </c>
      <c r="GG37" s="12">
        <v>4.5771119999999996</v>
      </c>
      <c r="GH37" s="12">
        <v>22.270530000000001</v>
      </c>
      <c r="GI37" s="12">
        <v>730.75639999999999</v>
      </c>
      <c r="GJ37" s="12">
        <v>345.41640000000001</v>
      </c>
      <c r="GK37" s="12">
        <v>3.1765889999999999</v>
      </c>
      <c r="GL37" s="12">
        <v>-1.418502E-2</v>
      </c>
      <c r="GM37" s="12">
        <v>5.0172759999999997E-2</v>
      </c>
      <c r="GN37" s="12">
        <v>6755.6310000000003</v>
      </c>
      <c r="GO37" s="12">
        <v>68.909350000000003</v>
      </c>
      <c r="GP37" s="12">
        <v>319.48820000000001</v>
      </c>
      <c r="GQ37" s="12">
        <v>-3.068051E-3</v>
      </c>
      <c r="GR37" s="12">
        <v>0.31153769999999997</v>
      </c>
      <c r="GS37" s="12">
        <v>-0.81350469999999997</v>
      </c>
      <c r="GT37" s="12">
        <v>279.84280000000001</v>
      </c>
      <c r="GU37" s="12">
        <v>-1142.2460000000001</v>
      </c>
      <c r="GV37" s="12">
        <v>256.58139999999997</v>
      </c>
      <c r="GW37" s="12">
        <v>0.55286659999999999</v>
      </c>
      <c r="GX37" s="12">
        <v>0</v>
      </c>
      <c r="GY37" s="12">
        <v>0.26489869999999999</v>
      </c>
      <c r="GZ37" s="12">
        <v>3.3676699999999997E-2</v>
      </c>
      <c r="HA37" s="12">
        <v>0</v>
      </c>
      <c r="HB37" s="12">
        <v>-4.024133</v>
      </c>
      <c r="HC37" s="12">
        <v>1.465346</v>
      </c>
      <c r="HD37" s="12">
        <v>-7.3159580000000002E-2</v>
      </c>
      <c r="HE37" s="12">
        <v>-40.253050000000002</v>
      </c>
      <c r="HF37" s="12">
        <v>1.352228</v>
      </c>
      <c r="HG37" s="12">
        <v>4.0123949999999997</v>
      </c>
      <c r="HH37" s="12">
        <v>0.28345189999999998</v>
      </c>
      <c r="HI37" s="12">
        <v>0</v>
      </c>
      <c r="HJ37" s="12">
        <v>12.279640000000001</v>
      </c>
      <c r="HK37" s="12">
        <v>4.0400650000000003E-2</v>
      </c>
      <c r="HL37" s="12">
        <v>1.0365059999999999</v>
      </c>
      <c r="HM37" s="12">
        <v>0.22893810000000001</v>
      </c>
      <c r="HN37" s="12">
        <v>1.083823</v>
      </c>
      <c r="HO37" s="12">
        <v>27.603870000000001</v>
      </c>
      <c r="HP37" s="12">
        <v>24.60577</v>
      </c>
      <c r="HQ37" s="12">
        <v>0.1503709</v>
      </c>
      <c r="HR37" s="12">
        <v>63.203189999999999</v>
      </c>
      <c r="HS37" s="12">
        <v>4.5150949999999996</v>
      </c>
      <c r="HT37" s="12">
        <v>0.13185169999999999</v>
      </c>
      <c r="HU37" s="12">
        <v>8.0794219999999992</v>
      </c>
      <c r="HV37" s="12">
        <v>41.355960000000003</v>
      </c>
      <c r="HW37" s="12">
        <v>404.29450000000003</v>
      </c>
      <c r="HX37" s="12">
        <v>435.3818</v>
      </c>
      <c r="HY37" s="12">
        <v>491.09719999999999</v>
      </c>
      <c r="HZ37" s="12">
        <v>51.658090000000001</v>
      </c>
      <c r="IA37" s="12">
        <v>4.5771119999999996</v>
      </c>
      <c r="IB37" s="12">
        <v>422.48230000000001</v>
      </c>
      <c r="IC37" s="12">
        <v>33.63991</v>
      </c>
      <c r="ID37" s="12">
        <v>421.78609999999998</v>
      </c>
      <c r="IE37" s="12">
        <v>116.3361</v>
      </c>
      <c r="IF37" s="12">
        <v>421.19110000000001</v>
      </c>
      <c r="IG37" s="12">
        <v>418.26029999999997</v>
      </c>
      <c r="IH37" s="12">
        <v>1.0639639999999999</v>
      </c>
      <c r="II37" s="12">
        <v>20</v>
      </c>
      <c r="IJ37" s="12">
        <v>82.183430000000001</v>
      </c>
      <c r="IK37" s="12">
        <v>0.96090120000000001</v>
      </c>
      <c r="IL37" s="12">
        <v>933.23320000000001</v>
      </c>
      <c r="IM37" s="12">
        <v>9.0780130000000003</v>
      </c>
      <c r="IN37" s="12">
        <v>3.427037E-3</v>
      </c>
      <c r="IO37" s="12">
        <v>-0.38089190000000001</v>
      </c>
      <c r="IP37" s="12">
        <v>-0.38183299999999998</v>
      </c>
      <c r="IQ37" s="12">
        <v>12.126340000000001</v>
      </c>
      <c r="IR37" s="12">
        <v>-3.7379719999999998E-2</v>
      </c>
      <c r="IS37" s="12">
        <v>8.2807519999999997</v>
      </c>
      <c r="IT37" s="12">
        <v>23.22231</v>
      </c>
      <c r="IU37" s="12">
        <v>23.082740000000001</v>
      </c>
      <c r="IV37" s="12">
        <v>569.67539999999997</v>
      </c>
      <c r="IW37" s="12">
        <v>5.8070149999999998</v>
      </c>
      <c r="IX37" s="12">
        <v>1272.3</v>
      </c>
      <c r="IY37" s="12">
        <v>3.4185779999999999E-2</v>
      </c>
      <c r="IZ37" s="12">
        <v>34.0349</v>
      </c>
      <c r="JA37" s="12">
        <v>3.0098960000000001E-2</v>
      </c>
      <c r="JB37" s="12">
        <v>34.524729999999998</v>
      </c>
      <c r="JC37" s="12">
        <v>330120.2</v>
      </c>
      <c r="JD37" s="12">
        <v>-1511.117</v>
      </c>
      <c r="JE37" s="12">
        <v>-273288.7</v>
      </c>
      <c r="JF37" s="12">
        <v>-13120.63</v>
      </c>
      <c r="JG37" s="12">
        <v>0.116855</v>
      </c>
      <c r="JH37" s="12">
        <v>34.279029999999999</v>
      </c>
      <c r="JI37" s="12">
        <v>0.11537260000000001</v>
      </c>
      <c r="JJ37" s="12">
        <v>34.357030000000002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47.292900000000003</v>
      </c>
      <c r="JP37" s="12">
        <v>46.051780000000001</v>
      </c>
      <c r="JQ37" s="12">
        <v>1.3900459999999999</v>
      </c>
      <c r="JR37" s="12">
        <v>1.0237099999999999</v>
      </c>
      <c r="JS37" s="12">
        <v>35.823610000000002</v>
      </c>
      <c r="JT37" s="12">
        <v>16.580839999999998</v>
      </c>
      <c r="JU37" s="12">
        <v>3349.6990000000001</v>
      </c>
      <c r="JV37" s="12">
        <v>3349.7249999999999</v>
      </c>
      <c r="JW37" s="12">
        <v>3358.13</v>
      </c>
      <c r="JX37" s="12">
        <v>100</v>
      </c>
      <c r="JY37" s="12">
        <v>22.94171</v>
      </c>
      <c r="JZ37" s="12">
        <v>0.1452281</v>
      </c>
      <c r="KA37" s="12">
        <v>391.33120000000002</v>
      </c>
      <c r="KB37" s="12">
        <v>-0.25353369999999997</v>
      </c>
      <c r="KC37" s="12">
        <v>-0.141651</v>
      </c>
      <c r="KD37" s="12">
        <v>2.534046</v>
      </c>
      <c r="KE37" s="12">
        <v>411.71159999999998</v>
      </c>
      <c r="KF37" s="12">
        <v>418.9323</v>
      </c>
      <c r="KG37" s="12">
        <v>415.5874</v>
      </c>
      <c r="KH37" s="12">
        <v>413.04039999999998</v>
      </c>
      <c r="KI37" s="12">
        <v>206.58840000000001</v>
      </c>
      <c r="KJ37" s="12">
        <v>401.56490000000002</v>
      </c>
      <c r="KK37" s="12">
        <v>446.24310000000003</v>
      </c>
      <c r="KL37" s="12">
        <v>312.09980000000002</v>
      </c>
      <c r="KM37" s="12">
        <v>94.074600000000004</v>
      </c>
      <c r="KN37" s="12">
        <v>0</v>
      </c>
      <c r="KO37" s="12">
        <v>335351.59999999998</v>
      </c>
      <c r="KP37" s="12">
        <v>87.764089999999996</v>
      </c>
      <c r="KQ37" s="12">
        <v>373.22430000000003</v>
      </c>
      <c r="KR37" s="12">
        <v>373.36919999999998</v>
      </c>
      <c r="KS37" s="12">
        <v>61.687220000000003</v>
      </c>
      <c r="KT37" s="12">
        <v>42.198830000000001</v>
      </c>
      <c r="KU37" s="12">
        <v>1525.924</v>
      </c>
      <c r="KV37" s="12">
        <v>143.3784</v>
      </c>
      <c r="KW37" s="12">
        <v>34.951000000000001</v>
      </c>
      <c r="KX37" s="12">
        <v>34.544530000000002</v>
      </c>
      <c r="KY37" s="12">
        <v>228.0299</v>
      </c>
      <c r="KZ37" s="12">
        <v>422.30939999999998</v>
      </c>
      <c r="LA37" s="12">
        <v>0.52157469999999995</v>
      </c>
      <c r="LB37" s="12">
        <v>5.6368870000000001E-2</v>
      </c>
      <c r="LC37" s="12">
        <v>3.4305409999999998</v>
      </c>
      <c r="LD37" s="12">
        <v>0.60228119999999996</v>
      </c>
      <c r="LE37" s="12">
        <v>0.44443510000000003</v>
      </c>
      <c r="LF37" s="12">
        <v>0.5484947</v>
      </c>
      <c r="LG37" s="12">
        <v>0.74599839999999995</v>
      </c>
      <c r="LH37" s="12">
        <v>0.70897279999999996</v>
      </c>
      <c r="LI37" s="12">
        <v>0.66226019999999997</v>
      </c>
      <c r="LJ37" s="12">
        <v>1.164094</v>
      </c>
      <c r="LK37" s="12">
        <v>0.65509189999999995</v>
      </c>
      <c r="LL37" s="12">
        <v>1.7368189999999999</v>
      </c>
      <c r="LM37" s="12">
        <v>0.38161659999999997</v>
      </c>
      <c r="LN37" s="12">
        <v>422.48230000000001</v>
      </c>
      <c r="LO37" s="12">
        <v>25.10031</v>
      </c>
      <c r="LP37" s="12">
        <v>5.8070149999999998</v>
      </c>
      <c r="LQ37" s="12">
        <v>256.58139999999997</v>
      </c>
      <c r="LR37" s="12">
        <v>345.41640000000001</v>
      </c>
      <c r="LS37" s="12">
        <v>30.819210000000002</v>
      </c>
      <c r="LT37" s="12">
        <v>39.821339999999999</v>
      </c>
      <c r="LU37" s="12">
        <v>0</v>
      </c>
      <c r="LV37" s="12">
        <v>44.804580000000001</v>
      </c>
      <c r="LW37" s="12">
        <v>360.97269999999997</v>
      </c>
      <c r="LX37" s="12">
        <v>362.137</v>
      </c>
      <c r="LY37" s="12">
        <v>422.30939999999998</v>
      </c>
      <c r="LZ37" s="12">
        <v>149.84289999999999</v>
      </c>
      <c r="MA37" s="12">
        <v>119.96129999999999</v>
      </c>
      <c r="MB37" s="12">
        <v>133.76169999999999</v>
      </c>
      <c r="MC37" s="12">
        <v>0.28303709999999999</v>
      </c>
      <c r="MD37" s="12">
        <v>22.283539999999999</v>
      </c>
      <c r="ME37" s="12">
        <v>5.8533619999999997</v>
      </c>
      <c r="MF37" s="12">
        <v>82.294960000000003</v>
      </c>
      <c r="MG37" s="12">
        <v>92.658709999999999</v>
      </c>
      <c r="MH37" s="12">
        <v>2.3585929999999999</v>
      </c>
      <c r="MI37" s="12">
        <v>3303.2429999999999</v>
      </c>
      <c r="MJ37" s="12">
        <v>190.71109999999999</v>
      </c>
      <c r="MK37" s="13">
        <v>98947470</v>
      </c>
      <c r="ML37" s="12">
        <v>2433569</v>
      </c>
      <c r="MM37" s="12">
        <v>2194.41</v>
      </c>
      <c r="MN37" s="12">
        <v>5150312</v>
      </c>
      <c r="MO37" s="12">
        <v>2847.2469999999998</v>
      </c>
      <c r="MP37" s="12">
        <v>5986603</v>
      </c>
      <c r="MQ37" s="12">
        <v>-97.203479999999999</v>
      </c>
    </row>
    <row r="38" spans="1:355" s="14" customFormat="1" x14ac:dyDescent="0.25">
      <c r="A38" s="12" t="s">
        <v>405</v>
      </c>
      <c r="B38" s="12">
        <v>0.2733256</v>
      </c>
      <c r="C38" s="12">
        <v>24.230599999999999</v>
      </c>
      <c r="D38" s="12">
        <v>2.5291739999999998</v>
      </c>
      <c r="E38" s="12">
        <v>855.61040000000003</v>
      </c>
      <c r="F38" s="12">
        <v>421.51220000000001</v>
      </c>
      <c r="G38" s="12">
        <v>421.19839999999999</v>
      </c>
      <c r="H38" s="12">
        <v>2.4274049999999998</v>
      </c>
      <c r="I38" s="12">
        <v>59.691519999999997</v>
      </c>
      <c r="J38" s="12">
        <v>1108.2170000000001</v>
      </c>
      <c r="K38" s="12">
        <v>244.1249</v>
      </c>
      <c r="L38" s="12">
        <v>320.37299999999999</v>
      </c>
      <c r="M38" s="12">
        <v>2.4381159999999999</v>
      </c>
      <c r="N38" s="12">
        <v>322.90859999999998</v>
      </c>
      <c r="O38" s="12">
        <v>5.8014390000000002</v>
      </c>
      <c r="P38" s="12">
        <v>0.64981849999999997</v>
      </c>
      <c r="Q38" s="12">
        <v>126.6302</v>
      </c>
      <c r="R38" s="12">
        <v>50.7639</v>
      </c>
      <c r="S38" s="12">
        <v>591.53710000000001</v>
      </c>
      <c r="T38" s="12">
        <v>35.611499999999999</v>
      </c>
      <c r="U38" s="12">
        <v>36.806289999999997</v>
      </c>
      <c r="V38" s="12">
        <v>136.34129999999999</v>
      </c>
      <c r="W38" s="12">
        <v>3.2069480000000001</v>
      </c>
      <c r="X38" s="12">
        <v>0.84243259999999998</v>
      </c>
      <c r="Y38" s="12">
        <v>761.54060000000004</v>
      </c>
      <c r="Z38" s="12">
        <v>0</v>
      </c>
      <c r="AA38" s="12">
        <v>2361.0830000000001</v>
      </c>
      <c r="AB38" s="12">
        <v>1184.8230000000001</v>
      </c>
      <c r="AC38" s="12">
        <v>4.871111</v>
      </c>
      <c r="AD38" s="12">
        <v>35.79551</v>
      </c>
      <c r="AE38" s="12">
        <v>0.38190380000000002</v>
      </c>
      <c r="AF38" s="12">
        <v>486.51569999999998</v>
      </c>
      <c r="AG38" s="12">
        <v>591.53710000000001</v>
      </c>
      <c r="AH38" s="12">
        <v>0.99663950000000001</v>
      </c>
      <c r="AI38" s="12">
        <v>201.4239</v>
      </c>
      <c r="AJ38" s="12">
        <v>457.78660000000002</v>
      </c>
      <c r="AK38" s="12">
        <v>456.7955</v>
      </c>
      <c r="AL38" s="12">
        <v>1770.037</v>
      </c>
      <c r="AM38" s="12">
        <v>277.94450000000001</v>
      </c>
      <c r="AN38" s="12">
        <v>355.34800000000001</v>
      </c>
      <c r="AO38" s="12">
        <v>0.64113690000000001</v>
      </c>
      <c r="AP38" s="12">
        <v>112.5052</v>
      </c>
      <c r="AQ38" s="12">
        <v>0.53101589999999999</v>
      </c>
      <c r="AR38" s="12">
        <v>44.305219999999998</v>
      </c>
      <c r="AS38" s="12">
        <v>44.727179999999997</v>
      </c>
      <c r="AT38" s="12">
        <v>101.2422</v>
      </c>
      <c r="AU38" s="12">
        <v>0</v>
      </c>
      <c r="AV38" s="12">
        <v>60.13261</v>
      </c>
      <c r="AW38" s="12">
        <v>44.044510000000002</v>
      </c>
      <c r="AX38" s="31">
        <v>1093508</v>
      </c>
      <c r="AY38" s="12">
        <v>65.998149999999995</v>
      </c>
      <c r="AZ38" s="12">
        <v>134.22139999999999</v>
      </c>
      <c r="BA38" s="12">
        <v>129.46729999999999</v>
      </c>
      <c r="BB38" s="12">
        <v>6527.3789999999999</v>
      </c>
      <c r="BC38" s="12">
        <v>244.3896</v>
      </c>
      <c r="BD38" s="12">
        <v>65.838279999999997</v>
      </c>
      <c r="BE38" s="12">
        <v>9.9512719999999999E-2</v>
      </c>
      <c r="BF38" s="12">
        <v>362.7672</v>
      </c>
      <c r="BG38" s="12">
        <v>139.81960000000001</v>
      </c>
      <c r="BH38" s="12">
        <v>-0.12122230000000001</v>
      </c>
      <c r="BI38" s="12">
        <v>2.1960500000000001</v>
      </c>
      <c r="BJ38" s="12">
        <v>433.20850000000002</v>
      </c>
      <c r="BK38" s="12">
        <v>412.87599999999998</v>
      </c>
      <c r="BL38" s="12">
        <v>-0.26762180000000002</v>
      </c>
      <c r="BM38" s="12">
        <v>0.15616769999999999</v>
      </c>
      <c r="BN38" s="12">
        <v>0.35966520000000002</v>
      </c>
      <c r="BO38" s="12">
        <v>3.180215</v>
      </c>
      <c r="BP38" s="12">
        <v>2.3651010000000001</v>
      </c>
      <c r="BQ38" s="12">
        <v>49.602539999999998</v>
      </c>
      <c r="BR38" s="12">
        <v>116.6611</v>
      </c>
      <c r="BS38" s="12">
        <v>132.36109999999999</v>
      </c>
      <c r="BT38" s="12">
        <v>38.140270000000001</v>
      </c>
      <c r="BU38" s="12">
        <v>49.980649999999997</v>
      </c>
      <c r="BV38" s="12">
        <v>10.63659</v>
      </c>
      <c r="BW38" s="12">
        <v>0</v>
      </c>
      <c r="BX38" s="12">
        <v>2.3327059999999999</v>
      </c>
      <c r="BY38" s="12">
        <v>304.29930000000002</v>
      </c>
      <c r="BZ38" s="12">
        <v>290.08769999999998</v>
      </c>
      <c r="CA38" s="12">
        <v>14.743040000000001</v>
      </c>
      <c r="CB38" s="12">
        <v>78.508979999999994</v>
      </c>
      <c r="CC38" s="12">
        <v>0.1135345</v>
      </c>
      <c r="CD38" s="12">
        <v>37.39002</v>
      </c>
      <c r="CE38" s="12">
        <v>278.79289999999997</v>
      </c>
      <c r="CF38" s="12">
        <v>493.87270000000001</v>
      </c>
      <c r="CG38" s="12">
        <v>0.3805366</v>
      </c>
      <c r="CH38" s="12">
        <v>38.62032</v>
      </c>
      <c r="CI38" s="12">
        <v>10.87049</v>
      </c>
      <c r="CJ38" s="12">
        <v>6171422</v>
      </c>
      <c r="CK38" s="12">
        <v>1.791979</v>
      </c>
      <c r="CL38" s="12">
        <v>607.02549999999997</v>
      </c>
      <c r="CM38" s="12">
        <v>1779842</v>
      </c>
      <c r="CN38" s="13">
        <v>10678980</v>
      </c>
      <c r="CO38" s="12">
        <v>6442.0159999999996</v>
      </c>
      <c r="CP38" s="12">
        <v>3061543</v>
      </c>
      <c r="CQ38" s="13">
        <v>19926520</v>
      </c>
      <c r="CR38" s="12">
        <v>75824.09</v>
      </c>
      <c r="CS38" s="12">
        <v>0</v>
      </c>
      <c r="CT38" s="12">
        <v>1164980</v>
      </c>
      <c r="CU38" s="12">
        <v>18024.64</v>
      </c>
      <c r="CV38" s="13">
        <v>21894100</v>
      </c>
      <c r="CW38" s="13">
        <v>11203980</v>
      </c>
      <c r="CX38" s="12">
        <v>66543.520000000004</v>
      </c>
      <c r="CY38" s="12">
        <v>102411.2</v>
      </c>
      <c r="CZ38" s="12">
        <v>2811531</v>
      </c>
      <c r="DA38" s="13">
        <v>48937540</v>
      </c>
      <c r="DB38" s="13">
        <v>24608120</v>
      </c>
      <c r="DC38" s="12">
        <v>-455643.2</v>
      </c>
      <c r="DD38" s="12">
        <v>110.13849999999999</v>
      </c>
      <c r="DE38" s="12">
        <v>2980080</v>
      </c>
      <c r="DF38" s="12">
        <v>30.82808</v>
      </c>
      <c r="DG38" s="12">
        <v>0</v>
      </c>
      <c r="DH38" s="31">
        <v>7071584</v>
      </c>
      <c r="DI38" s="12">
        <v>1018502</v>
      </c>
      <c r="DJ38" s="12">
        <v>413812.4</v>
      </c>
      <c r="DK38" s="12">
        <v>2973652</v>
      </c>
      <c r="DL38" s="12">
        <v>2884478</v>
      </c>
      <c r="DM38" s="12">
        <v>133.76439999999999</v>
      </c>
      <c r="DN38" s="12">
        <v>2.7213970000000001</v>
      </c>
      <c r="DO38" s="12">
        <v>2.6211150000000001</v>
      </c>
      <c r="DP38" s="12">
        <v>362.13780000000003</v>
      </c>
      <c r="DQ38" s="12">
        <v>119.96420000000001</v>
      </c>
      <c r="DR38" s="12">
        <v>360.97390000000001</v>
      </c>
      <c r="DS38" s="12">
        <v>149.8458</v>
      </c>
      <c r="DT38" s="12">
        <v>61.368479999999998</v>
      </c>
      <c r="DU38" s="12">
        <v>35.941249999999997</v>
      </c>
      <c r="DV38" s="12">
        <v>42.27102</v>
      </c>
      <c r="DW38" s="12">
        <v>448.36070000000001</v>
      </c>
      <c r="DX38" s="12">
        <v>0.36018260000000002</v>
      </c>
      <c r="DY38" s="12">
        <v>-1.4012</v>
      </c>
      <c r="DZ38" s="12">
        <v>49.699240000000003</v>
      </c>
      <c r="EA38" s="12">
        <v>44.804679999999998</v>
      </c>
      <c r="EB38" s="12">
        <v>-0.64712979999999998</v>
      </c>
      <c r="EC38" s="12">
        <v>-1.5610470000000001</v>
      </c>
      <c r="ED38" s="12">
        <v>0.45021440000000001</v>
      </c>
      <c r="EE38" s="12">
        <v>34.537489999999998</v>
      </c>
      <c r="EF38" s="12">
        <v>258.7448</v>
      </c>
      <c r="EG38" s="12">
        <v>50.691389999999998</v>
      </c>
      <c r="EH38" s="12">
        <v>0.30420370000000002</v>
      </c>
      <c r="EI38" s="12">
        <v>-7739.63</v>
      </c>
      <c r="EJ38" s="12">
        <v>-1.257131</v>
      </c>
      <c r="EK38" s="12">
        <v>21.82039</v>
      </c>
      <c r="EL38" s="12">
        <v>35.069279999999999</v>
      </c>
      <c r="EM38" s="12">
        <v>39.821939999999998</v>
      </c>
      <c r="EN38" s="12">
        <v>-1.3591800000000001</v>
      </c>
      <c r="EO38" s="12">
        <v>105.4374</v>
      </c>
      <c r="EP38" s="12">
        <v>21.826750000000001</v>
      </c>
      <c r="EQ38" s="12">
        <v>47077.64</v>
      </c>
      <c r="ER38" s="12">
        <v>34.387659999999997</v>
      </c>
      <c r="ES38" s="12">
        <v>246.22569999999999</v>
      </c>
      <c r="ET38" s="12">
        <v>0.1103551</v>
      </c>
      <c r="EU38" s="12">
        <v>40.813740000000003</v>
      </c>
      <c r="EV38" s="12">
        <v>0</v>
      </c>
      <c r="EW38" s="12">
        <v>38.082169999999998</v>
      </c>
      <c r="EX38" s="12">
        <v>35.886200000000002</v>
      </c>
      <c r="EY38" s="12">
        <v>8.7967890000000004</v>
      </c>
      <c r="EZ38" s="12">
        <v>223.47389999999999</v>
      </c>
      <c r="FA38" s="12">
        <v>0.1690159</v>
      </c>
      <c r="FB38" s="12">
        <v>0.1946659</v>
      </c>
      <c r="FC38" s="12">
        <v>-0.38092039999999999</v>
      </c>
      <c r="FD38" s="12">
        <v>94.290779999999998</v>
      </c>
      <c r="FE38" s="12">
        <v>4.8229430000000004</v>
      </c>
      <c r="FF38" s="12">
        <v>285.0154</v>
      </c>
      <c r="FG38" s="12">
        <v>25.122900000000001</v>
      </c>
      <c r="FH38" s="12">
        <v>2.8083089999999999</v>
      </c>
      <c r="FI38" s="12">
        <v>47.019300000000001</v>
      </c>
      <c r="FJ38" s="12">
        <v>-1.348069</v>
      </c>
      <c r="FK38" s="12">
        <v>294.64339999999999</v>
      </c>
      <c r="FL38" s="12">
        <v>-4.7524119999999996</v>
      </c>
      <c r="FM38" s="12">
        <v>126.22</v>
      </c>
      <c r="FN38" s="12">
        <v>66.911490000000001</v>
      </c>
      <c r="FO38" s="12">
        <v>23.112719999999999</v>
      </c>
      <c r="FP38" s="12">
        <v>137.61930000000001</v>
      </c>
      <c r="FQ38" s="12">
        <v>72.93253</v>
      </c>
      <c r="FR38" s="12">
        <v>43.950290000000003</v>
      </c>
      <c r="FS38" s="12">
        <v>54.544989999999999</v>
      </c>
      <c r="FT38" s="12">
        <v>573.91859999999997</v>
      </c>
      <c r="FU38" s="12">
        <v>-131002</v>
      </c>
      <c r="FV38" s="12">
        <v>10</v>
      </c>
      <c r="FW38" s="12">
        <v>674.49170000000004</v>
      </c>
      <c r="FX38" s="12">
        <v>115.61239999999999</v>
      </c>
      <c r="FY38" s="12">
        <v>490.75479999999999</v>
      </c>
      <c r="FZ38" s="12">
        <v>492.35649999999998</v>
      </c>
      <c r="GA38" s="12">
        <v>39.432079999999999</v>
      </c>
      <c r="GB38" s="12">
        <v>-0.90391809999999995</v>
      </c>
      <c r="GC38" s="12">
        <v>29.37677</v>
      </c>
      <c r="GD38" s="12">
        <v>-0.89449979999999996</v>
      </c>
      <c r="GE38" s="12">
        <v>241.58410000000001</v>
      </c>
      <c r="GF38" s="12">
        <v>1.0019439999999999</v>
      </c>
      <c r="GG38" s="12">
        <v>4.577</v>
      </c>
      <c r="GH38" s="12">
        <v>22.270230000000002</v>
      </c>
      <c r="GI38" s="12">
        <v>730.75689999999997</v>
      </c>
      <c r="GJ38" s="12">
        <v>345.41820000000001</v>
      </c>
      <c r="GK38" s="12">
        <v>3.176596</v>
      </c>
      <c r="GL38" s="12">
        <v>-1.418322E-2</v>
      </c>
      <c r="GM38" s="12">
        <v>5.0172670000000003E-2</v>
      </c>
      <c r="GN38" s="12">
        <v>6754.5439999999999</v>
      </c>
      <c r="GO38" s="12">
        <v>68.909689999999998</v>
      </c>
      <c r="GP38" s="12">
        <v>319.48540000000003</v>
      </c>
      <c r="GQ38" s="12">
        <v>-3.067373E-3</v>
      </c>
      <c r="GR38" s="12">
        <v>0.3115754</v>
      </c>
      <c r="GS38" s="12">
        <v>-0.81350739999999999</v>
      </c>
      <c r="GT38" s="12">
        <v>279.84460000000001</v>
      </c>
      <c r="GU38" s="12">
        <v>-1142.2429999999999</v>
      </c>
      <c r="GV38" s="12">
        <v>256.5829</v>
      </c>
      <c r="GW38" s="12">
        <v>0.5528651</v>
      </c>
      <c r="GX38" s="12">
        <v>0</v>
      </c>
      <c r="GY38" s="12">
        <v>0.26490019999999997</v>
      </c>
      <c r="GZ38" s="12">
        <v>3.3706090000000001E-2</v>
      </c>
      <c r="HA38" s="12">
        <v>0</v>
      </c>
      <c r="HB38" s="12">
        <v>-4.0241350000000002</v>
      </c>
      <c r="HC38" s="12">
        <v>1.4657</v>
      </c>
      <c r="HD38" s="12">
        <v>-7.3160500000000003E-2</v>
      </c>
      <c r="HE38" s="12">
        <v>-40.253010000000003</v>
      </c>
      <c r="HF38" s="12">
        <v>1.35259</v>
      </c>
      <c r="HG38" s="12">
        <v>4.0123930000000003</v>
      </c>
      <c r="HH38" s="12">
        <v>0.28345300000000001</v>
      </c>
      <c r="HI38" s="12">
        <v>0</v>
      </c>
      <c r="HJ38" s="12">
        <v>12.27459</v>
      </c>
      <c r="HK38" s="12">
        <v>4.03991E-2</v>
      </c>
      <c r="HL38" s="12">
        <v>1.0361819999999999</v>
      </c>
      <c r="HM38" s="12">
        <v>0.22894249999999999</v>
      </c>
      <c r="HN38" s="12">
        <v>1.0834820000000001</v>
      </c>
      <c r="HO38" s="12">
        <v>27.60361</v>
      </c>
      <c r="HP38" s="12">
        <v>24.607610000000001</v>
      </c>
      <c r="HQ38" s="12">
        <v>0.150369</v>
      </c>
      <c r="HR38" s="12">
        <v>63.195920000000001</v>
      </c>
      <c r="HS38" s="12">
        <v>4.5150829999999997</v>
      </c>
      <c r="HT38" s="12">
        <v>0.13184570000000001</v>
      </c>
      <c r="HU38" s="12">
        <v>8.0775380000000006</v>
      </c>
      <c r="HV38" s="12">
        <v>41.339649999999999</v>
      </c>
      <c r="HW38" s="12">
        <v>404.27879999999999</v>
      </c>
      <c r="HX38" s="12">
        <v>435.38130000000001</v>
      </c>
      <c r="HY38" s="12">
        <v>491.09589999999997</v>
      </c>
      <c r="HZ38" s="12">
        <v>51.657139999999998</v>
      </c>
      <c r="IA38" s="12">
        <v>4.577</v>
      </c>
      <c r="IB38" s="12">
        <v>422.48270000000002</v>
      </c>
      <c r="IC38" s="12">
        <v>33.639780000000002</v>
      </c>
      <c r="ID38" s="12">
        <v>421.786</v>
      </c>
      <c r="IE38" s="12">
        <v>116.3403</v>
      </c>
      <c r="IF38" s="12">
        <v>421.19110000000001</v>
      </c>
      <c r="IG38" s="12">
        <v>418.26010000000002</v>
      </c>
      <c r="IH38" s="12">
        <v>1.063631</v>
      </c>
      <c r="II38" s="12">
        <v>20</v>
      </c>
      <c r="IJ38" s="12">
        <v>82.177250000000001</v>
      </c>
      <c r="IK38" s="12">
        <v>0.96055469999999998</v>
      </c>
      <c r="IL38" s="12">
        <v>933.23320000000001</v>
      </c>
      <c r="IM38" s="12">
        <v>9.0779270000000007</v>
      </c>
      <c r="IN38" s="12">
        <v>3.428543E-3</v>
      </c>
      <c r="IO38" s="12">
        <v>-0.38089240000000002</v>
      </c>
      <c r="IP38" s="12">
        <v>-0.3818336</v>
      </c>
      <c r="IQ38" s="12">
        <v>12.126390000000001</v>
      </c>
      <c r="IR38" s="12">
        <v>-3.7601910000000002E-2</v>
      </c>
      <c r="IS38" s="12">
        <v>8.2818559999999994</v>
      </c>
      <c r="IT38" s="12">
        <v>23.222100000000001</v>
      </c>
      <c r="IU38" s="12">
        <v>23.081620000000001</v>
      </c>
      <c r="IV38" s="12">
        <v>569.67610000000002</v>
      </c>
      <c r="IW38" s="12">
        <v>5.8070130000000004</v>
      </c>
      <c r="IX38" s="12">
        <v>1271.9960000000001</v>
      </c>
      <c r="IY38" s="12">
        <v>3.4186090000000002E-2</v>
      </c>
      <c r="IZ38" s="12">
        <v>34.03539</v>
      </c>
      <c r="JA38" s="12">
        <v>3.009949E-2</v>
      </c>
      <c r="JB38" s="12">
        <v>34.525460000000002</v>
      </c>
      <c r="JC38" s="12">
        <v>330118.8</v>
      </c>
      <c r="JD38" s="12">
        <v>-1511.1110000000001</v>
      </c>
      <c r="JE38" s="12">
        <v>-273287.5</v>
      </c>
      <c r="JF38" s="12">
        <v>-13120.57</v>
      </c>
      <c r="JG38" s="12">
        <v>0.11685570000000001</v>
      </c>
      <c r="JH38" s="12">
        <v>34.279620000000001</v>
      </c>
      <c r="JI38" s="12">
        <v>0.1153732</v>
      </c>
      <c r="JJ38" s="12">
        <v>34.35772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47.288110000000003</v>
      </c>
      <c r="JP38" s="12">
        <v>46.047580000000004</v>
      </c>
      <c r="JQ38" s="12">
        <v>1.389534</v>
      </c>
      <c r="JR38" s="12">
        <v>1.023353</v>
      </c>
      <c r="JS38" s="12">
        <v>35.823860000000003</v>
      </c>
      <c r="JT38" s="12">
        <v>16.580839999999998</v>
      </c>
      <c r="JU38" s="12">
        <v>3349.6849999999999</v>
      </c>
      <c r="JV38" s="12">
        <v>3349.7109999999998</v>
      </c>
      <c r="JW38" s="12">
        <v>3358.1149999999998</v>
      </c>
      <c r="JX38" s="12">
        <v>100</v>
      </c>
      <c r="JY38" s="12">
        <v>22.948309999999999</v>
      </c>
      <c r="JZ38" s="12">
        <v>0.14522869999999999</v>
      </c>
      <c r="KA38" s="12">
        <v>391.3297</v>
      </c>
      <c r="KB38" s="12">
        <v>-0.25355139999999998</v>
      </c>
      <c r="KC38" s="12">
        <v>-0.14166480000000001</v>
      </c>
      <c r="KD38" s="12">
        <v>2.5340660000000002</v>
      </c>
      <c r="KE38" s="12">
        <v>411.71199999999999</v>
      </c>
      <c r="KF38" s="12">
        <v>418.93259999999998</v>
      </c>
      <c r="KG38" s="12">
        <v>415.58760000000001</v>
      </c>
      <c r="KH38" s="12">
        <v>413.04079999999999</v>
      </c>
      <c r="KI38" s="12">
        <v>206.58340000000001</v>
      </c>
      <c r="KJ38" s="12">
        <v>401.56599999999997</v>
      </c>
      <c r="KK38" s="12">
        <v>446.24340000000001</v>
      </c>
      <c r="KL38" s="12">
        <v>312.10419999999999</v>
      </c>
      <c r="KM38" s="12">
        <v>94.07517</v>
      </c>
      <c r="KN38" s="12">
        <v>0</v>
      </c>
      <c r="KO38" s="12">
        <v>335351.59999999998</v>
      </c>
      <c r="KP38" s="12">
        <v>87.765100000000004</v>
      </c>
      <c r="KQ38" s="12">
        <v>373.22300000000001</v>
      </c>
      <c r="KR38" s="12">
        <v>373.36779999999999</v>
      </c>
      <c r="KS38" s="12">
        <v>61.684339999999999</v>
      </c>
      <c r="KT38" s="12">
        <v>42.199890000000003</v>
      </c>
      <c r="KU38" s="12">
        <v>1525.73</v>
      </c>
      <c r="KV38" s="12">
        <v>143.37899999999999</v>
      </c>
      <c r="KW38" s="12">
        <v>34.951700000000002</v>
      </c>
      <c r="KX38" s="12">
        <v>34.545119999999997</v>
      </c>
      <c r="KY38" s="12">
        <v>228.0308</v>
      </c>
      <c r="KZ38" s="12">
        <v>422.3098</v>
      </c>
      <c r="LA38" s="12">
        <v>0.52157500000000001</v>
      </c>
      <c r="LB38" s="12">
        <v>5.6369629999999997E-2</v>
      </c>
      <c r="LC38" s="12">
        <v>3.4305319999999999</v>
      </c>
      <c r="LD38" s="12">
        <v>0.60227589999999998</v>
      </c>
      <c r="LE38" s="12">
        <v>0.44443630000000001</v>
      </c>
      <c r="LF38" s="12">
        <v>0.54851620000000001</v>
      </c>
      <c r="LG38" s="12">
        <v>0.74599990000000005</v>
      </c>
      <c r="LH38" s="12">
        <v>0.70896669999999995</v>
      </c>
      <c r="LI38" s="12">
        <v>0.66225789999999995</v>
      </c>
      <c r="LJ38" s="12">
        <v>1.164269</v>
      </c>
      <c r="LK38" s="12">
        <v>0.65509410000000001</v>
      </c>
      <c r="LL38" s="12">
        <v>1.736977</v>
      </c>
      <c r="LM38" s="12">
        <v>0.38162079999999998</v>
      </c>
      <c r="LN38" s="12">
        <v>422.48270000000002</v>
      </c>
      <c r="LO38" s="12">
        <v>25.101800000000001</v>
      </c>
      <c r="LP38" s="12">
        <v>5.8070130000000004</v>
      </c>
      <c r="LQ38" s="12">
        <v>256.5829</v>
      </c>
      <c r="LR38" s="12">
        <v>345.41820000000001</v>
      </c>
      <c r="LS38" s="12">
        <v>30.82808</v>
      </c>
      <c r="LT38" s="12">
        <v>39.821280000000002</v>
      </c>
      <c r="LU38" s="12">
        <v>0</v>
      </c>
      <c r="LV38" s="12">
        <v>44.804679999999998</v>
      </c>
      <c r="LW38" s="12">
        <v>360.97390000000001</v>
      </c>
      <c r="LX38" s="12">
        <v>362.13780000000003</v>
      </c>
      <c r="LY38" s="12">
        <v>422.3098</v>
      </c>
      <c r="LZ38" s="12">
        <v>149.8458</v>
      </c>
      <c r="MA38" s="12">
        <v>119.96420000000001</v>
      </c>
      <c r="MB38" s="12">
        <v>133.76439999999999</v>
      </c>
      <c r="MC38" s="12">
        <v>0.28303630000000002</v>
      </c>
      <c r="MD38" s="12">
        <v>22.283239999999999</v>
      </c>
      <c r="ME38" s="12">
        <v>5.8534959999999998</v>
      </c>
      <c r="MF38" s="12">
        <v>82.295439999999999</v>
      </c>
      <c r="MG38" s="12">
        <v>92.658680000000004</v>
      </c>
      <c r="MH38" s="12">
        <v>2.3585950000000002</v>
      </c>
      <c r="MI38" s="12">
        <v>3301.8850000000002</v>
      </c>
      <c r="MJ38" s="12">
        <v>190.7123</v>
      </c>
      <c r="MK38" s="13">
        <v>98947660</v>
      </c>
      <c r="ML38" s="12">
        <v>2433578</v>
      </c>
      <c r="MM38" s="12">
        <v>2193.9369999999999</v>
      </c>
      <c r="MN38" s="12">
        <v>5150390</v>
      </c>
      <c r="MO38" s="12">
        <v>2847.2730000000001</v>
      </c>
      <c r="MP38" s="12">
        <v>5986740</v>
      </c>
      <c r="MQ38" s="12">
        <v>-97.202950000000001</v>
      </c>
    </row>
    <row r="39" spans="1:355" s="14" customFormat="1" x14ac:dyDescent="0.25">
      <c r="A39" s="12" t="s">
        <v>406</v>
      </c>
      <c r="B39" s="12">
        <v>0.27332050000000002</v>
      </c>
      <c r="C39" s="12">
        <v>24.232150000000001</v>
      </c>
      <c r="D39" s="12">
        <v>2.5291950000000001</v>
      </c>
      <c r="E39" s="12">
        <v>855.59159999999997</v>
      </c>
      <c r="F39" s="12">
        <v>421.51240000000001</v>
      </c>
      <c r="G39" s="12">
        <v>421.1986</v>
      </c>
      <c r="H39" s="12">
        <v>2.4274260000000001</v>
      </c>
      <c r="I39" s="12">
        <v>59.690730000000002</v>
      </c>
      <c r="J39" s="12">
        <v>1108.212</v>
      </c>
      <c r="K39" s="12">
        <v>244.1251</v>
      </c>
      <c r="L39" s="12">
        <v>320.36930000000001</v>
      </c>
      <c r="M39" s="12">
        <v>2.4381370000000002</v>
      </c>
      <c r="N39" s="12">
        <v>322.90620000000001</v>
      </c>
      <c r="O39" s="12">
        <v>5.801437</v>
      </c>
      <c r="P39" s="12">
        <v>0.64981849999999997</v>
      </c>
      <c r="Q39" s="12">
        <v>126.6305</v>
      </c>
      <c r="R39" s="12">
        <v>50.764020000000002</v>
      </c>
      <c r="S39" s="12">
        <v>591.54020000000003</v>
      </c>
      <c r="T39" s="12">
        <v>35.611800000000002</v>
      </c>
      <c r="U39" s="12">
        <v>36.806449999999998</v>
      </c>
      <c r="V39" s="12">
        <v>136.34049999999999</v>
      </c>
      <c r="W39" s="12">
        <v>3.2072189999999998</v>
      </c>
      <c r="X39" s="12">
        <v>0.84243539999999995</v>
      </c>
      <c r="Y39" s="12">
        <v>761.22730000000001</v>
      </c>
      <c r="Z39" s="12">
        <v>0</v>
      </c>
      <c r="AA39" s="12">
        <v>2361.1210000000001</v>
      </c>
      <c r="AB39" s="12">
        <v>1184.8530000000001</v>
      </c>
      <c r="AC39" s="12">
        <v>4.8711190000000002</v>
      </c>
      <c r="AD39" s="12">
        <v>35.795639999999999</v>
      </c>
      <c r="AE39" s="12">
        <v>0.38190109999999999</v>
      </c>
      <c r="AF39" s="12">
        <v>486.51409999999998</v>
      </c>
      <c r="AG39" s="12">
        <v>591.54020000000003</v>
      </c>
      <c r="AH39" s="12">
        <v>0.99664030000000003</v>
      </c>
      <c r="AI39" s="12">
        <v>201.4238</v>
      </c>
      <c r="AJ39" s="12">
        <v>457.77379999999999</v>
      </c>
      <c r="AK39" s="12">
        <v>456.78309999999999</v>
      </c>
      <c r="AL39" s="12">
        <v>1769.893</v>
      </c>
      <c r="AM39" s="12">
        <v>277.95209999999997</v>
      </c>
      <c r="AN39" s="12">
        <v>355.35930000000002</v>
      </c>
      <c r="AO39" s="12">
        <v>0.64113560000000003</v>
      </c>
      <c r="AP39" s="12">
        <v>112.5056</v>
      </c>
      <c r="AQ39" s="12">
        <v>0.5310163</v>
      </c>
      <c r="AR39" s="12">
        <v>44.305570000000003</v>
      </c>
      <c r="AS39" s="12">
        <v>44.728969999999997</v>
      </c>
      <c r="AT39" s="12">
        <v>101.255</v>
      </c>
      <c r="AU39" s="12">
        <v>0</v>
      </c>
      <c r="AV39" s="12">
        <v>60.132559999999998</v>
      </c>
      <c r="AW39" s="12">
        <v>44.056829999999998</v>
      </c>
      <c r="AX39" s="31">
        <v>1093503</v>
      </c>
      <c r="AY39" s="12">
        <v>66.002260000000007</v>
      </c>
      <c r="AZ39" s="12">
        <v>134.2227</v>
      </c>
      <c r="BA39" s="12">
        <v>129.46850000000001</v>
      </c>
      <c r="BB39" s="12">
        <v>6527.3530000000001</v>
      </c>
      <c r="BC39" s="12">
        <v>244.40280000000001</v>
      </c>
      <c r="BD39" s="12">
        <v>65.841260000000005</v>
      </c>
      <c r="BE39" s="12">
        <v>9.9513459999999998E-2</v>
      </c>
      <c r="BF39" s="12">
        <v>362.76819999999998</v>
      </c>
      <c r="BG39" s="12">
        <v>139.82040000000001</v>
      </c>
      <c r="BH39" s="12">
        <v>-0.1212351</v>
      </c>
      <c r="BI39" s="12">
        <v>2.1960639999999998</v>
      </c>
      <c r="BJ39" s="12">
        <v>433.20960000000002</v>
      </c>
      <c r="BK39" s="12">
        <v>412.87630000000001</v>
      </c>
      <c r="BL39" s="12">
        <v>-0.26763900000000002</v>
      </c>
      <c r="BM39" s="12">
        <v>0.15616579999999999</v>
      </c>
      <c r="BN39" s="12">
        <v>0.35966510000000002</v>
      </c>
      <c r="BO39" s="12">
        <v>3.1802229999999998</v>
      </c>
      <c r="BP39" s="12">
        <v>2.3651200000000001</v>
      </c>
      <c r="BQ39" s="12">
        <v>49.602609999999999</v>
      </c>
      <c r="BR39" s="12">
        <v>116.6622</v>
      </c>
      <c r="BS39" s="12">
        <v>132.3638</v>
      </c>
      <c r="BT39" s="12">
        <v>38.140880000000003</v>
      </c>
      <c r="BU39" s="12">
        <v>49.980609999999999</v>
      </c>
      <c r="BV39" s="12">
        <v>10.63711</v>
      </c>
      <c r="BW39" s="12">
        <v>0</v>
      </c>
      <c r="BX39" s="12">
        <v>2.3327230000000001</v>
      </c>
      <c r="BY39" s="12">
        <v>304.30029999999999</v>
      </c>
      <c r="BZ39" s="12">
        <v>290.09629999999999</v>
      </c>
      <c r="CA39" s="12">
        <v>14.743040000000001</v>
      </c>
      <c r="CB39" s="12">
        <v>78.509349999999998</v>
      </c>
      <c r="CC39" s="12">
        <v>0.1135327</v>
      </c>
      <c r="CD39" s="12">
        <v>37.390099999999997</v>
      </c>
      <c r="CE39" s="12">
        <v>278.79640000000001</v>
      </c>
      <c r="CF39" s="12">
        <v>493.87169999999998</v>
      </c>
      <c r="CG39" s="12">
        <v>0.38059510000000002</v>
      </c>
      <c r="CH39" s="12">
        <v>38.623989999999999</v>
      </c>
      <c r="CI39" s="12">
        <v>10.866720000000001</v>
      </c>
      <c r="CJ39" s="12">
        <v>6171138</v>
      </c>
      <c r="CK39" s="12">
        <v>1.7919799999999999</v>
      </c>
      <c r="CL39" s="12">
        <v>607.02549999999997</v>
      </c>
      <c r="CM39" s="12">
        <v>1779844</v>
      </c>
      <c r="CN39" s="13">
        <v>10679000</v>
      </c>
      <c r="CO39" s="12">
        <v>6442.13</v>
      </c>
      <c r="CP39" s="12">
        <v>3061549</v>
      </c>
      <c r="CQ39" s="13">
        <v>19926580</v>
      </c>
      <c r="CR39" s="12">
        <v>75824.34</v>
      </c>
      <c r="CS39" s="12">
        <v>0</v>
      </c>
      <c r="CT39" s="12">
        <v>1164983</v>
      </c>
      <c r="CU39" s="12">
        <v>18024.650000000001</v>
      </c>
      <c r="CV39" s="13">
        <v>21894120</v>
      </c>
      <c r="CW39" s="13">
        <v>11204000</v>
      </c>
      <c r="CX39" s="12">
        <v>66543.59</v>
      </c>
      <c r="CY39" s="12">
        <v>102411.3</v>
      </c>
      <c r="CZ39" s="12">
        <v>2811537</v>
      </c>
      <c r="DA39" s="13">
        <v>48937560</v>
      </c>
      <c r="DB39" s="13">
        <v>24608140</v>
      </c>
      <c r="DC39" s="12">
        <v>-455641.2</v>
      </c>
      <c r="DD39" s="12">
        <v>110.1491</v>
      </c>
      <c r="DE39" s="12">
        <v>2980086</v>
      </c>
      <c r="DF39" s="12">
        <v>30.836960000000001</v>
      </c>
      <c r="DG39" s="12">
        <v>0</v>
      </c>
      <c r="DH39" s="31">
        <v>7071554</v>
      </c>
      <c r="DI39" s="12">
        <v>1018502</v>
      </c>
      <c r="DJ39" s="12">
        <v>413814.1</v>
      </c>
      <c r="DK39" s="12">
        <v>2973652</v>
      </c>
      <c r="DL39" s="12">
        <v>2884484</v>
      </c>
      <c r="DM39" s="12">
        <v>133.7672</v>
      </c>
      <c r="DN39" s="12">
        <v>2.7214179999999999</v>
      </c>
      <c r="DO39" s="12">
        <v>2.6211350000000002</v>
      </c>
      <c r="DP39" s="12">
        <v>362.1386</v>
      </c>
      <c r="DQ39" s="12">
        <v>119.96720000000001</v>
      </c>
      <c r="DR39" s="12">
        <v>360.9751</v>
      </c>
      <c r="DS39" s="12">
        <v>149.84870000000001</v>
      </c>
      <c r="DT39" s="12">
        <v>61.370669999999997</v>
      </c>
      <c r="DU39" s="12">
        <v>35.941400000000002</v>
      </c>
      <c r="DV39" s="12">
        <v>42.271120000000003</v>
      </c>
      <c r="DW39" s="12">
        <v>448.358</v>
      </c>
      <c r="DX39" s="12">
        <v>0.36018240000000001</v>
      </c>
      <c r="DY39" s="12">
        <v>-1.401206</v>
      </c>
      <c r="DZ39" s="12">
        <v>49.699330000000003</v>
      </c>
      <c r="EA39" s="12">
        <v>44.804780000000001</v>
      </c>
      <c r="EB39" s="12">
        <v>-0.6471287</v>
      </c>
      <c r="EC39" s="12">
        <v>-1.5610409999999999</v>
      </c>
      <c r="ED39" s="12">
        <v>0.45021450000000002</v>
      </c>
      <c r="EE39" s="12">
        <v>34.537939999999999</v>
      </c>
      <c r="EF39" s="12">
        <v>258.75259999999997</v>
      </c>
      <c r="EG39" s="12">
        <v>50.691380000000002</v>
      </c>
      <c r="EH39" s="12">
        <v>0.3041972</v>
      </c>
      <c r="EI39" s="12">
        <v>-7739.5879999999997</v>
      </c>
      <c r="EJ39" s="12">
        <v>-1.257131</v>
      </c>
      <c r="EK39" s="12">
        <v>21.820160000000001</v>
      </c>
      <c r="EL39" s="12">
        <v>35.069609999999997</v>
      </c>
      <c r="EM39" s="12">
        <v>39.82188</v>
      </c>
      <c r="EN39" s="12">
        <v>-1.359178</v>
      </c>
      <c r="EO39" s="12">
        <v>105.4365</v>
      </c>
      <c r="EP39" s="12">
        <v>21.828050000000001</v>
      </c>
      <c r="EQ39" s="12">
        <v>47077.440000000002</v>
      </c>
      <c r="ER39" s="12">
        <v>34.38588</v>
      </c>
      <c r="ES39" s="12">
        <v>246.22919999999999</v>
      </c>
      <c r="ET39" s="12">
        <v>0.1103532</v>
      </c>
      <c r="EU39" s="12">
        <v>40.809170000000002</v>
      </c>
      <c r="EV39" s="12">
        <v>0</v>
      </c>
      <c r="EW39" s="12">
        <v>38.081099999999999</v>
      </c>
      <c r="EX39" s="12">
        <v>35.885869999999997</v>
      </c>
      <c r="EY39" s="12">
        <v>8.7968879999999992</v>
      </c>
      <c r="EZ39" s="12">
        <v>223.47309999999999</v>
      </c>
      <c r="FA39" s="12">
        <v>0.169014</v>
      </c>
      <c r="FB39" s="12">
        <v>0.19466439999999999</v>
      </c>
      <c r="FC39" s="12">
        <v>-0.3809207</v>
      </c>
      <c r="FD39" s="12">
        <v>94.290909999999997</v>
      </c>
      <c r="FE39" s="12">
        <v>4.8226089999999999</v>
      </c>
      <c r="FF39" s="12">
        <v>285.01240000000001</v>
      </c>
      <c r="FG39" s="12">
        <v>25.130130000000001</v>
      </c>
      <c r="FH39" s="12">
        <v>2.8079540000000001</v>
      </c>
      <c r="FI39" s="12">
        <v>47.020009999999999</v>
      </c>
      <c r="FJ39" s="12">
        <v>-1.3480829999999999</v>
      </c>
      <c r="FK39" s="12">
        <v>294.64139999999998</v>
      </c>
      <c r="FL39" s="12">
        <v>-4.7525000000000004</v>
      </c>
      <c r="FM39" s="12">
        <v>126.2221</v>
      </c>
      <c r="FN39" s="12">
        <v>66.911420000000007</v>
      </c>
      <c r="FO39" s="12">
        <v>23.112079999999999</v>
      </c>
      <c r="FP39" s="12">
        <v>137.61969999999999</v>
      </c>
      <c r="FQ39" s="12">
        <v>72.932400000000001</v>
      </c>
      <c r="FR39" s="12">
        <v>43.950369999999999</v>
      </c>
      <c r="FS39" s="12">
        <v>54.546300000000002</v>
      </c>
      <c r="FT39" s="12">
        <v>573.68259999999998</v>
      </c>
      <c r="FU39" s="12">
        <v>-131001.4</v>
      </c>
      <c r="FV39" s="12">
        <v>10</v>
      </c>
      <c r="FW39" s="12">
        <v>674.49509999999998</v>
      </c>
      <c r="FX39" s="12">
        <v>115.6105</v>
      </c>
      <c r="FY39" s="12">
        <v>490.7534</v>
      </c>
      <c r="FZ39" s="12">
        <v>492.35520000000002</v>
      </c>
      <c r="GA39" s="12">
        <v>39.435890000000001</v>
      </c>
      <c r="GB39" s="12">
        <v>-0.90358300000000003</v>
      </c>
      <c r="GC39" s="12">
        <v>29.37688</v>
      </c>
      <c r="GD39" s="12">
        <v>-0.89416830000000003</v>
      </c>
      <c r="GE39" s="12">
        <v>241.5984</v>
      </c>
      <c r="GF39" s="12">
        <v>1.0019469999999999</v>
      </c>
      <c r="GG39" s="12">
        <v>4.5768880000000003</v>
      </c>
      <c r="GH39" s="12">
        <v>22.269939999999998</v>
      </c>
      <c r="GI39" s="12">
        <v>730.75739999999996</v>
      </c>
      <c r="GJ39" s="12">
        <v>345.41989999999998</v>
      </c>
      <c r="GK39" s="12">
        <v>3.1766040000000002</v>
      </c>
      <c r="GL39" s="12">
        <v>-1.418141E-2</v>
      </c>
      <c r="GM39" s="12">
        <v>5.0172590000000003E-2</v>
      </c>
      <c r="GN39" s="12">
        <v>6753.4570000000003</v>
      </c>
      <c r="GO39" s="12">
        <v>68.910039999999995</v>
      </c>
      <c r="GP39" s="12">
        <v>319.48250000000002</v>
      </c>
      <c r="GQ39" s="12">
        <v>-3.066694E-3</v>
      </c>
      <c r="GR39" s="12">
        <v>0.31161319999999998</v>
      </c>
      <c r="GS39" s="12">
        <v>-0.81351019999999996</v>
      </c>
      <c r="GT39" s="12">
        <v>279.84629999999999</v>
      </c>
      <c r="GU39" s="12">
        <v>-1142.239</v>
      </c>
      <c r="GV39" s="12">
        <v>256.58440000000002</v>
      </c>
      <c r="GW39" s="12">
        <v>0.55286369999999996</v>
      </c>
      <c r="GX39" s="12">
        <v>0</v>
      </c>
      <c r="GY39" s="12">
        <v>0.26490170000000002</v>
      </c>
      <c r="GZ39" s="12">
        <v>3.3735479999999998E-2</v>
      </c>
      <c r="HA39" s="12">
        <v>0</v>
      </c>
      <c r="HB39" s="12">
        <v>-4.0241360000000004</v>
      </c>
      <c r="HC39" s="12">
        <v>1.466054</v>
      </c>
      <c r="HD39" s="12">
        <v>-7.316143E-2</v>
      </c>
      <c r="HE39" s="12">
        <v>-40.252980000000001</v>
      </c>
      <c r="HF39" s="12">
        <v>1.3529519999999999</v>
      </c>
      <c r="HG39" s="12">
        <v>4.0123899999999999</v>
      </c>
      <c r="HH39" s="12">
        <v>0.28345399999999998</v>
      </c>
      <c r="HI39" s="12">
        <v>0</v>
      </c>
      <c r="HJ39" s="12">
        <v>12.269539999999999</v>
      </c>
      <c r="HK39" s="12">
        <v>4.0397549999999997E-2</v>
      </c>
      <c r="HL39" s="12">
        <v>1.035857</v>
      </c>
      <c r="HM39" s="12">
        <v>0.22894690000000001</v>
      </c>
      <c r="HN39" s="12">
        <v>1.08314</v>
      </c>
      <c r="HO39" s="12">
        <v>27.603359999999999</v>
      </c>
      <c r="HP39" s="12">
        <v>24.609449999999999</v>
      </c>
      <c r="HQ39" s="12">
        <v>0.15036720000000001</v>
      </c>
      <c r="HR39" s="12">
        <v>63.188650000000003</v>
      </c>
      <c r="HS39" s="12">
        <v>4.5150709999999998</v>
      </c>
      <c r="HT39" s="12">
        <v>0.13183980000000001</v>
      </c>
      <c r="HU39" s="12">
        <v>8.0756549999999994</v>
      </c>
      <c r="HV39" s="12">
        <v>41.323329999999999</v>
      </c>
      <c r="HW39" s="12">
        <v>404.26319999999998</v>
      </c>
      <c r="HX39" s="12">
        <v>435.38069999999999</v>
      </c>
      <c r="HY39" s="12">
        <v>491.09469999999999</v>
      </c>
      <c r="HZ39" s="12">
        <v>51.656190000000002</v>
      </c>
      <c r="IA39" s="12">
        <v>4.5768880000000003</v>
      </c>
      <c r="IB39" s="12">
        <v>422.48320000000001</v>
      </c>
      <c r="IC39" s="12">
        <v>33.639659999999999</v>
      </c>
      <c r="ID39" s="12">
        <v>421.786</v>
      </c>
      <c r="IE39" s="12">
        <v>116.3445</v>
      </c>
      <c r="IF39" s="12">
        <v>421.19119999999998</v>
      </c>
      <c r="IG39" s="12">
        <v>418.25990000000002</v>
      </c>
      <c r="IH39" s="12">
        <v>1.0632980000000001</v>
      </c>
      <c r="II39" s="12">
        <v>20</v>
      </c>
      <c r="IJ39" s="12">
        <v>82.17107</v>
      </c>
      <c r="IK39" s="12">
        <v>0.96020810000000001</v>
      </c>
      <c r="IL39" s="12">
        <v>933.23320000000001</v>
      </c>
      <c r="IM39" s="12">
        <v>9.0778400000000001</v>
      </c>
      <c r="IN39" s="12">
        <v>3.43005E-3</v>
      </c>
      <c r="IO39" s="12">
        <v>-0.38089299999999998</v>
      </c>
      <c r="IP39" s="12">
        <v>-0.38183410000000001</v>
      </c>
      <c r="IQ39" s="12">
        <v>12.126440000000001</v>
      </c>
      <c r="IR39" s="12">
        <v>-3.7824110000000001E-2</v>
      </c>
      <c r="IS39" s="12">
        <v>8.2829599999999992</v>
      </c>
      <c r="IT39" s="12">
        <v>23.221889999999998</v>
      </c>
      <c r="IU39" s="12">
        <v>23.08051</v>
      </c>
      <c r="IV39" s="12">
        <v>569.67679999999996</v>
      </c>
      <c r="IW39" s="12">
        <v>5.80701</v>
      </c>
      <c r="IX39" s="12">
        <v>1271.693</v>
      </c>
      <c r="IY39" s="12">
        <v>3.418641E-2</v>
      </c>
      <c r="IZ39" s="12">
        <v>34.035870000000003</v>
      </c>
      <c r="JA39" s="12">
        <v>3.0100020000000002E-2</v>
      </c>
      <c r="JB39" s="12">
        <v>34.52619</v>
      </c>
      <c r="JC39" s="12">
        <v>330117.3</v>
      </c>
      <c r="JD39" s="12">
        <v>-1511.104</v>
      </c>
      <c r="JE39" s="12">
        <v>-273286.3</v>
      </c>
      <c r="JF39" s="12">
        <v>-13120.51</v>
      </c>
      <c r="JG39" s="12">
        <v>0.1168565</v>
      </c>
      <c r="JH39" s="12">
        <v>34.280200000000001</v>
      </c>
      <c r="JI39" s="12">
        <v>0.1153738</v>
      </c>
      <c r="JJ39" s="12">
        <v>34.358400000000003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47.28331</v>
      </c>
      <c r="JP39" s="12">
        <v>46.043370000000003</v>
      </c>
      <c r="JQ39" s="12">
        <v>1.389022</v>
      </c>
      <c r="JR39" s="12">
        <v>1.0229950000000001</v>
      </c>
      <c r="JS39" s="12">
        <v>35.824109999999997</v>
      </c>
      <c r="JT39" s="12">
        <v>16.580839999999998</v>
      </c>
      <c r="JU39" s="12">
        <v>3349.6709999999998</v>
      </c>
      <c r="JV39" s="12">
        <v>3349.6970000000001</v>
      </c>
      <c r="JW39" s="12">
        <v>3358.1010000000001</v>
      </c>
      <c r="JX39" s="12">
        <v>100</v>
      </c>
      <c r="JY39" s="12">
        <v>22.954910000000002</v>
      </c>
      <c r="JZ39" s="12">
        <v>0.14522940000000001</v>
      </c>
      <c r="KA39" s="12">
        <v>391.32810000000001</v>
      </c>
      <c r="KB39" s="12">
        <v>-0.25356899999999999</v>
      </c>
      <c r="KC39" s="12">
        <v>-0.14167859999999999</v>
      </c>
      <c r="KD39" s="12">
        <v>2.5340859999999998</v>
      </c>
      <c r="KE39" s="12">
        <v>411.7124</v>
      </c>
      <c r="KF39" s="12">
        <v>418.93299999999999</v>
      </c>
      <c r="KG39" s="12">
        <v>415.58769999999998</v>
      </c>
      <c r="KH39" s="12">
        <v>413.0412</v>
      </c>
      <c r="KI39" s="12">
        <v>206.57839999999999</v>
      </c>
      <c r="KJ39" s="12">
        <v>401.56709999999998</v>
      </c>
      <c r="KK39" s="12">
        <v>446.24369999999999</v>
      </c>
      <c r="KL39" s="12">
        <v>312.10860000000002</v>
      </c>
      <c r="KM39" s="12">
        <v>94.075749999999999</v>
      </c>
      <c r="KN39" s="12">
        <v>0</v>
      </c>
      <c r="KO39" s="12">
        <v>335351.59999999998</v>
      </c>
      <c r="KP39" s="12">
        <v>87.766109999999998</v>
      </c>
      <c r="KQ39" s="12">
        <v>373.22160000000002</v>
      </c>
      <c r="KR39" s="12">
        <v>373.3664</v>
      </c>
      <c r="KS39" s="12">
        <v>61.681469999999997</v>
      </c>
      <c r="KT39" s="12">
        <v>42.200940000000003</v>
      </c>
      <c r="KU39" s="12">
        <v>1525.5360000000001</v>
      </c>
      <c r="KV39" s="12">
        <v>143.37960000000001</v>
      </c>
      <c r="KW39" s="12">
        <v>34.95241</v>
      </c>
      <c r="KX39" s="12">
        <v>34.54571</v>
      </c>
      <c r="KY39" s="12">
        <v>228.0317</v>
      </c>
      <c r="KZ39" s="12">
        <v>422.31020000000001</v>
      </c>
      <c r="LA39" s="12">
        <v>0.52157549999999997</v>
      </c>
      <c r="LB39" s="12">
        <v>5.6370379999999998E-2</v>
      </c>
      <c r="LC39" s="12">
        <v>3.4305240000000001</v>
      </c>
      <c r="LD39" s="12">
        <v>0.60227070000000005</v>
      </c>
      <c r="LE39" s="12">
        <v>0.44443739999999998</v>
      </c>
      <c r="LF39" s="12">
        <v>0.54853770000000002</v>
      </c>
      <c r="LG39" s="12">
        <v>0.74600140000000004</v>
      </c>
      <c r="LH39" s="12">
        <v>0.7089607</v>
      </c>
      <c r="LI39" s="12">
        <v>0.66225560000000006</v>
      </c>
      <c r="LJ39" s="12">
        <v>1.164445</v>
      </c>
      <c r="LK39" s="12">
        <v>0.65509640000000002</v>
      </c>
      <c r="LL39" s="12">
        <v>1.737134</v>
      </c>
      <c r="LM39" s="12">
        <v>0.38162489999999999</v>
      </c>
      <c r="LN39" s="12">
        <v>422.48320000000001</v>
      </c>
      <c r="LO39" s="12">
        <v>25.103280000000002</v>
      </c>
      <c r="LP39" s="12">
        <v>5.80701</v>
      </c>
      <c r="LQ39" s="12">
        <v>256.58440000000002</v>
      </c>
      <c r="LR39" s="12">
        <v>345.41989999999998</v>
      </c>
      <c r="LS39" s="12">
        <v>30.836960000000001</v>
      </c>
      <c r="LT39" s="12">
        <v>39.821219999999997</v>
      </c>
      <c r="LU39" s="12">
        <v>0</v>
      </c>
      <c r="LV39" s="12">
        <v>44.804780000000001</v>
      </c>
      <c r="LW39" s="12">
        <v>360.9751</v>
      </c>
      <c r="LX39" s="12">
        <v>362.1386</v>
      </c>
      <c r="LY39" s="12">
        <v>422.31020000000001</v>
      </c>
      <c r="LZ39" s="12">
        <v>149.84870000000001</v>
      </c>
      <c r="MA39" s="12">
        <v>119.96720000000001</v>
      </c>
      <c r="MB39" s="12">
        <v>133.7672</v>
      </c>
      <c r="MC39" s="12">
        <v>0.2830356</v>
      </c>
      <c r="MD39" s="12">
        <v>22.28294</v>
      </c>
      <c r="ME39" s="12">
        <v>5.8536299999999999</v>
      </c>
      <c r="MF39" s="12">
        <v>82.295919999999995</v>
      </c>
      <c r="MG39" s="12">
        <v>92.658659999999998</v>
      </c>
      <c r="MH39" s="12">
        <v>2.3585980000000002</v>
      </c>
      <c r="MI39" s="12">
        <v>3300.5259999999998</v>
      </c>
      <c r="MJ39" s="12">
        <v>190.71360000000001</v>
      </c>
      <c r="MK39" s="13">
        <v>98947850</v>
      </c>
      <c r="ML39" s="12">
        <v>2433587</v>
      </c>
      <c r="MM39" s="12">
        <v>2193.4650000000001</v>
      </c>
      <c r="MN39" s="12">
        <v>5150468</v>
      </c>
      <c r="MO39" s="12">
        <v>2847.299</v>
      </c>
      <c r="MP39" s="12">
        <v>5986877</v>
      </c>
      <c r="MQ39" s="12">
        <v>-97.202420000000004</v>
      </c>
    </row>
    <row r="40" spans="1:355" s="14" customFormat="1" x14ac:dyDescent="0.25">
      <c r="A40" s="12" t="s">
        <v>407</v>
      </c>
      <c r="B40" s="12">
        <v>0.27331539999999999</v>
      </c>
      <c r="C40" s="12">
        <v>24.233689999999999</v>
      </c>
      <c r="D40" s="12">
        <v>2.5292159999999999</v>
      </c>
      <c r="E40" s="12">
        <v>855.5729</v>
      </c>
      <c r="F40" s="12">
        <v>421.51260000000002</v>
      </c>
      <c r="G40" s="12">
        <v>421.19869999999997</v>
      </c>
      <c r="H40" s="12">
        <v>2.4274480000000001</v>
      </c>
      <c r="I40" s="12">
        <v>59.689929999999997</v>
      </c>
      <c r="J40" s="12">
        <v>1108.2080000000001</v>
      </c>
      <c r="K40" s="12">
        <v>244.12530000000001</v>
      </c>
      <c r="L40" s="12">
        <v>320.3657</v>
      </c>
      <c r="M40" s="12">
        <v>2.438158</v>
      </c>
      <c r="N40" s="12">
        <v>322.90379999999999</v>
      </c>
      <c r="O40" s="12">
        <v>5.8014349999999997</v>
      </c>
      <c r="P40" s="12">
        <v>0.64981849999999997</v>
      </c>
      <c r="Q40" s="12">
        <v>126.6307</v>
      </c>
      <c r="R40" s="12">
        <v>50.764130000000002</v>
      </c>
      <c r="S40" s="12">
        <v>591.54340000000002</v>
      </c>
      <c r="T40" s="12">
        <v>35.612099999999998</v>
      </c>
      <c r="U40" s="12">
        <v>36.806609999999999</v>
      </c>
      <c r="V40" s="12">
        <v>136.3398</v>
      </c>
      <c r="W40" s="12">
        <v>3.2074910000000001</v>
      </c>
      <c r="X40" s="12">
        <v>0.84243809999999997</v>
      </c>
      <c r="Y40" s="12">
        <v>760.91399999999999</v>
      </c>
      <c r="Z40" s="12">
        <v>0</v>
      </c>
      <c r="AA40" s="12">
        <v>2361.16</v>
      </c>
      <c r="AB40" s="12">
        <v>1184.8820000000001</v>
      </c>
      <c r="AC40" s="12">
        <v>4.8711279999999997</v>
      </c>
      <c r="AD40" s="12">
        <v>35.795780000000001</v>
      </c>
      <c r="AE40" s="12">
        <v>0.38189830000000002</v>
      </c>
      <c r="AF40" s="12">
        <v>486.51249999999999</v>
      </c>
      <c r="AG40" s="12">
        <v>591.54340000000002</v>
      </c>
      <c r="AH40" s="12">
        <v>0.9966412</v>
      </c>
      <c r="AI40" s="12">
        <v>201.42359999999999</v>
      </c>
      <c r="AJ40" s="12">
        <v>457.7611</v>
      </c>
      <c r="AK40" s="12">
        <v>456.77069999999998</v>
      </c>
      <c r="AL40" s="12">
        <v>1769.749</v>
      </c>
      <c r="AM40" s="12">
        <v>277.95960000000002</v>
      </c>
      <c r="AN40" s="12">
        <v>355.3707</v>
      </c>
      <c r="AO40" s="12">
        <v>0.64113430000000005</v>
      </c>
      <c r="AP40" s="12">
        <v>112.506</v>
      </c>
      <c r="AQ40" s="12">
        <v>0.53101659999999995</v>
      </c>
      <c r="AR40" s="12">
        <v>44.30592</v>
      </c>
      <c r="AS40" s="12">
        <v>44.730759999999997</v>
      </c>
      <c r="AT40" s="12">
        <v>101.26779999999999</v>
      </c>
      <c r="AU40" s="12">
        <v>0</v>
      </c>
      <c r="AV40" s="12">
        <v>60.13252</v>
      </c>
      <c r="AW40" s="12">
        <v>44.06915</v>
      </c>
      <c r="AX40" s="31">
        <v>1093499</v>
      </c>
      <c r="AY40" s="12">
        <v>66.006360000000001</v>
      </c>
      <c r="AZ40" s="12">
        <v>134.22399999999999</v>
      </c>
      <c r="BA40" s="12">
        <v>129.46979999999999</v>
      </c>
      <c r="BB40" s="12">
        <v>6527.3249999999998</v>
      </c>
      <c r="BC40" s="12">
        <v>244.416</v>
      </c>
      <c r="BD40" s="12">
        <v>65.844239999999999</v>
      </c>
      <c r="BE40" s="12">
        <v>9.9514210000000006E-2</v>
      </c>
      <c r="BF40" s="12">
        <v>362.76909999999998</v>
      </c>
      <c r="BG40" s="12">
        <v>139.82130000000001</v>
      </c>
      <c r="BH40" s="12">
        <v>-0.12124790000000001</v>
      </c>
      <c r="BI40" s="12">
        <v>2.196078</v>
      </c>
      <c r="BJ40" s="12">
        <v>433.21069999999997</v>
      </c>
      <c r="BK40" s="12">
        <v>412.8766</v>
      </c>
      <c r="BL40" s="12">
        <v>-0.26765620000000001</v>
      </c>
      <c r="BM40" s="12">
        <v>0.15616389999999999</v>
      </c>
      <c r="BN40" s="12">
        <v>0.35966500000000001</v>
      </c>
      <c r="BO40" s="12">
        <v>3.1802299999999999</v>
      </c>
      <c r="BP40" s="12">
        <v>2.3651390000000001</v>
      </c>
      <c r="BQ40" s="12">
        <v>49.602679999999999</v>
      </c>
      <c r="BR40" s="12">
        <v>116.66330000000001</v>
      </c>
      <c r="BS40" s="12">
        <v>132.3664</v>
      </c>
      <c r="BT40" s="12">
        <v>38.141500000000001</v>
      </c>
      <c r="BU40" s="12">
        <v>49.980559999999997</v>
      </c>
      <c r="BV40" s="12">
        <v>10.63763</v>
      </c>
      <c r="BW40" s="12">
        <v>0</v>
      </c>
      <c r="BX40" s="12">
        <v>2.3327399999999998</v>
      </c>
      <c r="BY40" s="12">
        <v>304.30130000000003</v>
      </c>
      <c r="BZ40" s="12">
        <v>290.10489999999999</v>
      </c>
      <c r="CA40" s="12">
        <v>14.743040000000001</v>
      </c>
      <c r="CB40" s="12">
        <v>78.509720000000002</v>
      </c>
      <c r="CC40" s="12">
        <v>0.1135308</v>
      </c>
      <c r="CD40" s="12">
        <v>37.390180000000001</v>
      </c>
      <c r="CE40" s="12">
        <v>278.8</v>
      </c>
      <c r="CF40" s="12">
        <v>493.8707</v>
      </c>
      <c r="CG40" s="12">
        <v>0.38065359999999998</v>
      </c>
      <c r="CH40" s="12">
        <v>38.627659999999999</v>
      </c>
      <c r="CI40" s="12">
        <v>10.862959999999999</v>
      </c>
      <c r="CJ40" s="12">
        <v>6170855</v>
      </c>
      <c r="CK40" s="12">
        <v>1.7919799999999999</v>
      </c>
      <c r="CL40" s="12">
        <v>607.02549999999997</v>
      </c>
      <c r="CM40" s="12">
        <v>1779847</v>
      </c>
      <c r="CN40" s="13">
        <v>10679030</v>
      </c>
      <c r="CO40" s="12">
        <v>6442.2439999999997</v>
      </c>
      <c r="CP40" s="12">
        <v>3061555</v>
      </c>
      <c r="CQ40" s="13">
        <v>19926640</v>
      </c>
      <c r="CR40" s="12">
        <v>75824.600000000006</v>
      </c>
      <c r="CS40" s="12">
        <v>0</v>
      </c>
      <c r="CT40" s="12">
        <v>1164986</v>
      </c>
      <c r="CU40" s="12">
        <v>18024.669999999998</v>
      </c>
      <c r="CV40" s="13">
        <v>21894150</v>
      </c>
      <c r="CW40" s="13">
        <v>11204020</v>
      </c>
      <c r="CX40" s="12">
        <v>66543.66</v>
      </c>
      <c r="CY40" s="12">
        <v>102411.4</v>
      </c>
      <c r="CZ40" s="12">
        <v>2811543</v>
      </c>
      <c r="DA40" s="13">
        <v>48937580</v>
      </c>
      <c r="DB40" s="13">
        <v>24608170</v>
      </c>
      <c r="DC40" s="12">
        <v>-455639.3</v>
      </c>
      <c r="DD40" s="12">
        <v>110.1596</v>
      </c>
      <c r="DE40" s="12">
        <v>2980093</v>
      </c>
      <c r="DF40" s="12">
        <v>30.845829999999999</v>
      </c>
      <c r="DG40" s="12">
        <v>0</v>
      </c>
      <c r="DH40" s="31">
        <v>7071524</v>
      </c>
      <c r="DI40" s="12">
        <v>1018502</v>
      </c>
      <c r="DJ40" s="12">
        <v>413815.7</v>
      </c>
      <c r="DK40" s="12">
        <v>2973652</v>
      </c>
      <c r="DL40" s="12">
        <v>2884489</v>
      </c>
      <c r="DM40" s="12">
        <v>133.76990000000001</v>
      </c>
      <c r="DN40" s="12">
        <v>2.721438</v>
      </c>
      <c r="DO40" s="12">
        <v>2.6211549999999999</v>
      </c>
      <c r="DP40" s="12">
        <v>362.13940000000002</v>
      </c>
      <c r="DQ40" s="12">
        <v>119.9701</v>
      </c>
      <c r="DR40" s="12">
        <v>360.97629999999998</v>
      </c>
      <c r="DS40" s="12">
        <v>149.85159999999999</v>
      </c>
      <c r="DT40" s="12">
        <v>61.37285</v>
      </c>
      <c r="DU40" s="12">
        <v>35.941560000000003</v>
      </c>
      <c r="DV40" s="12">
        <v>42.27122</v>
      </c>
      <c r="DW40" s="12">
        <v>448.35520000000002</v>
      </c>
      <c r="DX40" s="12">
        <v>0.36018230000000001</v>
      </c>
      <c r="DY40" s="12">
        <v>-1.4012119999999999</v>
      </c>
      <c r="DZ40" s="12">
        <v>49.699420000000003</v>
      </c>
      <c r="EA40" s="12">
        <v>44.804870000000001</v>
      </c>
      <c r="EB40" s="12">
        <v>-0.64712760000000003</v>
      </c>
      <c r="EC40" s="12">
        <v>-1.5610360000000001</v>
      </c>
      <c r="ED40" s="12">
        <v>0.45021460000000002</v>
      </c>
      <c r="EE40" s="12">
        <v>34.538400000000003</v>
      </c>
      <c r="EF40" s="12">
        <v>258.7604</v>
      </c>
      <c r="EG40" s="12">
        <v>50.691360000000003</v>
      </c>
      <c r="EH40" s="12">
        <v>0.30419059999999998</v>
      </c>
      <c r="EI40" s="12">
        <v>-7739.5460000000003</v>
      </c>
      <c r="EJ40" s="12">
        <v>-1.257131</v>
      </c>
      <c r="EK40" s="12">
        <v>21.819929999999999</v>
      </c>
      <c r="EL40" s="12">
        <v>35.069940000000003</v>
      </c>
      <c r="EM40" s="12">
        <v>39.821820000000002</v>
      </c>
      <c r="EN40" s="12">
        <v>-1.3591770000000001</v>
      </c>
      <c r="EO40" s="12">
        <v>105.43559999999999</v>
      </c>
      <c r="EP40" s="12">
        <v>21.829350000000002</v>
      </c>
      <c r="EQ40" s="12">
        <v>47077.23</v>
      </c>
      <c r="ER40" s="12">
        <v>34.38409</v>
      </c>
      <c r="ES40" s="12">
        <v>246.23269999999999</v>
      </c>
      <c r="ET40" s="12">
        <v>0.1103513</v>
      </c>
      <c r="EU40" s="12">
        <v>40.804600000000001</v>
      </c>
      <c r="EV40" s="12">
        <v>0</v>
      </c>
      <c r="EW40" s="12">
        <v>38.080019999999998</v>
      </c>
      <c r="EX40" s="12">
        <v>35.885539999999999</v>
      </c>
      <c r="EY40" s="12">
        <v>8.7969880000000007</v>
      </c>
      <c r="EZ40" s="12">
        <v>223.47229999999999</v>
      </c>
      <c r="FA40" s="12">
        <v>0.1690122</v>
      </c>
      <c r="FB40" s="12">
        <v>0.194663</v>
      </c>
      <c r="FC40" s="12">
        <v>-0.38092110000000001</v>
      </c>
      <c r="FD40" s="12">
        <v>94.291039999999995</v>
      </c>
      <c r="FE40" s="12">
        <v>4.8222750000000003</v>
      </c>
      <c r="FF40" s="12">
        <v>285.0095</v>
      </c>
      <c r="FG40" s="12">
        <v>25.137360000000001</v>
      </c>
      <c r="FH40" s="12">
        <v>2.8075999999999999</v>
      </c>
      <c r="FI40" s="12">
        <v>47.020719999999997</v>
      </c>
      <c r="FJ40" s="12">
        <v>-1.348098</v>
      </c>
      <c r="FK40" s="12">
        <v>294.63929999999999</v>
      </c>
      <c r="FL40" s="12">
        <v>-4.7525880000000003</v>
      </c>
      <c r="FM40" s="12">
        <v>126.2242</v>
      </c>
      <c r="FN40" s="12">
        <v>66.911349999999999</v>
      </c>
      <c r="FO40" s="12">
        <v>23.111440000000002</v>
      </c>
      <c r="FP40" s="12">
        <v>137.62010000000001</v>
      </c>
      <c r="FQ40" s="12">
        <v>72.932270000000003</v>
      </c>
      <c r="FR40" s="12">
        <v>43.950449999999996</v>
      </c>
      <c r="FS40" s="12">
        <v>54.547600000000003</v>
      </c>
      <c r="FT40" s="12">
        <v>573.44640000000004</v>
      </c>
      <c r="FU40" s="12">
        <v>-131000.8</v>
      </c>
      <c r="FV40" s="12">
        <v>10</v>
      </c>
      <c r="FW40" s="12">
        <v>674.49850000000004</v>
      </c>
      <c r="FX40" s="12">
        <v>115.6086</v>
      </c>
      <c r="FY40" s="12">
        <v>490.75200000000001</v>
      </c>
      <c r="FZ40" s="12">
        <v>492.35390000000001</v>
      </c>
      <c r="GA40" s="12">
        <v>39.439689999999999</v>
      </c>
      <c r="GB40" s="12">
        <v>-0.90324780000000005</v>
      </c>
      <c r="GC40" s="12">
        <v>29.376999999999999</v>
      </c>
      <c r="GD40" s="12">
        <v>-0.89383670000000004</v>
      </c>
      <c r="GE40" s="12">
        <v>241.61269999999999</v>
      </c>
      <c r="GF40" s="12">
        <v>1.001949</v>
      </c>
      <c r="GG40" s="12">
        <v>4.5767749999999996</v>
      </c>
      <c r="GH40" s="12">
        <v>22.269639999999999</v>
      </c>
      <c r="GI40" s="12">
        <v>730.75789999999995</v>
      </c>
      <c r="GJ40" s="12">
        <v>345.42160000000001</v>
      </c>
      <c r="GK40" s="12">
        <v>3.1766109999999999</v>
      </c>
      <c r="GL40" s="12">
        <v>-1.4179600000000001E-2</v>
      </c>
      <c r="GM40" s="12">
        <v>5.0172500000000002E-2</v>
      </c>
      <c r="GN40" s="12">
        <v>6752.37</v>
      </c>
      <c r="GO40" s="12">
        <v>68.910390000000007</v>
      </c>
      <c r="GP40" s="12">
        <v>319.4796</v>
      </c>
      <c r="GQ40" s="12">
        <v>-3.066016E-3</v>
      </c>
      <c r="GR40" s="12">
        <v>0.31165100000000001</v>
      </c>
      <c r="GS40" s="12">
        <v>-0.81351300000000004</v>
      </c>
      <c r="GT40" s="12">
        <v>279.84809999999999</v>
      </c>
      <c r="GU40" s="12">
        <v>-1142.2360000000001</v>
      </c>
      <c r="GV40" s="12">
        <v>256.58589999999998</v>
      </c>
      <c r="GW40" s="12">
        <v>0.55286230000000003</v>
      </c>
      <c r="GX40" s="12">
        <v>0</v>
      </c>
      <c r="GY40" s="12">
        <v>0.26490320000000001</v>
      </c>
      <c r="GZ40" s="12">
        <v>3.3764870000000002E-2</v>
      </c>
      <c r="HA40" s="12">
        <v>0</v>
      </c>
      <c r="HB40" s="12">
        <v>-4.0241369999999996</v>
      </c>
      <c r="HC40" s="12">
        <v>1.4664090000000001</v>
      </c>
      <c r="HD40" s="12">
        <v>-7.3162350000000001E-2</v>
      </c>
      <c r="HE40" s="12">
        <v>-40.252940000000002</v>
      </c>
      <c r="HF40" s="12">
        <v>1.3533139999999999</v>
      </c>
      <c r="HG40" s="12">
        <v>4.0123870000000004</v>
      </c>
      <c r="HH40" s="12">
        <v>0.28345510000000002</v>
      </c>
      <c r="HI40" s="12">
        <v>0</v>
      </c>
      <c r="HJ40" s="12">
        <v>12.26449</v>
      </c>
      <c r="HK40" s="12">
        <v>4.0396000000000001E-2</v>
      </c>
      <c r="HL40" s="12">
        <v>1.035533</v>
      </c>
      <c r="HM40" s="12">
        <v>0.2289513</v>
      </c>
      <c r="HN40" s="12">
        <v>1.0827990000000001</v>
      </c>
      <c r="HO40" s="12">
        <v>27.603100000000001</v>
      </c>
      <c r="HP40" s="12">
        <v>24.61129</v>
      </c>
      <c r="HQ40" s="12">
        <v>0.15036540000000001</v>
      </c>
      <c r="HR40" s="12">
        <v>63.181370000000001</v>
      </c>
      <c r="HS40" s="12">
        <v>4.5150589999999999</v>
      </c>
      <c r="HT40" s="12">
        <v>0.1318338</v>
      </c>
      <c r="HU40" s="12">
        <v>8.0737710000000007</v>
      </c>
      <c r="HV40" s="12">
        <v>41.307020000000001</v>
      </c>
      <c r="HW40" s="12">
        <v>404.2475</v>
      </c>
      <c r="HX40" s="12">
        <v>435.3802</v>
      </c>
      <c r="HY40" s="12">
        <v>491.09339999999997</v>
      </c>
      <c r="HZ40" s="12">
        <v>51.655239999999999</v>
      </c>
      <c r="IA40" s="12">
        <v>4.5767749999999996</v>
      </c>
      <c r="IB40" s="12">
        <v>422.48360000000002</v>
      </c>
      <c r="IC40" s="12">
        <v>33.639530000000001</v>
      </c>
      <c r="ID40" s="12">
        <v>421.78590000000003</v>
      </c>
      <c r="IE40" s="12">
        <v>116.34869999999999</v>
      </c>
      <c r="IF40" s="12">
        <v>421.19119999999998</v>
      </c>
      <c r="IG40" s="12">
        <v>418.25970000000001</v>
      </c>
      <c r="IH40" s="12">
        <v>1.062964</v>
      </c>
      <c r="II40" s="12">
        <v>20</v>
      </c>
      <c r="IJ40" s="12">
        <v>82.164900000000003</v>
      </c>
      <c r="IK40" s="12">
        <v>0.95986159999999998</v>
      </c>
      <c r="IL40" s="12">
        <v>933.23320000000001</v>
      </c>
      <c r="IM40" s="12">
        <v>9.0777529999999995</v>
      </c>
      <c r="IN40" s="12">
        <v>3.4315560000000001E-3</v>
      </c>
      <c r="IO40" s="12">
        <v>-0.3808936</v>
      </c>
      <c r="IP40" s="12">
        <v>-0.38183470000000003</v>
      </c>
      <c r="IQ40" s="12">
        <v>12.12649</v>
      </c>
      <c r="IR40" s="12">
        <v>-3.8046299999999998E-2</v>
      </c>
      <c r="IS40" s="12">
        <v>8.2840629999999997</v>
      </c>
      <c r="IT40" s="12">
        <v>23.221689999999999</v>
      </c>
      <c r="IU40" s="12">
        <v>23.07938</v>
      </c>
      <c r="IV40" s="12">
        <v>569.67759999999998</v>
      </c>
      <c r="IW40" s="12">
        <v>5.8070079999999997</v>
      </c>
      <c r="IX40" s="12">
        <v>1271.3889999999999</v>
      </c>
      <c r="IY40" s="12">
        <v>3.4186729999999999E-2</v>
      </c>
      <c r="IZ40" s="12">
        <v>34.036349999999999</v>
      </c>
      <c r="JA40" s="12">
        <v>3.010055E-2</v>
      </c>
      <c r="JB40" s="12">
        <v>34.526919999999997</v>
      </c>
      <c r="JC40" s="12">
        <v>330115.90000000002</v>
      </c>
      <c r="JD40" s="12">
        <v>-1511.098</v>
      </c>
      <c r="JE40" s="12">
        <v>-273285.2</v>
      </c>
      <c r="JF40" s="12">
        <v>-13120.46</v>
      </c>
      <c r="JG40" s="12">
        <v>0.11685719999999999</v>
      </c>
      <c r="JH40" s="12">
        <v>34.280790000000003</v>
      </c>
      <c r="JI40" s="12">
        <v>0.1153744</v>
      </c>
      <c r="JJ40" s="12">
        <v>34.359079999999999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47.278509999999997</v>
      </c>
      <c r="JP40" s="12">
        <v>46.039169999999999</v>
      </c>
      <c r="JQ40" s="12">
        <v>1.3885110000000001</v>
      </c>
      <c r="JR40" s="12">
        <v>1.0226379999999999</v>
      </c>
      <c r="JS40" s="12">
        <v>35.824359999999999</v>
      </c>
      <c r="JT40" s="12">
        <v>16.580839999999998</v>
      </c>
      <c r="JU40" s="12">
        <v>3349.6559999999999</v>
      </c>
      <c r="JV40" s="12">
        <v>3349.6819999999998</v>
      </c>
      <c r="JW40" s="12">
        <v>3358.087</v>
      </c>
      <c r="JX40" s="12">
        <v>100</v>
      </c>
      <c r="JY40" s="12">
        <v>22.96152</v>
      </c>
      <c r="JZ40" s="12">
        <v>0.1452301</v>
      </c>
      <c r="KA40" s="12">
        <v>391.32650000000001</v>
      </c>
      <c r="KB40" s="12">
        <v>-0.2535867</v>
      </c>
      <c r="KC40" s="12">
        <v>-0.1416924</v>
      </c>
      <c r="KD40" s="12">
        <v>2.534106</v>
      </c>
      <c r="KE40" s="12">
        <v>411.71280000000002</v>
      </c>
      <c r="KF40" s="12">
        <v>418.93340000000001</v>
      </c>
      <c r="KG40" s="12">
        <v>415.58789999999999</v>
      </c>
      <c r="KH40" s="12">
        <v>413.04169999999999</v>
      </c>
      <c r="KI40" s="12">
        <v>206.57339999999999</v>
      </c>
      <c r="KJ40" s="12">
        <v>401.56819999999999</v>
      </c>
      <c r="KK40" s="12">
        <v>446.24400000000003</v>
      </c>
      <c r="KL40" s="12">
        <v>312.113</v>
      </c>
      <c r="KM40" s="12">
        <v>94.076329999999999</v>
      </c>
      <c r="KN40" s="12">
        <v>0</v>
      </c>
      <c r="KO40" s="12">
        <v>335351.59999999998</v>
      </c>
      <c r="KP40" s="12">
        <v>87.767120000000006</v>
      </c>
      <c r="KQ40" s="12">
        <v>373.22019999999998</v>
      </c>
      <c r="KR40" s="12">
        <v>373.36500000000001</v>
      </c>
      <c r="KS40" s="12">
        <v>61.67859</v>
      </c>
      <c r="KT40" s="12">
        <v>42.201990000000002</v>
      </c>
      <c r="KU40" s="12">
        <v>1525.3420000000001</v>
      </c>
      <c r="KV40" s="12">
        <v>143.3802</v>
      </c>
      <c r="KW40" s="12">
        <v>34.953119999999998</v>
      </c>
      <c r="KX40" s="12">
        <v>34.546300000000002</v>
      </c>
      <c r="KY40" s="12">
        <v>228.0326</v>
      </c>
      <c r="KZ40" s="12">
        <v>422.31060000000002</v>
      </c>
      <c r="LA40" s="12">
        <v>0.52157580000000003</v>
      </c>
      <c r="LB40" s="12">
        <v>5.6371129999999998E-2</v>
      </c>
      <c r="LC40" s="12">
        <v>3.4305150000000002</v>
      </c>
      <c r="LD40" s="12">
        <v>0.60226539999999995</v>
      </c>
      <c r="LE40" s="12">
        <v>0.44443850000000001</v>
      </c>
      <c r="LF40" s="12">
        <v>0.54855909999999997</v>
      </c>
      <c r="LG40" s="12">
        <v>0.74600290000000002</v>
      </c>
      <c r="LH40" s="12">
        <v>0.70895470000000005</v>
      </c>
      <c r="LI40" s="12">
        <v>0.66225339999999999</v>
      </c>
      <c r="LJ40" s="12">
        <v>1.16462</v>
      </c>
      <c r="LK40" s="12">
        <v>0.65509870000000003</v>
      </c>
      <c r="LL40" s="12">
        <v>1.7372920000000001</v>
      </c>
      <c r="LM40" s="12">
        <v>0.381629</v>
      </c>
      <c r="LN40" s="12">
        <v>422.48360000000002</v>
      </c>
      <c r="LO40" s="12">
        <v>25.104759999999999</v>
      </c>
      <c r="LP40" s="12">
        <v>5.8070079999999997</v>
      </c>
      <c r="LQ40" s="12">
        <v>256.58589999999998</v>
      </c>
      <c r="LR40" s="12">
        <v>345.42160000000001</v>
      </c>
      <c r="LS40" s="12">
        <v>30.845829999999999</v>
      </c>
      <c r="LT40" s="12">
        <v>39.821170000000002</v>
      </c>
      <c r="LU40" s="12">
        <v>0</v>
      </c>
      <c r="LV40" s="12">
        <v>44.804870000000001</v>
      </c>
      <c r="LW40" s="12">
        <v>360.97629999999998</v>
      </c>
      <c r="LX40" s="12">
        <v>362.13940000000002</v>
      </c>
      <c r="LY40" s="12">
        <v>422.31060000000002</v>
      </c>
      <c r="LZ40" s="12">
        <v>149.85159999999999</v>
      </c>
      <c r="MA40" s="12">
        <v>119.9701</v>
      </c>
      <c r="MB40" s="12">
        <v>133.76990000000001</v>
      </c>
      <c r="MC40" s="12">
        <v>0.28303479999999998</v>
      </c>
      <c r="MD40" s="12">
        <v>22.282630000000001</v>
      </c>
      <c r="ME40" s="12">
        <v>5.8537629999999998</v>
      </c>
      <c r="MF40" s="12">
        <v>82.296409999999995</v>
      </c>
      <c r="MG40" s="12">
        <v>92.658630000000002</v>
      </c>
      <c r="MH40" s="12">
        <v>2.3586</v>
      </c>
      <c r="MI40" s="12">
        <v>3299.1680000000001</v>
      </c>
      <c r="MJ40" s="12">
        <v>190.7148</v>
      </c>
      <c r="MK40" s="13">
        <v>98948040</v>
      </c>
      <c r="ML40" s="12">
        <v>2433596</v>
      </c>
      <c r="MM40" s="12">
        <v>2192.9920000000002</v>
      </c>
      <c r="MN40" s="12">
        <v>5150546</v>
      </c>
      <c r="MO40" s="12">
        <v>2847.3249999999998</v>
      </c>
      <c r="MP40" s="12">
        <v>5987015</v>
      </c>
      <c r="MQ40" s="12">
        <v>-97.20187</v>
      </c>
    </row>
    <row r="41" spans="1:355" s="14" customFormat="1" x14ac:dyDescent="0.25">
      <c r="A41" s="12" t="s">
        <v>408</v>
      </c>
      <c r="B41" s="12">
        <v>0.27331030000000001</v>
      </c>
      <c r="C41" s="12">
        <v>24.235230000000001</v>
      </c>
      <c r="D41" s="12">
        <v>2.5292370000000002</v>
      </c>
      <c r="E41" s="12">
        <v>855.55409999999995</v>
      </c>
      <c r="F41" s="12">
        <v>421.51280000000003</v>
      </c>
      <c r="G41" s="12">
        <v>421.19889999999998</v>
      </c>
      <c r="H41" s="12">
        <v>2.4274689999999999</v>
      </c>
      <c r="I41" s="12">
        <v>59.689140000000002</v>
      </c>
      <c r="J41" s="12">
        <v>1108.203</v>
      </c>
      <c r="K41" s="12">
        <v>244.12549999999999</v>
      </c>
      <c r="L41" s="12">
        <v>320.36200000000002</v>
      </c>
      <c r="M41" s="12">
        <v>2.4381789999999999</v>
      </c>
      <c r="N41" s="12">
        <v>322.90140000000002</v>
      </c>
      <c r="O41" s="12">
        <v>5.8014330000000003</v>
      </c>
      <c r="P41" s="12">
        <v>0.64981840000000002</v>
      </c>
      <c r="Q41" s="12">
        <v>126.631</v>
      </c>
      <c r="R41" s="12">
        <v>50.764240000000001</v>
      </c>
      <c r="S41" s="12">
        <v>591.54650000000004</v>
      </c>
      <c r="T41" s="12">
        <v>35.612400000000001</v>
      </c>
      <c r="U41" s="12">
        <v>36.80677</v>
      </c>
      <c r="V41" s="12">
        <v>136.339</v>
      </c>
      <c r="W41" s="12">
        <v>3.2077619999999998</v>
      </c>
      <c r="X41" s="12">
        <v>0.84244079999999999</v>
      </c>
      <c r="Y41" s="12">
        <v>760.60059999999999</v>
      </c>
      <c r="Z41" s="12">
        <v>0</v>
      </c>
      <c r="AA41" s="12">
        <v>2361.1990000000001</v>
      </c>
      <c r="AB41" s="12">
        <v>1184.9110000000001</v>
      </c>
      <c r="AC41" s="12">
        <v>4.8711370000000001</v>
      </c>
      <c r="AD41" s="12">
        <v>35.795909999999999</v>
      </c>
      <c r="AE41" s="12">
        <v>0.3818955</v>
      </c>
      <c r="AF41" s="12">
        <v>486.51100000000002</v>
      </c>
      <c r="AG41" s="12">
        <v>591.54650000000004</v>
      </c>
      <c r="AH41" s="12">
        <v>0.99664189999999997</v>
      </c>
      <c r="AI41" s="12">
        <v>201.42339999999999</v>
      </c>
      <c r="AJ41" s="12">
        <v>457.7484</v>
      </c>
      <c r="AK41" s="12">
        <v>456.75830000000002</v>
      </c>
      <c r="AL41" s="12">
        <v>1769.605</v>
      </c>
      <c r="AM41" s="12">
        <v>277.96699999999998</v>
      </c>
      <c r="AN41" s="12">
        <v>355.38209999999998</v>
      </c>
      <c r="AO41" s="12">
        <v>0.64113299999999995</v>
      </c>
      <c r="AP41" s="12">
        <v>112.5064</v>
      </c>
      <c r="AQ41" s="12">
        <v>0.53101699999999996</v>
      </c>
      <c r="AR41" s="12">
        <v>44.306269999999998</v>
      </c>
      <c r="AS41" s="12">
        <v>44.732550000000003</v>
      </c>
      <c r="AT41" s="12">
        <v>101.28060000000001</v>
      </c>
      <c r="AU41" s="12">
        <v>0</v>
      </c>
      <c r="AV41" s="12">
        <v>60.132469999999998</v>
      </c>
      <c r="AW41" s="12">
        <v>44.081470000000003</v>
      </c>
      <c r="AX41" s="31">
        <v>1093494</v>
      </c>
      <c r="AY41" s="12">
        <v>66.010469999999998</v>
      </c>
      <c r="AZ41" s="12">
        <v>134.2253</v>
      </c>
      <c r="BA41" s="12">
        <v>129.471</v>
      </c>
      <c r="BB41" s="12">
        <v>6527.2979999999998</v>
      </c>
      <c r="BC41" s="12">
        <v>244.42920000000001</v>
      </c>
      <c r="BD41" s="12">
        <v>65.847219999999993</v>
      </c>
      <c r="BE41" s="12">
        <v>9.9514950000000005E-2</v>
      </c>
      <c r="BF41" s="12">
        <v>362.77010000000001</v>
      </c>
      <c r="BG41" s="12">
        <v>139.82210000000001</v>
      </c>
      <c r="BH41" s="12">
        <v>-0.1212607</v>
      </c>
      <c r="BI41" s="12">
        <v>2.196091</v>
      </c>
      <c r="BJ41" s="12">
        <v>433.21179999999998</v>
      </c>
      <c r="BK41" s="12">
        <v>412.87689999999998</v>
      </c>
      <c r="BL41" s="12">
        <v>-0.26767350000000001</v>
      </c>
      <c r="BM41" s="12">
        <v>0.156162</v>
      </c>
      <c r="BN41" s="12">
        <v>0.35966490000000001</v>
      </c>
      <c r="BO41" s="12">
        <v>3.1802380000000001</v>
      </c>
      <c r="BP41" s="12">
        <v>2.3651580000000001</v>
      </c>
      <c r="BQ41" s="12">
        <v>49.60275</v>
      </c>
      <c r="BR41" s="12">
        <v>116.6644</v>
      </c>
      <c r="BS41" s="12">
        <v>132.369</v>
      </c>
      <c r="BT41" s="12">
        <v>38.142119999999998</v>
      </c>
      <c r="BU41" s="12">
        <v>49.980510000000002</v>
      </c>
      <c r="BV41" s="12">
        <v>10.638159999999999</v>
      </c>
      <c r="BW41" s="12">
        <v>0</v>
      </c>
      <c r="BX41" s="12">
        <v>2.3327559999999998</v>
      </c>
      <c r="BY41" s="12">
        <v>304.3023</v>
      </c>
      <c r="BZ41" s="12">
        <v>290.11349999999999</v>
      </c>
      <c r="CA41" s="12">
        <v>14.743040000000001</v>
      </c>
      <c r="CB41" s="12">
        <v>78.510090000000005</v>
      </c>
      <c r="CC41" s="12">
        <v>0.113529</v>
      </c>
      <c r="CD41" s="12">
        <v>37.390259999999998</v>
      </c>
      <c r="CE41" s="12">
        <v>278.80360000000002</v>
      </c>
      <c r="CF41" s="12">
        <v>493.8698</v>
      </c>
      <c r="CG41" s="12">
        <v>0.3807121</v>
      </c>
      <c r="CH41" s="12">
        <v>38.631329999999998</v>
      </c>
      <c r="CI41" s="12">
        <v>10.8592</v>
      </c>
      <c r="CJ41" s="12">
        <v>6170571</v>
      </c>
      <c r="CK41" s="12">
        <v>1.791981</v>
      </c>
      <c r="CL41" s="12">
        <v>607.02549999999997</v>
      </c>
      <c r="CM41" s="12">
        <v>1779849</v>
      </c>
      <c r="CN41" s="13">
        <v>10679050</v>
      </c>
      <c r="CO41" s="12">
        <v>6442.3590000000004</v>
      </c>
      <c r="CP41" s="12">
        <v>3061560</v>
      </c>
      <c r="CQ41" s="13">
        <v>19926700</v>
      </c>
      <c r="CR41" s="12">
        <v>75824.850000000006</v>
      </c>
      <c r="CS41" s="12">
        <v>0</v>
      </c>
      <c r="CT41" s="12">
        <v>1164989</v>
      </c>
      <c r="CU41" s="12">
        <v>18024.68</v>
      </c>
      <c r="CV41" s="13">
        <v>21894170</v>
      </c>
      <c r="CW41" s="13">
        <v>11204050</v>
      </c>
      <c r="CX41" s="12">
        <v>66543.73</v>
      </c>
      <c r="CY41" s="12">
        <v>102411.6</v>
      </c>
      <c r="CZ41" s="12">
        <v>2811548</v>
      </c>
      <c r="DA41" s="13">
        <v>48937610</v>
      </c>
      <c r="DB41" s="13">
        <v>24608200</v>
      </c>
      <c r="DC41" s="12">
        <v>-455637.3</v>
      </c>
      <c r="DD41" s="12">
        <v>110.17019999999999</v>
      </c>
      <c r="DE41" s="12">
        <v>2980100</v>
      </c>
      <c r="DF41" s="12">
        <v>30.854700000000001</v>
      </c>
      <c r="DG41" s="12">
        <v>0</v>
      </c>
      <c r="DH41" s="31">
        <v>7071493</v>
      </c>
      <c r="DI41" s="12">
        <v>1018502</v>
      </c>
      <c r="DJ41" s="12">
        <v>413817.3</v>
      </c>
      <c r="DK41" s="12">
        <v>2973652</v>
      </c>
      <c r="DL41" s="12">
        <v>2884495</v>
      </c>
      <c r="DM41" s="12">
        <v>133.77260000000001</v>
      </c>
      <c r="DN41" s="12">
        <v>2.7214580000000002</v>
      </c>
      <c r="DO41" s="12">
        <v>2.621175</v>
      </c>
      <c r="DP41" s="12">
        <v>362.14019999999999</v>
      </c>
      <c r="DQ41" s="12">
        <v>119.973</v>
      </c>
      <c r="DR41" s="12">
        <v>360.97750000000002</v>
      </c>
      <c r="DS41" s="12">
        <v>149.8545</v>
      </c>
      <c r="DT41" s="12">
        <v>61.375030000000002</v>
      </c>
      <c r="DU41" s="12">
        <v>35.941719999999997</v>
      </c>
      <c r="DV41" s="12">
        <v>42.271329999999999</v>
      </c>
      <c r="DW41" s="12">
        <v>448.35239999999999</v>
      </c>
      <c r="DX41" s="12">
        <v>0.36018220000000001</v>
      </c>
      <c r="DY41" s="12">
        <v>-1.4012180000000001</v>
      </c>
      <c r="DZ41" s="12">
        <v>49.69952</v>
      </c>
      <c r="EA41" s="12">
        <v>44.804960000000001</v>
      </c>
      <c r="EB41" s="12">
        <v>-0.64712639999999999</v>
      </c>
      <c r="EC41" s="12">
        <v>-1.5610299999999999</v>
      </c>
      <c r="ED41" s="12">
        <v>0.45021470000000002</v>
      </c>
      <c r="EE41" s="12">
        <v>34.538849999999996</v>
      </c>
      <c r="EF41" s="12">
        <v>258.7681</v>
      </c>
      <c r="EG41" s="12">
        <v>50.69135</v>
      </c>
      <c r="EH41" s="12">
        <v>0.30418400000000001</v>
      </c>
      <c r="EI41" s="12">
        <v>-7739.5039999999999</v>
      </c>
      <c r="EJ41" s="12">
        <v>-1.257131</v>
      </c>
      <c r="EK41" s="12">
        <v>21.819700000000001</v>
      </c>
      <c r="EL41" s="12">
        <v>35.070270000000001</v>
      </c>
      <c r="EM41" s="12">
        <v>39.821750000000002</v>
      </c>
      <c r="EN41" s="12">
        <v>-1.359175</v>
      </c>
      <c r="EO41" s="12">
        <v>105.43470000000001</v>
      </c>
      <c r="EP41" s="12">
        <v>21.830639999999999</v>
      </c>
      <c r="EQ41" s="12">
        <v>47077.04</v>
      </c>
      <c r="ER41" s="12">
        <v>34.382309999999997</v>
      </c>
      <c r="ES41" s="12">
        <v>246.2363</v>
      </c>
      <c r="ET41" s="12">
        <v>0.1103495</v>
      </c>
      <c r="EU41" s="12">
        <v>40.80003</v>
      </c>
      <c r="EV41" s="12">
        <v>0</v>
      </c>
      <c r="EW41" s="12">
        <v>38.078940000000003</v>
      </c>
      <c r="EX41" s="12">
        <v>35.885219999999997</v>
      </c>
      <c r="EY41" s="12">
        <v>8.7970880000000005</v>
      </c>
      <c r="EZ41" s="12">
        <v>223.4716</v>
      </c>
      <c r="FA41" s="12">
        <v>0.16901040000000001</v>
      </c>
      <c r="FB41" s="12">
        <v>0.19466149999999999</v>
      </c>
      <c r="FC41" s="12">
        <v>-0.38092140000000002</v>
      </c>
      <c r="FD41" s="12">
        <v>94.291169999999994</v>
      </c>
      <c r="FE41" s="12">
        <v>4.8219409999999998</v>
      </c>
      <c r="FF41" s="12">
        <v>285.00650000000002</v>
      </c>
      <c r="FG41" s="12">
        <v>25.144590000000001</v>
      </c>
      <c r="FH41" s="12">
        <v>2.8072460000000001</v>
      </c>
      <c r="FI41" s="12">
        <v>47.021430000000002</v>
      </c>
      <c r="FJ41" s="12">
        <v>-1.3481129999999999</v>
      </c>
      <c r="FK41" s="12">
        <v>294.63729999999998</v>
      </c>
      <c r="FL41" s="12">
        <v>-4.7526760000000001</v>
      </c>
      <c r="FM41" s="12">
        <v>126.22629999999999</v>
      </c>
      <c r="FN41" s="12">
        <v>66.911289999999994</v>
      </c>
      <c r="FO41" s="12">
        <v>23.110810000000001</v>
      </c>
      <c r="FP41" s="12">
        <v>137.6206</v>
      </c>
      <c r="FQ41" s="12">
        <v>72.932130000000001</v>
      </c>
      <c r="FR41" s="12">
        <v>43.950530000000001</v>
      </c>
      <c r="FS41" s="12">
        <v>54.548909999999999</v>
      </c>
      <c r="FT41" s="12">
        <v>573.21029999999996</v>
      </c>
      <c r="FU41" s="12">
        <v>-131000.3</v>
      </c>
      <c r="FV41" s="12">
        <v>10</v>
      </c>
      <c r="FW41" s="12">
        <v>674.5018</v>
      </c>
      <c r="FX41" s="12">
        <v>115.6067</v>
      </c>
      <c r="FY41" s="12">
        <v>490.75060000000002</v>
      </c>
      <c r="FZ41" s="12">
        <v>492.35250000000002</v>
      </c>
      <c r="GA41" s="12">
        <v>39.4435</v>
      </c>
      <c r="GB41" s="12">
        <v>-0.90291270000000001</v>
      </c>
      <c r="GC41" s="12">
        <v>29.377109999999998</v>
      </c>
      <c r="GD41" s="12">
        <v>-0.89350529999999995</v>
      </c>
      <c r="GE41" s="12">
        <v>241.62710000000001</v>
      </c>
      <c r="GF41" s="12">
        <v>1.001952</v>
      </c>
      <c r="GG41" s="12">
        <v>4.5766629999999999</v>
      </c>
      <c r="GH41" s="12">
        <v>22.26934</v>
      </c>
      <c r="GI41" s="12">
        <v>730.75840000000005</v>
      </c>
      <c r="GJ41" s="12">
        <v>345.42329999999998</v>
      </c>
      <c r="GK41" s="12">
        <v>3.1766190000000001</v>
      </c>
      <c r="GL41" s="12">
        <v>-1.4177789999999999E-2</v>
      </c>
      <c r="GM41" s="12">
        <v>5.0172410000000001E-2</v>
      </c>
      <c r="GN41" s="12">
        <v>6751.2820000000002</v>
      </c>
      <c r="GO41" s="12">
        <v>68.910740000000004</v>
      </c>
      <c r="GP41" s="12">
        <v>319.47680000000003</v>
      </c>
      <c r="GQ41" s="12">
        <v>-3.065337E-3</v>
      </c>
      <c r="GR41" s="12">
        <v>0.31168869999999999</v>
      </c>
      <c r="GS41" s="12">
        <v>-0.81351580000000001</v>
      </c>
      <c r="GT41" s="12">
        <v>279.84980000000002</v>
      </c>
      <c r="GU41" s="12">
        <v>-1142.232</v>
      </c>
      <c r="GV41" s="12">
        <v>256.5874</v>
      </c>
      <c r="GW41" s="12">
        <v>0.55286080000000004</v>
      </c>
      <c r="GX41" s="12">
        <v>0</v>
      </c>
      <c r="GY41" s="12">
        <v>0.26490469999999999</v>
      </c>
      <c r="GZ41" s="12">
        <v>3.3794270000000001E-2</v>
      </c>
      <c r="HA41" s="12">
        <v>0</v>
      </c>
      <c r="HB41" s="12">
        <v>-4.0241389999999999</v>
      </c>
      <c r="HC41" s="12">
        <v>1.466763</v>
      </c>
      <c r="HD41" s="12">
        <v>-7.3163279999999997E-2</v>
      </c>
      <c r="HE41" s="12">
        <v>-40.252899999999997</v>
      </c>
      <c r="HF41" s="12">
        <v>1.3536760000000001</v>
      </c>
      <c r="HG41" s="12">
        <v>4.0123850000000001</v>
      </c>
      <c r="HH41" s="12">
        <v>0.28345619999999999</v>
      </c>
      <c r="HI41" s="12">
        <v>0</v>
      </c>
      <c r="HJ41" s="12">
        <v>12.25943</v>
      </c>
      <c r="HK41" s="12">
        <v>4.0394449999999998E-2</v>
      </c>
      <c r="HL41" s="12">
        <v>1.035209</v>
      </c>
      <c r="HM41" s="12">
        <v>0.22895570000000001</v>
      </c>
      <c r="HN41" s="12">
        <v>1.082457</v>
      </c>
      <c r="HO41" s="12">
        <v>27.60285</v>
      </c>
      <c r="HP41" s="12">
        <v>24.613130000000002</v>
      </c>
      <c r="HQ41" s="12">
        <v>0.15036350000000001</v>
      </c>
      <c r="HR41" s="12">
        <v>63.174100000000003</v>
      </c>
      <c r="HS41" s="12">
        <v>4.515047</v>
      </c>
      <c r="HT41" s="12">
        <v>0.1318279</v>
      </c>
      <c r="HU41" s="12">
        <v>8.0718879999999995</v>
      </c>
      <c r="HV41" s="12">
        <v>41.290709999999997</v>
      </c>
      <c r="HW41" s="12">
        <v>404.23180000000002</v>
      </c>
      <c r="HX41" s="12">
        <v>435.37959999999998</v>
      </c>
      <c r="HY41" s="12">
        <v>491.09219999999999</v>
      </c>
      <c r="HZ41" s="12">
        <v>51.654290000000003</v>
      </c>
      <c r="IA41" s="12">
        <v>4.5766629999999999</v>
      </c>
      <c r="IB41" s="12">
        <v>422.48390000000001</v>
      </c>
      <c r="IC41" s="12">
        <v>33.639409999999998</v>
      </c>
      <c r="ID41" s="12">
        <v>421.78590000000003</v>
      </c>
      <c r="IE41" s="12">
        <v>116.35299999999999</v>
      </c>
      <c r="IF41" s="12">
        <v>421.19130000000001</v>
      </c>
      <c r="IG41" s="12">
        <v>418.25959999999998</v>
      </c>
      <c r="IH41" s="12">
        <v>1.0626310000000001</v>
      </c>
      <c r="II41" s="12">
        <v>20</v>
      </c>
      <c r="IJ41" s="12">
        <v>82.158720000000002</v>
      </c>
      <c r="IK41" s="12">
        <v>0.95951509999999995</v>
      </c>
      <c r="IL41" s="12">
        <v>933.23320000000001</v>
      </c>
      <c r="IM41" s="12">
        <v>9.0776649999999997</v>
      </c>
      <c r="IN41" s="12">
        <v>3.4330630000000001E-3</v>
      </c>
      <c r="IO41" s="12">
        <v>-0.38089410000000001</v>
      </c>
      <c r="IP41" s="12">
        <v>-0.38183529999999999</v>
      </c>
      <c r="IQ41" s="12">
        <v>12.12655</v>
      </c>
      <c r="IR41" s="12">
        <v>-3.8268499999999997E-2</v>
      </c>
      <c r="IS41" s="12">
        <v>8.2851680000000005</v>
      </c>
      <c r="IT41" s="12">
        <v>23.22148</v>
      </c>
      <c r="IU41" s="12">
        <v>23.07826</v>
      </c>
      <c r="IV41" s="12">
        <v>569.67830000000004</v>
      </c>
      <c r="IW41" s="12">
        <v>5.8070050000000002</v>
      </c>
      <c r="IX41" s="12">
        <v>1271.085</v>
      </c>
      <c r="IY41" s="12">
        <v>3.4187040000000002E-2</v>
      </c>
      <c r="IZ41" s="12">
        <v>34.036830000000002</v>
      </c>
      <c r="JA41" s="12">
        <v>3.0101079999999999E-2</v>
      </c>
      <c r="JB41" s="12">
        <v>34.527639999999998</v>
      </c>
      <c r="JC41" s="12">
        <v>330114.5</v>
      </c>
      <c r="JD41" s="12">
        <v>-1511.0909999999999</v>
      </c>
      <c r="JE41" s="12">
        <v>-273284</v>
      </c>
      <c r="JF41" s="12">
        <v>-13120.4</v>
      </c>
      <c r="JG41" s="12">
        <v>0.116858</v>
      </c>
      <c r="JH41" s="12">
        <v>34.281379999999999</v>
      </c>
      <c r="JI41" s="12">
        <v>0.11537500000000001</v>
      </c>
      <c r="JJ41" s="12">
        <v>34.359760000000001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47.273710000000001</v>
      </c>
      <c r="JP41" s="12">
        <v>46.034959999999998</v>
      </c>
      <c r="JQ41" s="12">
        <v>1.387999</v>
      </c>
      <c r="JR41" s="12">
        <v>1.022281</v>
      </c>
      <c r="JS41" s="12">
        <v>35.82461</v>
      </c>
      <c r="JT41" s="12">
        <v>16.580839999999998</v>
      </c>
      <c r="JU41" s="12">
        <v>3349.6419999999998</v>
      </c>
      <c r="JV41" s="12">
        <v>3349.6680000000001</v>
      </c>
      <c r="JW41" s="12">
        <v>3358.0729999999999</v>
      </c>
      <c r="JX41" s="12">
        <v>100</v>
      </c>
      <c r="JY41" s="12">
        <v>22.968119999999999</v>
      </c>
      <c r="JZ41" s="12">
        <v>0.14523079999999999</v>
      </c>
      <c r="KA41" s="12">
        <v>391.32499999999999</v>
      </c>
      <c r="KB41" s="12">
        <v>-0.25360440000000001</v>
      </c>
      <c r="KC41" s="12">
        <v>-0.1417062</v>
      </c>
      <c r="KD41" s="12">
        <v>2.5341260000000001</v>
      </c>
      <c r="KE41" s="12">
        <v>411.71319999999997</v>
      </c>
      <c r="KF41" s="12">
        <v>418.93380000000002</v>
      </c>
      <c r="KG41" s="12">
        <v>415.5881</v>
      </c>
      <c r="KH41" s="12">
        <v>413.0421</v>
      </c>
      <c r="KI41" s="12">
        <v>206.5684</v>
      </c>
      <c r="KJ41" s="12">
        <v>401.56939999999997</v>
      </c>
      <c r="KK41" s="12">
        <v>446.24430000000001</v>
      </c>
      <c r="KL41" s="12">
        <v>312.11750000000001</v>
      </c>
      <c r="KM41" s="12">
        <v>94.076909999999998</v>
      </c>
      <c r="KN41" s="12">
        <v>0</v>
      </c>
      <c r="KO41" s="12">
        <v>335351.59999999998</v>
      </c>
      <c r="KP41" s="12">
        <v>87.768129999999999</v>
      </c>
      <c r="KQ41" s="12">
        <v>373.21879999999999</v>
      </c>
      <c r="KR41" s="12">
        <v>373.36360000000002</v>
      </c>
      <c r="KS41" s="12">
        <v>61.675710000000002</v>
      </c>
      <c r="KT41" s="12">
        <v>42.203049999999998</v>
      </c>
      <c r="KU41" s="12">
        <v>1525.1479999999999</v>
      </c>
      <c r="KV41" s="12">
        <v>143.38079999999999</v>
      </c>
      <c r="KW41" s="12">
        <v>34.953830000000004</v>
      </c>
      <c r="KX41" s="12">
        <v>34.546889999999998</v>
      </c>
      <c r="KY41" s="12">
        <v>228.0334</v>
      </c>
      <c r="KZ41" s="12">
        <v>422.31110000000001</v>
      </c>
      <c r="LA41" s="12">
        <v>0.52157620000000005</v>
      </c>
      <c r="LB41" s="12">
        <v>5.6371890000000001E-2</v>
      </c>
      <c r="LC41" s="12">
        <v>3.4305059999999998</v>
      </c>
      <c r="LD41" s="12">
        <v>0.60226009999999996</v>
      </c>
      <c r="LE41" s="12">
        <v>0.44443959999999999</v>
      </c>
      <c r="LF41" s="12">
        <v>0.54858059999999997</v>
      </c>
      <c r="LG41" s="12">
        <v>0.74600440000000001</v>
      </c>
      <c r="LH41" s="12">
        <v>0.70894860000000004</v>
      </c>
      <c r="LI41" s="12">
        <v>0.66225120000000004</v>
      </c>
      <c r="LJ41" s="12">
        <v>1.1647959999999999</v>
      </c>
      <c r="LK41" s="12">
        <v>0.65510089999999999</v>
      </c>
      <c r="LL41" s="12">
        <v>1.737449</v>
      </c>
      <c r="LM41" s="12">
        <v>0.38163320000000001</v>
      </c>
      <c r="LN41" s="12">
        <v>422.48390000000001</v>
      </c>
      <c r="LO41" s="12">
        <v>25.106249999999999</v>
      </c>
      <c r="LP41" s="12">
        <v>5.8070050000000002</v>
      </c>
      <c r="LQ41" s="12">
        <v>256.5874</v>
      </c>
      <c r="LR41" s="12">
        <v>345.42329999999998</v>
      </c>
      <c r="LS41" s="12">
        <v>30.854700000000001</v>
      </c>
      <c r="LT41" s="12">
        <v>39.821109999999997</v>
      </c>
      <c r="LU41" s="12">
        <v>0</v>
      </c>
      <c r="LV41" s="12">
        <v>44.804960000000001</v>
      </c>
      <c r="LW41" s="12">
        <v>360.97750000000002</v>
      </c>
      <c r="LX41" s="12">
        <v>362.14019999999999</v>
      </c>
      <c r="LY41" s="12">
        <v>422.31110000000001</v>
      </c>
      <c r="LZ41" s="12">
        <v>149.8545</v>
      </c>
      <c r="MA41" s="12">
        <v>119.973</v>
      </c>
      <c r="MB41" s="12">
        <v>133.77260000000001</v>
      </c>
      <c r="MC41" s="12">
        <v>0.28303410000000001</v>
      </c>
      <c r="MD41" s="12">
        <v>22.282330000000002</v>
      </c>
      <c r="ME41" s="12">
        <v>5.8538969999999999</v>
      </c>
      <c r="MF41" s="12">
        <v>82.296890000000005</v>
      </c>
      <c r="MG41" s="12">
        <v>92.658609999999996</v>
      </c>
      <c r="MH41" s="12">
        <v>2.358603</v>
      </c>
      <c r="MI41" s="12">
        <v>3297.8090000000002</v>
      </c>
      <c r="MJ41" s="12">
        <v>190.71610000000001</v>
      </c>
      <c r="MK41" s="13">
        <v>98948220</v>
      </c>
      <c r="ML41" s="12">
        <v>2433605</v>
      </c>
      <c r="MM41" s="12">
        <v>2192.52</v>
      </c>
      <c r="MN41" s="12">
        <v>5150624</v>
      </c>
      <c r="MO41" s="12">
        <v>2847.3510000000001</v>
      </c>
      <c r="MP41" s="12">
        <v>5987152</v>
      </c>
      <c r="MQ41" s="12">
        <v>-97.201340000000002</v>
      </c>
    </row>
    <row r="42" spans="1:355" s="14" customFormat="1" x14ac:dyDescent="0.25">
      <c r="A42" s="12" t="s">
        <v>409</v>
      </c>
      <c r="B42" s="12">
        <v>0.27330529999999997</v>
      </c>
      <c r="C42" s="12">
        <v>24.23677</v>
      </c>
      <c r="D42" s="12">
        <v>2.529258</v>
      </c>
      <c r="E42" s="12">
        <v>855.53530000000001</v>
      </c>
      <c r="F42" s="12">
        <v>421.51299999999998</v>
      </c>
      <c r="G42" s="12">
        <v>421.19900000000001</v>
      </c>
      <c r="H42" s="12">
        <v>2.4274909999999998</v>
      </c>
      <c r="I42" s="12">
        <v>59.68835</v>
      </c>
      <c r="J42" s="12">
        <v>1108.1980000000001</v>
      </c>
      <c r="K42" s="12">
        <v>244.12569999999999</v>
      </c>
      <c r="L42" s="12">
        <v>320.35829999999999</v>
      </c>
      <c r="M42" s="12">
        <v>2.4382000000000001</v>
      </c>
      <c r="N42" s="12">
        <v>322.899</v>
      </c>
      <c r="O42" s="12">
        <v>5.801431</v>
      </c>
      <c r="P42" s="12">
        <v>0.64981840000000002</v>
      </c>
      <c r="Q42" s="12">
        <v>126.6313</v>
      </c>
      <c r="R42" s="12">
        <v>50.764360000000003</v>
      </c>
      <c r="S42" s="12">
        <v>591.54970000000003</v>
      </c>
      <c r="T42" s="12">
        <v>35.612690000000001</v>
      </c>
      <c r="U42" s="12">
        <v>36.806939999999997</v>
      </c>
      <c r="V42" s="12">
        <v>136.3382</v>
      </c>
      <c r="W42" s="12">
        <v>3.2080329999999999</v>
      </c>
      <c r="X42" s="12">
        <v>0.84244359999999996</v>
      </c>
      <c r="Y42" s="12">
        <v>760.28740000000005</v>
      </c>
      <c r="Z42" s="12">
        <v>0</v>
      </c>
      <c r="AA42" s="12">
        <v>2361.2379999999998</v>
      </c>
      <c r="AB42" s="12">
        <v>1184.941</v>
      </c>
      <c r="AC42" s="12">
        <v>4.8711450000000003</v>
      </c>
      <c r="AD42" s="12">
        <v>35.796050000000001</v>
      </c>
      <c r="AE42" s="12">
        <v>0.38189279999999998</v>
      </c>
      <c r="AF42" s="12">
        <v>486.50940000000003</v>
      </c>
      <c r="AG42" s="12">
        <v>591.54970000000003</v>
      </c>
      <c r="AH42" s="12">
        <v>0.99664280000000005</v>
      </c>
      <c r="AI42" s="12">
        <v>201.42320000000001</v>
      </c>
      <c r="AJ42" s="12">
        <v>457.73570000000001</v>
      </c>
      <c r="AK42" s="12">
        <v>456.74599999999998</v>
      </c>
      <c r="AL42" s="12">
        <v>1769.46</v>
      </c>
      <c r="AM42" s="12">
        <v>277.97449999999998</v>
      </c>
      <c r="AN42" s="12">
        <v>355.39339999999999</v>
      </c>
      <c r="AO42" s="12">
        <v>0.64113169999999997</v>
      </c>
      <c r="AP42" s="12">
        <v>112.5068</v>
      </c>
      <c r="AQ42" s="12">
        <v>0.53101739999999997</v>
      </c>
      <c r="AR42" s="12">
        <v>44.306620000000002</v>
      </c>
      <c r="AS42" s="12">
        <v>44.734340000000003</v>
      </c>
      <c r="AT42" s="12">
        <v>101.29340000000001</v>
      </c>
      <c r="AU42" s="12">
        <v>0</v>
      </c>
      <c r="AV42" s="12">
        <v>60.132420000000003</v>
      </c>
      <c r="AW42" s="12">
        <v>44.093789999999998</v>
      </c>
      <c r="AX42" s="31">
        <v>1093489</v>
      </c>
      <c r="AY42" s="12">
        <v>66.014570000000006</v>
      </c>
      <c r="AZ42" s="12">
        <v>134.22649999999999</v>
      </c>
      <c r="BA42" s="12">
        <v>129.47219999999999</v>
      </c>
      <c r="BB42" s="12">
        <v>6527.2709999999997</v>
      </c>
      <c r="BC42" s="12">
        <v>244.44239999999999</v>
      </c>
      <c r="BD42" s="12">
        <v>65.850200000000001</v>
      </c>
      <c r="BE42" s="12">
        <v>9.9515699999999999E-2</v>
      </c>
      <c r="BF42" s="12">
        <v>362.77109999999999</v>
      </c>
      <c r="BG42" s="12">
        <v>139.82300000000001</v>
      </c>
      <c r="BH42" s="12">
        <v>-0.12127350000000001</v>
      </c>
      <c r="BI42" s="12">
        <v>2.1961050000000002</v>
      </c>
      <c r="BJ42" s="12">
        <v>433.21289999999999</v>
      </c>
      <c r="BK42" s="12">
        <v>412.87709999999998</v>
      </c>
      <c r="BL42" s="12">
        <v>-0.2676907</v>
      </c>
      <c r="BM42" s="12">
        <v>0.1561601</v>
      </c>
      <c r="BN42" s="12">
        <v>0.35966480000000001</v>
      </c>
      <c r="BO42" s="12">
        <v>3.1802459999999999</v>
      </c>
      <c r="BP42" s="12">
        <v>2.3651770000000001</v>
      </c>
      <c r="BQ42" s="12">
        <v>49.602809999999998</v>
      </c>
      <c r="BR42" s="12">
        <v>116.66549999999999</v>
      </c>
      <c r="BS42" s="12">
        <v>132.3716</v>
      </c>
      <c r="BT42" s="12">
        <v>38.142740000000003</v>
      </c>
      <c r="BU42" s="12">
        <v>49.980469999999997</v>
      </c>
      <c r="BV42" s="12">
        <v>10.638680000000001</v>
      </c>
      <c r="BW42" s="12">
        <v>0</v>
      </c>
      <c r="BX42" s="12">
        <v>2.332773</v>
      </c>
      <c r="BY42" s="12">
        <v>304.30329999999998</v>
      </c>
      <c r="BZ42" s="12">
        <v>290.12209999999999</v>
      </c>
      <c r="CA42" s="12">
        <v>14.743040000000001</v>
      </c>
      <c r="CB42" s="12">
        <v>78.510450000000006</v>
      </c>
      <c r="CC42" s="12">
        <v>0.11352710000000001</v>
      </c>
      <c r="CD42" s="12">
        <v>37.390340000000002</v>
      </c>
      <c r="CE42" s="12">
        <v>278.8073</v>
      </c>
      <c r="CF42" s="12">
        <v>493.86880000000002</v>
      </c>
      <c r="CG42" s="12">
        <v>0.38077050000000001</v>
      </c>
      <c r="CH42" s="12">
        <v>38.634999999999998</v>
      </c>
      <c r="CI42" s="12">
        <v>10.85544</v>
      </c>
      <c r="CJ42" s="12">
        <v>6170287</v>
      </c>
      <c r="CK42" s="12">
        <v>1.791982</v>
      </c>
      <c r="CL42" s="12">
        <v>607.02549999999997</v>
      </c>
      <c r="CM42" s="12">
        <v>1779852</v>
      </c>
      <c r="CN42" s="13">
        <v>10679080</v>
      </c>
      <c r="CO42" s="12">
        <v>6442.473</v>
      </c>
      <c r="CP42" s="12">
        <v>3061566</v>
      </c>
      <c r="CQ42" s="13">
        <v>19926760</v>
      </c>
      <c r="CR42" s="12">
        <v>75825.100000000006</v>
      </c>
      <c r="CS42" s="12">
        <v>0</v>
      </c>
      <c r="CT42" s="12">
        <v>1164992</v>
      </c>
      <c r="CU42" s="12">
        <v>18024.7</v>
      </c>
      <c r="CV42" s="13">
        <v>21894190</v>
      </c>
      <c r="CW42" s="13">
        <v>11204070</v>
      </c>
      <c r="CX42" s="12">
        <v>66543.8</v>
      </c>
      <c r="CY42" s="12">
        <v>102411.7</v>
      </c>
      <c r="CZ42" s="12">
        <v>2811554</v>
      </c>
      <c r="DA42" s="13">
        <v>48937630</v>
      </c>
      <c r="DB42" s="13">
        <v>24608230</v>
      </c>
      <c r="DC42" s="12">
        <v>-455635.3</v>
      </c>
      <c r="DD42" s="12">
        <v>110.1807</v>
      </c>
      <c r="DE42" s="12">
        <v>2980106</v>
      </c>
      <c r="DF42" s="12">
        <v>30.863569999999999</v>
      </c>
      <c r="DG42" s="12">
        <v>0</v>
      </c>
      <c r="DH42" s="31">
        <v>7071463</v>
      </c>
      <c r="DI42" s="12">
        <v>1018502</v>
      </c>
      <c r="DJ42" s="12">
        <v>413819</v>
      </c>
      <c r="DK42" s="12">
        <v>2973652</v>
      </c>
      <c r="DL42" s="12">
        <v>2884500</v>
      </c>
      <c r="DM42" s="12">
        <v>133.77539999999999</v>
      </c>
      <c r="DN42" s="12">
        <v>2.721479</v>
      </c>
      <c r="DO42" s="12">
        <v>2.6211950000000002</v>
      </c>
      <c r="DP42" s="12">
        <v>362.14100000000002</v>
      </c>
      <c r="DQ42" s="12">
        <v>119.9759</v>
      </c>
      <c r="DR42" s="12">
        <v>360.9787</v>
      </c>
      <c r="DS42" s="12">
        <v>149.85740000000001</v>
      </c>
      <c r="DT42" s="12">
        <v>61.377220000000001</v>
      </c>
      <c r="DU42" s="12">
        <v>35.941879999999998</v>
      </c>
      <c r="DV42" s="12">
        <v>42.271430000000002</v>
      </c>
      <c r="DW42" s="12">
        <v>448.34969999999998</v>
      </c>
      <c r="DX42" s="12">
        <v>0.36018210000000001</v>
      </c>
      <c r="DY42" s="12">
        <v>-1.401224</v>
      </c>
      <c r="DZ42" s="12">
        <v>49.69961</v>
      </c>
      <c r="EA42" s="12">
        <v>44.805050000000001</v>
      </c>
      <c r="EB42" s="12">
        <v>-0.64712530000000001</v>
      </c>
      <c r="EC42" s="12">
        <v>-1.561024</v>
      </c>
      <c r="ED42" s="12">
        <v>0.45021480000000003</v>
      </c>
      <c r="EE42" s="12">
        <v>34.53931</v>
      </c>
      <c r="EF42" s="12">
        <v>258.77589999999998</v>
      </c>
      <c r="EG42" s="12">
        <v>50.691330000000001</v>
      </c>
      <c r="EH42" s="12">
        <v>0.30417749999999999</v>
      </c>
      <c r="EI42" s="12">
        <v>-7739.4629999999997</v>
      </c>
      <c r="EJ42" s="12">
        <v>-1.257131</v>
      </c>
      <c r="EK42" s="12">
        <v>21.819479999999999</v>
      </c>
      <c r="EL42" s="12">
        <v>35.070599999999999</v>
      </c>
      <c r="EM42" s="12">
        <v>39.821689999999997</v>
      </c>
      <c r="EN42" s="12">
        <v>-1.359173</v>
      </c>
      <c r="EO42" s="12">
        <v>105.43380000000001</v>
      </c>
      <c r="EP42" s="12">
        <v>21.831939999999999</v>
      </c>
      <c r="EQ42" s="12">
        <v>47076.83</v>
      </c>
      <c r="ER42" s="12">
        <v>34.38053</v>
      </c>
      <c r="ES42" s="12">
        <v>246.2398</v>
      </c>
      <c r="ET42" s="12">
        <v>0.1103476</v>
      </c>
      <c r="EU42" s="12">
        <v>40.795470000000002</v>
      </c>
      <c r="EV42" s="12">
        <v>0</v>
      </c>
      <c r="EW42" s="12">
        <v>38.077860000000001</v>
      </c>
      <c r="EX42" s="12">
        <v>35.884889999999999</v>
      </c>
      <c r="EY42" s="12">
        <v>8.7971869999999992</v>
      </c>
      <c r="EZ42" s="12">
        <v>223.4708</v>
      </c>
      <c r="FA42" s="12">
        <v>0.16900860000000001</v>
      </c>
      <c r="FB42" s="12">
        <v>0.1946601</v>
      </c>
      <c r="FC42" s="12">
        <v>-0.38092179999999998</v>
      </c>
      <c r="FD42" s="12">
        <v>94.291300000000007</v>
      </c>
      <c r="FE42" s="12">
        <v>4.8216070000000002</v>
      </c>
      <c r="FF42" s="12">
        <v>285.00349999999997</v>
      </c>
      <c r="FG42" s="12">
        <v>25.151820000000001</v>
      </c>
      <c r="FH42" s="12">
        <v>2.8068909999999998</v>
      </c>
      <c r="FI42" s="12">
        <v>47.02214</v>
      </c>
      <c r="FJ42" s="12">
        <v>-1.3481270000000001</v>
      </c>
      <c r="FK42" s="12">
        <v>294.63529999999997</v>
      </c>
      <c r="FL42" s="12">
        <v>-4.7527650000000001</v>
      </c>
      <c r="FM42" s="12">
        <v>126.22839999999999</v>
      </c>
      <c r="FN42" s="12">
        <v>66.911209999999997</v>
      </c>
      <c r="FO42" s="12">
        <v>23.11017</v>
      </c>
      <c r="FP42" s="12">
        <v>137.62100000000001</v>
      </c>
      <c r="FQ42" s="12">
        <v>72.932000000000002</v>
      </c>
      <c r="FR42" s="12">
        <v>43.950600000000001</v>
      </c>
      <c r="FS42" s="12">
        <v>54.55021</v>
      </c>
      <c r="FT42" s="12">
        <v>572.97410000000002</v>
      </c>
      <c r="FU42" s="12">
        <v>-130999.7</v>
      </c>
      <c r="FV42" s="12">
        <v>10</v>
      </c>
      <c r="FW42" s="12">
        <v>674.50519999999995</v>
      </c>
      <c r="FX42" s="12">
        <v>115.6048</v>
      </c>
      <c r="FY42" s="12">
        <v>490.74919999999997</v>
      </c>
      <c r="FZ42" s="12">
        <v>492.35120000000001</v>
      </c>
      <c r="GA42" s="12">
        <v>39.447299999999998</v>
      </c>
      <c r="GB42" s="12">
        <v>-0.90257750000000003</v>
      </c>
      <c r="GC42" s="12">
        <v>29.377220000000001</v>
      </c>
      <c r="GD42" s="12">
        <v>-0.89317380000000002</v>
      </c>
      <c r="GE42" s="12">
        <v>241.6414</v>
      </c>
      <c r="GF42" s="12">
        <v>1.001954</v>
      </c>
      <c r="GG42" s="12">
        <v>4.5765500000000001</v>
      </c>
      <c r="GH42" s="12">
        <v>22.26905</v>
      </c>
      <c r="GI42" s="12">
        <v>730.75890000000004</v>
      </c>
      <c r="GJ42" s="12">
        <v>345.42500000000001</v>
      </c>
      <c r="GK42" s="12">
        <v>3.1766260000000002</v>
      </c>
      <c r="GL42" s="12">
        <v>-1.4175979999999999E-2</v>
      </c>
      <c r="GM42" s="12">
        <v>5.0172330000000001E-2</v>
      </c>
      <c r="GN42" s="12">
        <v>6750.1949999999997</v>
      </c>
      <c r="GO42" s="12">
        <v>68.911090000000002</v>
      </c>
      <c r="GP42" s="12">
        <v>319.47390000000001</v>
      </c>
      <c r="GQ42" s="12">
        <v>-3.064659E-3</v>
      </c>
      <c r="GR42" s="12">
        <v>0.31172650000000002</v>
      </c>
      <c r="GS42" s="12">
        <v>-0.81351859999999998</v>
      </c>
      <c r="GT42" s="12">
        <v>279.85149999999999</v>
      </c>
      <c r="GU42" s="12">
        <v>-1142.229</v>
      </c>
      <c r="GV42" s="12">
        <v>256.58890000000002</v>
      </c>
      <c r="GW42" s="12">
        <v>0.5528594</v>
      </c>
      <c r="GX42" s="12">
        <v>0</v>
      </c>
      <c r="GY42" s="12">
        <v>0.26490619999999998</v>
      </c>
      <c r="GZ42" s="12">
        <v>3.3823649999999997E-2</v>
      </c>
      <c r="HA42" s="12">
        <v>0</v>
      </c>
      <c r="HB42" s="12">
        <v>-4.0241410000000002</v>
      </c>
      <c r="HC42" s="12">
        <v>1.467117</v>
      </c>
      <c r="HD42" s="12">
        <v>-7.3164199999999999E-2</v>
      </c>
      <c r="HE42" s="12">
        <v>-40.252859999999998</v>
      </c>
      <c r="HF42" s="12">
        <v>1.3540380000000001</v>
      </c>
      <c r="HG42" s="12">
        <v>4.0123829999999998</v>
      </c>
      <c r="HH42" s="12">
        <v>0.28345720000000002</v>
      </c>
      <c r="HI42" s="12">
        <v>0</v>
      </c>
      <c r="HJ42" s="12">
        <v>12.254379999999999</v>
      </c>
      <c r="HK42" s="12">
        <v>4.0392900000000002E-2</v>
      </c>
      <c r="HL42" s="12">
        <v>1.0348850000000001</v>
      </c>
      <c r="HM42" s="12">
        <v>0.2289601</v>
      </c>
      <c r="HN42" s="12">
        <v>1.0821160000000001</v>
      </c>
      <c r="HO42" s="12">
        <v>27.602589999999999</v>
      </c>
      <c r="HP42" s="12">
        <v>24.61497</v>
      </c>
      <c r="HQ42" s="12">
        <v>0.15036169999999999</v>
      </c>
      <c r="HR42" s="12">
        <v>63.166829999999997</v>
      </c>
      <c r="HS42" s="12">
        <v>4.5150350000000001</v>
      </c>
      <c r="HT42" s="12">
        <v>0.13182189999999999</v>
      </c>
      <c r="HU42" s="12">
        <v>8.0700040000000008</v>
      </c>
      <c r="HV42" s="12">
        <v>41.274389999999997</v>
      </c>
      <c r="HW42" s="12">
        <v>404.21620000000001</v>
      </c>
      <c r="HX42" s="12">
        <v>435.37909999999999</v>
      </c>
      <c r="HY42" s="12">
        <v>491.09089999999998</v>
      </c>
      <c r="HZ42" s="12">
        <v>51.653329999999997</v>
      </c>
      <c r="IA42" s="12">
        <v>4.5765500000000001</v>
      </c>
      <c r="IB42" s="12">
        <v>422.48439999999999</v>
      </c>
      <c r="IC42" s="12">
        <v>33.639290000000003</v>
      </c>
      <c r="ID42" s="12">
        <v>421.78579999999999</v>
      </c>
      <c r="IE42" s="12">
        <v>116.35720000000001</v>
      </c>
      <c r="IF42" s="12">
        <v>421.19130000000001</v>
      </c>
      <c r="IG42" s="12">
        <v>418.25940000000003</v>
      </c>
      <c r="IH42" s="12">
        <v>1.062298</v>
      </c>
      <c r="II42" s="12">
        <v>20</v>
      </c>
      <c r="IJ42" s="12">
        <v>82.152540000000002</v>
      </c>
      <c r="IK42" s="12">
        <v>0.95916860000000004</v>
      </c>
      <c r="IL42" s="12">
        <v>933.23320000000001</v>
      </c>
      <c r="IM42" s="12">
        <v>9.0775790000000001</v>
      </c>
      <c r="IN42" s="12">
        <v>3.4345690000000002E-3</v>
      </c>
      <c r="IO42" s="12">
        <v>-0.38089469999999997</v>
      </c>
      <c r="IP42" s="12">
        <v>-0.3818358</v>
      </c>
      <c r="IQ42" s="12">
        <v>12.1266</v>
      </c>
      <c r="IR42" s="12">
        <v>-3.8490690000000001E-2</v>
      </c>
      <c r="IS42" s="12">
        <v>8.2862709999999993</v>
      </c>
      <c r="IT42" s="12">
        <v>23.22128</v>
      </c>
      <c r="IU42" s="12">
        <v>23.07714</v>
      </c>
      <c r="IV42" s="12">
        <v>569.67899999999997</v>
      </c>
      <c r="IW42" s="12">
        <v>5.8070029999999999</v>
      </c>
      <c r="IX42" s="12">
        <v>1270.7809999999999</v>
      </c>
      <c r="IY42" s="12">
        <v>3.418736E-2</v>
      </c>
      <c r="IZ42" s="12">
        <v>34.037309999999998</v>
      </c>
      <c r="JA42" s="12">
        <v>3.0101599999999999E-2</v>
      </c>
      <c r="JB42" s="12">
        <v>34.528370000000002</v>
      </c>
      <c r="JC42" s="12">
        <v>330113.09999999998</v>
      </c>
      <c r="JD42" s="12">
        <v>-1511.085</v>
      </c>
      <c r="JE42" s="12">
        <v>-273282.8</v>
      </c>
      <c r="JF42" s="12">
        <v>-13120.34</v>
      </c>
      <c r="JG42" s="12">
        <v>0.1168588</v>
      </c>
      <c r="JH42" s="12">
        <v>34.281959999999998</v>
      </c>
      <c r="JI42" s="12">
        <v>0.11537559999999999</v>
      </c>
      <c r="JJ42" s="12">
        <v>34.360439999999997</v>
      </c>
      <c r="JK42" s="12">
        <v>15.62476</v>
      </c>
      <c r="JL42" s="12">
        <v>19.24878</v>
      </c>
      <c r="JM42" s="12">
        <v>17.272259999999999</v>
      </c>
      <c r="JN42" s="12">
        <v>22.198060000000002</v>
      </c>
      <c r="JO42" s="12">
        <v>47.268920000000001</v>
      </c>
      <c r="JP42" s="12">
        <v>46.030760000000001</v>
      </c>
      <c r="JQ42" s="12">
        <v>1.3874869999999999</v>
      </c>
      <c r="JR42" s="12">
        <v>1.0219229999999999</v>
      </c>
      <c r="JS42" s="12">
        <v>35.824860000000001</v>
      </c>
      <c r="JT42" s="12">
        <v>16.580839999999998</v>
      </c>
      <c r="JU42" s="12">
        <v>3349.6280000000002</v>
      </c>
      <c r="JV42" s="12">
        <v>3349.654</v>
      </c>
      <c r="JW42" s="12">
        <v>3358.058</v>
      </c>
      <c r="JX42" s="12">
        <v>100</v>
      </c>
      <c r="JY42" s="12">
        <v>22.974730000000001</v>
      </c>
      <c r="JZ42" s="12">
        <v>0.14523150000000001</v>
      </c>
      <c r="KA42" s="12">
        <v>391.32339999999999</v>
      </c>
      <c r="KB42" s="12">
        <v>-0.25362210000000002</v>
      </c>
      <c r="KC42" s="12">
        <v>-0.14171990000000001</v>
      </c>
      <c r="KD42" s="12">
        <v>2.5341459999999998</v>
      </c>
      <c r="KE42" s="12">
        <v>411.71370000000002</v>
      </c>
      <c r="KF42" s="12">
        <v>418.9341</v>
      </c>
      <c r="KG42" s="12">
        <v>415.58819999999997</v>
      </c>
      <c r="KH42" s="12">
        <v>413.04250000000002</v>
      </c>
      <c r="KI42" s="12">
        <v>206.5634</v>
      </c>
      <c r="KJ42" s="12">
        <v>401.57049999999998</v>
      </c>
      <c r="KK42" s="12">
        <v>446.24450000000002</v>
      </c>
      <c r="KL42" s="12">
        <v>312.12189999999998</v>
      </c>
      <c r="KM42" s="12">
        <v>94.077489999999997</v>
      </c>
      <c r="KN42" s="12">
        <v>0</v>
      </c>
      <c r="KO42" s="12">
        <v>335351.59999999998</v>
      </c>
      <c r="KP42" s="12">
        <v>87.769130000000004</v>
      </c>
      <c r="KQ42" s="12">
        <v>373.21749999999997</v>
      </c>
      <c r="KR42" s="12">
        <v>373.36219999999997</v>
      </c>
      <c r="KS42" s="12">
        <v>61.672840000000001</v>
      </c>
      <c r="KT42" s="12">
        <v>42.204099999999997</v>
      </c>
      <c r="KU42" s="12">
        <v>1524.954</v>
      </c>
      <c r="KV42" s="12">
        <v>143.38140000000001</v>
      </c>
      <c r="KW42" s="12">
        <v>34.954540000000001</v>
      </c>
      <c r="KX42" s="12">
        <v>34.54748</v>
      </c>
      <c r="KY42" s="12">
        <v>228.0343</v>
      </c>
      <c r="KZ42" s="12">
        <v>422.31150000000002</v>
      </c>
      <c r="LA42" s="12">
        <v>0.52157659999999995</v>
      </c>
      <c r="LB42" s="12">
        <v>5.6372640000000002E-2</v>
      </c>
      <c r="LC42" s="12">
        <v>3.430498</v>
      </c>
      <c r="LD42" s="12">
        <v>0.60225479999999998</v>
      </c>
      <c r="LE42" s="12">
        <v>0.44444080000000002</v>
      </c>
      <c r="LF42" s="12">
        <v>0.54860209999999998</v>
      </c>
      <c r="LG42" s="12">
        <v>0.7460059</v>
      </c>
      <c r="LH42" s="12">
        <v>0.70894259999999998</v>
      </c>
      <c r="LI42" s="12">
        <v>0.66224890000000003</v>
      </c>
      <c r="LJ42" s="12">
        <v>1.1649719999999999</v>
      </c>
      <c r="LK42" s="12">
        <v>0.65510310000000005</v>
      </c>
      <c r="LL42" s="12">
        <v>1.7376069999999999</v>
      </c>
      <c r="LM42" s="12">
        <v>0.38163730000000001</v>
      </c>
      <c r="LN42" s="12">
        <v>422.48439999999999</v>
      </c>
      <c r="LO42" s="12">
        <v>25.10773</v>
      </c>
      <c r="LP42" s="12">
        <v>5.8070029999999999</v>
      </c>
      <c r="LQ42" s="12">
        <v>256.58890000000002</v>
      </c>
      <c r="LR42" s="12">
        <v>345.42500000000001</v>
      </c>
      <c r="LS42" s="12">
        <v>30.863569999999999</v>
      </c>
      <c r="LT42" s="12">
        <v>39.82105</v>
      </c>
      <c r="LU42" s="12">
        <v>0</v>
      </c>
      <c r="LV42" s="12">
        <v>44.805050000000001</v>
      </c>
      <c r="LW42" s="12">
        <v>360.9787</v>
      </c>
      <c r="LX42" s="12">
        <v>362.14100000000002</v>
      </c>
      <c r="LY42" s="12">
        <v>422.31150000000002</v>
      </c>
      <c r="LZ42" s="12">
        <v>149.85740000000001</v>
      </c>
      <c r="MA42" s="12">
        <v>119.9759</v>
      </c>
      <c r="MB42" s="12">
        <v>133.77539999999999</v>
      </c>
      <c r="MC42" s="12">
        <v>0.28303339999999999</v>
      </c>
      <c r="MD42" s="12">
        <v>22.282029999999999</v>
      </c>
      <c r="ME42" s="12">
        <v>5.854031</v>
      </c>
      <c r="MF42" s="12">
        <v>82.297370000000001</v>
      </c>
      <c r="MG42" s="12">
        <v>92.658580000000001</v>
      </c>
      <c r="MH42" s="12">
        <v>2.3586049999999998</v>
      </c>
      <c r="MI42" s="12">
        <v>3296.451</v>
      </c>
      <c r="MJ42" s="12">
        <v>190.71729999999999</v>
      </c>
      <c r="MK42" s="13">
        <v>98948420</v>
      </c>
      <c r="ML42" s="12">
        <v>2433614</v>
      </c>
      <c r="MM42" s="12">
        <v>2192.047</v>
      </c>
      <c r="MN42" s="12">
        <v>5150702</v>
      </c>
      <c r="MO42" s="12">
        <v>2847.377</v>
      </c>
      <c r="MP42" s="12">
        <v>5987289</v>
      </c>
      <c r="MQ42" s="12">
        <v>-97.200810000000004</v>
      </c>
    </row>
    <row r="43" spans="1:355" s="14" customFormat="1" x14ac:dyDescent="0.25">
      <c r="A43" s="12" t="s">
        <v>410</v>
      </c>
      <c r="B43" s="12">
        <v>0.27330019999999999</v>
      </c>
      <c r="C43" s="12">
        <v>24.238309999999998</v>
      </c>
      <c r="D43" s="12">
        <v>2.5292789999999998</v>
      </c>
      <c r="E43" s="12">
        <v>855.51649999999995</v>
      </c>
      <c r="F43" s="12">
        <v>421.51319999999998</v>
      </c>
      <c r="G43" s="12">
        <v>421.19920000000002</v>
      </c>
      <c r="H43" s="12">
        <v>2.4275120000000001</v>
      </c>
      <c r="I43" s="12">
        <v>59.687559999999998</v>
      </c>
      <c r="J43" s="12">
        <v>1108.194</v>
      </c>
      <c r="K43" s="12">
        <v>244.1259</v>
      </c>
      <c r="L43" s="12">
        <v>320.3546</v>
      </c>
      <c r="M43" s="12">
        <v>2.4382220000000001</v>
      </c>
      <c r="N43" s="12">
        <v>322.89659999999998</v>
      </c>
      <c r="O43" s="12">
        <v>5.8014299999999999</v>
      </c>
      <c r="P43" s="12">
        <v>0.64981829999999996</v>
      </c>
      <c r="Q43" s="12">
        <v>126.6315</v>
      </c>
      <c r="R43" s="12">
        <v>50.764470000000003</v>
      </c>
      <c r="S43" s="12">
        <v>591.55280000000005</v>
      </c>
      <c r="T43" s="12">
        <v>35.612990000000003</v>
      </c>
      <c r="U43" s="12">
        <v>36.807099999999998</v>
      </c>
      <c r="V43" s="12">
        <v>136.3374</v>
      </c>
      <c r="W43" s="12">
        <v>3.208304</v>
      </c>
      <c r="X43" s="12">
        <v>0.84244629999999998</v>
      </c>
      <c r="Y43" s="12">
        <v>759.97400000000005</v>
      </c>
      <c r="Z43" s="12">
        <v>0</v>
      </c>
      <c r="AA43" s="12">
        <v>2361.277</v>
      </c>
      <c r="AB43" s="12">
        <v>1184.971</v>
      </c>
      <c r="AC43" s="12">
        <v>4.8711539999999998</v>
      </c>
      <c r="AD43" s="12">
        <v>35.796190000000003</v>
      </c>
      <c r="AE43" s="12">
        <v>0.38189000000000001</v>
      </c>
      <c r="AF43" s="12">
        <v>486.50779999999997</v>
      </c>
      <c r="AG43" s="12">
        <v>591.55280000000005</v>
      </c>
      <c r="AH43" s="12">
        <v>0.99664359999999996</v>
      </c>
      <c r="AI43" s="12">
        <v>201.42310000000001</v>
      </c>
      <c r="AJ43" s="12">
        <v>457.72300000000001</v>
      </c>
      <c r="AK43" s="12">
        <v>456.73360000000002</v>
      </c>
      <c r="AL43" s="12">
        <v>1769.316</v>
      </c>
      <c r="AM43" s="12">
        <v>277.98200000000003</v>
      </c>
      <c r="AN43" s="12">
        <v>355.40480000000002</v>
      </c>
      <c r="AO43" s="12">
        <v>0.64113039999999999</v>
      </c>
      <c r="AP43" s="12">
        <v>112.5072</v>
      </c>
      <c r="AQ43" s="12">
        <v>0.53101779999999998</v>
      </c>
      <c r="AR43" s="12">
        <v>44.30697</v>
      </c>
      <c r="AS43" s="12">
        <v>44.736130000000003</v>
      </c>
      <c r="AT43" s="12">
        <v>101.3062</v>
      </c>
      <c r="AU43" s="12">
        <v>0</v>
      </c>
      <c r="AV43" s="12">
        <v>60.132370000000002</v>
      </c>
      <c r="AW43" s="12">
        <v>44.106110000000001</v>
      </c>
      <c r="AX43" s="31">
        <v>1093484</v>
      </c>
      <c r="AY43" s="12">
        <v>66.018680000000003</v>
      </c>
      <c r="AZ43" s="12">
        <v>134.2278</v>
      </c>
      <c r="BA43" s="12">
        <v>129.4735</v>
      </c>
      <c r="BB43" s="12">
        <v>6527.2449999999999</v>
      </c>
      <c r="BC43" s="12">
        <v>244.4555</v>
      </c>
      <c r="BD43" s="12">
        <v>65.853179999999995</v>
      </c>
      <c r="BE43" s="12">
        <v>9.9516439999999998E-2</v>
      </c>
      <c r="BF43" s="12">
        <v>362.77210000000002</v>
      </c>
      <c r="BG43" s="12">
        <v>139.82380000000001</v>
      </c>
      <c r="BH43" s="12">
        <v>-0.1212862</v>
      </c>
      <c r="BI43" s="12">
        <v>2.1961179999999998</v>
      </c>
      <c r="BJ43" s="12">
        <v>433.214</v>
      </c>
      <c r="BK43" s="12">
        <v>412.87740000000002</v>
      </c>
      <c r="BL43" s="12">
        <v>-0.2677079</v>
      </c>
      <c r="BM43" s="12">
        <v>0.1561582</v>
      </c>
      <c r="BN43" s="12">
        <v>0.3596646</v>
      </c>
      <c r="BO43" s="12">
        <v>3.1802540000000001</v>
      </c>
      <c r="BP43" s="12">
        <v>2.3651960000000001</v>
      </c>
      <c r="BQ43" s="12">
        <v>49.602879999999999</v>
      </c>
      <c r="BR43" s="12">
        <v>116.6666</v>
      </c>
      <c r="BS43" s="12">
        <v>132.3742</v>
      </c>
      <c r="BT43" s="12">
        <v>38.143360000000001</v>
      </c>
      <c r="BU43" s="12">
        <v>49.980420000000002</v>
      </c>
      <c r="BV43" s="12">
        <v>10.63921</v>
      </c>
      <c r="BW43" s="12">
        <v>0</v>
      </c>
      <c r="BX43" s="12">
        <v>2.3327900000000001</v>
      </c>
      <c r="BY43" s="12">
        <v>304.30430000000001</v>
      </c>
      <c r="BZ43" s="12">
        <v>290.13069999999999</v>
      </c>
      <c r="CA43" s="12">
        <v>14.743040000000001</v>
      </c>
      <c r="CB43" s="12">
        <v>78.510819999999995</v>
      </c>
      <c r="CC43" s="12">
        <v>0.1135253</v>
      </c>
      <c r="CD43" s="12">
        <v>37.390419999999999</v>
      </c>
      <c r="CE43" s="12">
        <v>278.81079999999997</v>
      </c>
      <c r="CF43" s="12">
        <v>493.86779999999999</v>
      </c>
      <c r="CG43" s="12">
        <v>0.38082899999999997</v>
      </c>
      <c r="CH43" s="12">
        <v>38.638669999999998</v>
      </c>
      <c r="CI43" s="12">
        <v>10.85167</v>
      </c>
      <c r="CJ43" s="12">
        <v>6170003</v>
      </c>
      <c r="CK43" s="12">
        <v>1.7919830000000001</v>
      </c>
      <c r="CL43" s="12">
        <v>607.02549999999997</v>
      </c>
      <c r="CM43" s="12">
        <v>1779854</v>
      </c>
      <c r="CN43" s="13">
        <v>10679100</v>
      </c>
      <c r="CO43" s="12">
        <v>6442.5870000000004</v>
      </c>
      <c r="CP43" s="12">
        <v>3061572</v>
      </c>
      <c r="CQ43" s="13">
        <v>19926810</v>
      </c>
      <c r="CR43" s="12">
        <v>75825.350000000006</v>
      </c>
      <c r="CS43" s="12">
        <v>0</v>
      </c>
      <c r="CT43" s="12">
        <v>1164995</v>
      </c>
      <c r="CU43" s="12">
        <v>18024.71</v>
      </c>
      <c r="CV43" s="13">
        <v>21894220</v>
      </c>
      <c r="CW43" s="13">
        <v>11204090</v>
      </c>
      <c r="CX43" s="12">
        <v>66543.88</v>
      </c>
      <c r="CY43" s="12">
        <v>102411.8</v>
      </c>
      <c r="CZ43" s="12">
        <v>2811560</v>
      </c>
      <c r="DA43" s="13">
        <v>48937650</v>
      </c>
      <c r="DB43" s="13">
        <v>24608260</v>
      </c>
      <c r="DC43" s="12">
        <v>-455633.4</v>
      </c>
      <c r="DD43" s="12">
        <v>110.1913</v>
      </c>
      <c r="DE43" s="12">
        <v>2980113</v>
      </c>
      <c r="DF43" s="12">
        <v>30.872440000000001</v>
      </c>
      <c r="DG43" s="12">
        <v>0</v>
      </c>
      <c r="DH43" s="31">
        <v>7071433</v>
      </c>
      <c r="DI43" s="12">
        <v>1018502</v>
      </c>
      <c r="DJ43" s="12">
        <v>413820.7</v>
      </c>
      <c r="DK43" s="12">
        <v>2973652</v>
      </c>
      <c r="DL43" s="12">
        <v>2884505</v>
      </c>
      <c r="DM43" s="12">
        <v>133.77809999999999</v>
      </c>
      <c r="DN43" s="12">
        <v>2.7214990000000001</v>
      </c>
      <c r="DO43" s="12">
        <v>2.6212149999999999</v>
      </c>
      <c r="DP43" s="12">
        <v>362.14179999999999</v>
      </c>
      <c r="DQ43" s="12">
        <v>119.97880000000001</v>
      </c>
      <c r="DR43" s="12">
        <v>360.97989999999999</v>
      </c>
      <c r="DS43" s="12">
        <v>149.8603</v>
      </c>
      <c r="DT43" s="12">
        <v>61.379399999999997</v>
      </c>
      <c r="DU43" s="12">
        <v>35.942039999999999</v>
      </c>
      <c r="DV43" s="12">
        <v>42.271529999999998</v>
      </c>
      <c r="DW43" s="12">
        <v>448.34690000000001</v>
      </c>
      <c r="DX43" s="12">
        <v>0.360182</v>
      </c>
      <c r="DY43" s="12">
        <v>-1.40123</v>
      </c>
      <c r="DZ43" s="12">
        <v>49.6997</v>
      </c>
      <c r="EA43" s="12">
        <v>44.805149999999998</v>
      </c>
      <c r="EB43" s="12">
        <v>-0.64712420000000004</v>
      </c>
      <c r="EC43" s="12">
        <v>-1.5610189999999999</v>
      </c>
      <c r="ED43" s="12">
        <v>0.45021489999999997</v>
      </c>
      <c r="EE43" s="12">
        <v>34.539769999999997</v>
      </c>
      <c r="EF43" s="12">
        <v>258.78370000000001</v>
      </c>
      <c r="EG43" s="12">
        <v>50.691319999999997</v>
      </c>
      <c r="EH43" s="12">
        <v>0.30417090000000002</v>
      </c>
      <c r="EI43" s="12">
        <v>-7739.4210000000003</v>
      </c>
      <c r="EJ43" s="12">
        <v>-1.257131</v>
      </c>
      <c r="EK43" s="12">
        <v>21.81925</v>
      </c>
      <c r="EL43" s="12">
        <v>35.070929999999997</v>
      </c>
      <c r="EM43" s="12">
        <v>39.821629999999999</v>
      </c>
      <c r="EN43" s="12">
        <v>-1.3591709999999999</v>
      </c>
      <c r="EO43" s="12">
        <v>105.4329</v>
      </c>
      <c r="EP43" s="12">
        <v>21.83324</v>
      </c>
      <c r="EQ43" s="12">
        <v>47076.63</v>
      </c>
      <c r="ER43" s="12">
        <v>34.378749999999997</v>
      </c>
      <c r="ES43" s="12">
        <v>246.2433</v>
      </c>
      <c r="ET43" s="12">
        <v>0.1103457</v>
      </c>
      <c r="EU43" s="12">
        <v>40.790900000000001</v>
      </c>
      <c r="EV43" s="12">
        <v>0</v>
      </c>
      <c r="EW43" s="12">
        <v>38.076779999999999</v>
      </c>
      <c r="EX43" s="12">
        <v>35.88456</v>
      </c>
      <c r="EY43" s="12">
        <v>8.7972859999999997</v>
      </c>
      <c r="EZ43" s="12">
        <v>223.47</v>
      </c>
      <c r="FA43" s="12">
        <v>0.16900680000000001</v>
      </c>
      <c r="FB43" s="12">
        <v>0.19465859999999999</v>
      </c>
      <c r="FC43" s="12">
        <v>-0.38092209999999999</v>
      </c>
      <c r="FD43" s="12">
        <v>94.291430000000005</v>
      </c>
      <c r="FE43" s="12">
        <v>4.8212729999999997</v>
      </c>
      <c r="FF43" s="12">
        <v>285.00049999999999</v>
      </c>
      <c r="FG43" s="12">
        <v>25.159050000000001</v>
      </c>
      <c r="FH43" s="12">
        <v>2.8065370000000001</v>
      </c>
      <c r="FI43" s="12">
        <v>47.022849999999998</v>
      </c>
      <c r="FJ43" s="12">
        <v>-1.348142</v>
      </c>
      <c r="FK43" s="12">
        <v>294.63330000000002</v>
      </c>
      <c r="FL43" s="12">
        <v>-4.752853</v>
      </c>
      <c r="FM43" s="12">
        <v>126.23050000000001</v>
      </c>
      <c r="FN43" s="12">
        <v>66.911140000000003</v>
      </c>
      <c r="FO43" s="12">
        <v>23.109529999999999</v>
      </c>
      <c r="FP43" s="12">
        <v>137.62139999999999</v>
      </c>
      <c r="FQ43" s="12">
        <v>72.93186</v>
      </c>
      <c r="FR43" s="12">
        <v>43.950679999999998</v>
      </c>
      <c r="FS43" s="12">
        <v>54.551519999999996</v>
      </c>
      <c r="FT43" s="12">
        <v>572.73800000000006</v>
      </c>
      <c r="FU43" s="12">
        <v>-130999.1</v>
      </c>
      <c r="FV43" s="12">
        <v>10</v>
      </c>
      <c r="FW43" s="12">
        <v>674.5086</v>
      </c>
      <c r="FX43" s="12">
        <v>115.60290000000001</v>
      </c>
      <c r="FY43" s="12">
        <v>490.74779999999998</v>
      </c>
      <c r="FZ43" s="12">
        <v>492.34980000000002</v>
      </c>
      <c r="GA43" s="12">
        <v>39.451099999999997</v>
      </c>
      <c r="GB43" s="12">
        <v>-0.9022424</v>
      </c>
      <c r="GC43" s="12">
        <v>29.377330000000001</v>
      </c>
      <c r="GD43" s="12">
        <v>-0.89284220000000003</v>
      </c>
      <c r="GE43" s="12">
        <v>241.6558</v>
      </c>
      <c r="GF43" s="12">
        <v>1.001957</v>
      </c>
      <c r="GG43" s="12">
        <v>4.5764379999999996</v>
      </c>
      <c r="GH43" s="12">
        <v>22.268750000000001</v>
      </c>
      <c r="GI43" s="12">
        <v>730.75940000000003</v>
      </c>
      <c r="GJ43" s="12">
        <v>345.42669999999998</v>
      </c>
      <c r="GK43" s="12">
        <v>3.176634</v>
      </c>
      <c r="GL43" s="12">
        <v>-1.417418E-2</v>
      </c>
      <c r="GM43" s="12">
        <v>5.017224E-2</v>
      </c>
      <c r="GN43" s="12">
        <v>6749.1080000000002</v>
      </c>
      <c r="GO43" s="12">
        <v>68.911429999999996</v>
      </c>
      <c r="GP43" s="12">
        <v>319.47109999999998</v>
      </c>
      <c r="GQ43" s="12">
        <v>-3.06398E-3</v>
      </c>
      <c r="GR43" s="12">
        <v>0.31176419999999999</v>
      </c>
      <c r="GS43" s="12">
        <v>-0.81352139999999995</v>
      </c>
      <c r="GT43" s="12">
        <v>279.85329999999999</v>
      </c>
      <c r="GU43" s="12">
        <v>-1142.2249999999999</v>
      </c>
      <c r="GV43" s="12">
        <v>256.59039999999999</v>
      </c>
      <c r="GW43" s="12">
        <v>0.55285790000000001</v>
      </c>
      <c r="GX43" s="12">
        <v>0</v>
      </c>
      <c r="GY43" s="12">
        <v>0.26490770000000002</v>
      </c>
      <c r="GZ43" s="12">
        <v>3.3853050000000003E-2</v>
      </c>
      <c r="HA43" s="12">
        <v>0</v>
      </c>
      <c r="HB43" s="12">
        <v>-4.0241420000000003</v>
      </c>
      <c r="HC43" s="12">
        <v>1.467471</v>
      </c>
      <c r="HD43" s="12">
        <v>-7.3165129999999995E-2</v>
      </c>
      <c r="HE43" s="12">
        <v>-40.25282</v>
      </c>
      <c r="HF43" s="12">
        <v>1.3544</v>
      </c>
      <c r="HG43" s="12">
        <v>4.0123800000000003</v>
      </c>
      <c r="HH43" s="12">
        <v>0.2834584</v>
      </c>
      <c r="HI43" s="12">
        <v>0</v>
      </c>
      <c r="HJ43" s="12">
        <v>12.24933</v>
      </c>
      <c r="HK43" s="12">
        <v>4.0391349999999999E-2</v>
      </c>
      <c r="HL43" s="12">
        <v>1.0345610000000001</v>
      </c>
      <c r="HM43" s="12">
        <v>0.22896440000000001</v>
      </c>
      <c r="HN43" s="12">
        <v>1.081774</v>
      </c>
      <c r="HO43" s="12">
        <v>27.602340000000002</v>
      </c>
      <c r="HP43" s="12">
        <v>24.616810000000001</v>
      </c>
      <c r="HQ43" s="12">
        <v>0.15035989999999999</v>
      </c>
      <c r="HR43" s="12">
        <v>63.159550000000003</v>
      </c>
      <c r="HS43" s="12">
        <v>4.5150230000000002</v>
      </c>
      <c r="HT43" s="12">
        <v>0.13181599999999999</v>
      </c>
      <c r="HU43" s="12">
        <v>8.0681209999999997</v>
      </c>
      <c r="HV43" s="12">
        <v>41.25808</v>
      </c>
      <c r="HW43" s="12">
        <v>404.20049999999998</v>
      </c>
      <c r="HX43" s="12">
        <v>435.37849999999997</v>
      </c>
      <c r="HY43" s="12">
        <v>491.08969999999999</v>
      </c>
      <c r="HZ43" s="12">
        <v>51.652380000000001</v>
      </c>
      <c r="IA43" s="12">
        <v>4.5764379999999996</v>
      </c>
      <c r="IB43" s="12">
        <v>422.48480000000001</v>
      </c>
      <c r="IC43" s="12">
        <v>33.639159999999997</v>
      </c>
      <c r="ID43" s="12">
        <v>421.78579999999999</v>
      </c>
      <c r="IE43" s="12">
        <v>116.3614</v>
      </c>
      <c r="IF43" s="12">
        <v>421.19130000000001</v>
      </c>
      <c r="IG43" s="12">
        <v>418.25920000000002</v>
      </c>
      <c r="IH43" s="12">
        <v>1.0619639999999999</v>
      </c>
      <c r="II43" s="12">
        <v>20</v>
      </c>
      <c r="IJ43" s="12">
        <v>82.146360000000001</v>
      </c>
      <c r="IK43" s="12">
        <v>0.95882199999999995</v>
      </c>
      <c r="IL43" s="12">
        <v>933.23320000000001</v>
      </c>
      <c r="IM43" s="12">
        <v>9.0774919999999995</v>
      </c>
      <c r="IN43" s="12">
        <v>3.4360760000000001E-3</v>
      </c>
      <c r="IO43" s="12">
        <v>-0.38089529999999999</v>
      </c>
      <c r="IP43" s="12">
        <v>-0.38183640000000002</v>
      </c>
      <c r="IQ43" s="12">
        <v>12.12665</v>
      </c>
      <c r="IR43" s="12">
        <v>-3.871289E-2</v>
      </c>
      <c r="IS43" s="12">
        <v>8.2873750000000008</v>
      </c>
      <c r="IT43" s="12">
        <v>23.221070000000001</v>
      </c>
      <c r="IU43" s="12">
        <v>23.076029999999999</v>
      </c>
      <c r="IV43" s="12">
        <v>569.67970000000003</v>
      </c>
      <c r="IW43" s="12">
        <v>5.8070000000000004</v>
      </c>
      <c r="IX43" s="12">
        <v>1270.4780000000001</v>
      </c>
      <c r="IY43" s="12">
        <v>3.4187679999999998E-2</v>
      </c>
      <c r="IZ43" s="12">
        <v>34.037790000000001</v>
      </c>
      <c r="JA43" s="12">
        <v>3.0102130000000001E-2</v>
      </c>
      <c r="JB43" s="12">
        <v>34.529089999999997</v>
      </c>
      <c r="JC43" s="12">
        <v>330111.7</v>
      </c>
      <c r="JD43" s="12">
        <v>-1511.078</v>
      </c>
      <c r="JE43" s="12">
        <v>-273281.7</v>
      </c>
      <c r="JF43" s="12">
        <v>-13120.28</v>
      </c>
      <c r="JG43" s="12">
        <v>0.11685950000000001</v>
      </c>
      <c r="JH43" s="12">
        <v>34.282550000000001</v>
      </c>
      <c r="JI43" s="12">
        <v>0.1153762</v>
      </c>
      <c r="JJ43" s="12">
        <v>34.361130000000003</v>
      </c>
      <c r="JK43" s="12">
        <v>15.62476</v>
      </c>
      <c r="JL43" s="12">
        <v>19.24878</v>
      </c>
      <c r="JM43" s="12">
        <v>17.272259999999999</v>
      </c>
      <c r="JN43" s="12">
        <v>22.198060000000002</v>
      </c>
      <c r="JO43" s="12">
        <v>47.264119999999998</v>
      </c>
      <c r="JP43" s="12">
        <v>46.02655</v>
      </c>
      <c r="JQ43" s="12">
        <v>1.3869750000000001</v>
      </c>
      <c r="JR43" s="12">
        <v>1.021566</v>
      </c>
      <c r="JS43" s="12">
        <v>35.825110000000002</v>
      </c>
      <c r="JT43" s="12">
        <v>16.580839999999998</v>
      </c>
      <c r="JU43" s="12">
        <v>3349.6129999999998</v>
      </c>
      <c r="JV43" s="12">
        <v>3349.6390000000001</v>
      </c>
      <c r="JW43" s="12">
        <v>3358.0439999999999</v>
      </c>
      <c r="JX43" s="12">
        <v>100</v>
      </c>
      <c r="JY43" s="12">
        <v>22.98133</v>
      </c>
      <c r="JZ43" s="12">
        <v>0.1452321</v>
      </c>
      <c r="KA43" s="12">
        <v>391.3218</v>
      </c>
      <c r="KB43" s="12">
        <v>-0.25363970000000002</v>
      </c>
      <c r="KC43" s="12">
        <v>-0.14173369999999999</v>
      </c>
      <c r="KD43" s="12">
        <v>2.5341659999999999</v>
      </c>
      <c r="KE43" s="12">
        <v>411.71409999999997</v>
      </c>
      <c r="KF43" s="12">
        <v>418.93450000000001</v>
      </c>
      <c r="KG43" s="12">
        <v>415.58839999999998</v>
      </c>
      <c r="KH43" s="12">
        <v>413.04289999999997</v>
      </c>
      <c r="KI43" s="12">
        <v>206.55840000000001</v>
      </c>
      <c r="KJ43" s="12">
        <v>401.57159999999999</v>
      </c>
      <c r="KK43" s="12">
        <v>446.2448</v>
      </c>
      <c r="KL43" s="12">
        <v>312.12630000000001</v>
      </c>
      <c r="KM43" s="12">
        <v>94.078069999999997</v>
      </c>
      <c r="KN43" s="12">
        <v>0</v>
      </c>
      <c r="KO43" s="12">
        <v>335351.59999999998</v>
      </c>
      <c r="KP43" s="12">
        <v>87.770150000000001</v>
      </c>
      <c r="KQ43" s="12">
        <v>373.21609999999998</v>
      </c>
      <c r="KR43" s="12">
        <v>373.36079999999998</v>
      </c>
      <c r="KS43" s="12">
        <v>61.669960000000003</v>
      </c>
      <c r="KT43" s="12">
        <v>42.205150000000003</v>
      </c>
      <c r="KU43" s="12">
        <v>1524.76</v>
      </c>
      <c r="KV43" s="12">
        <v>143.38200000000001</v>
      </c>
      <c r="KW43" s="12">
        <v>34.955249999999999</v>
      </c>
      <c r="KX43" s="12">
        <v>34.548070000000003</v>
      </c>
      <c r="KY43" s="12">
        <v>228.0352</v>
      </c>
      <c r="KZ43" s="12">
        <v>422.31189999999998</v>
      </c>
      <c r="LA43" s="12">
        <v>0.52157690000000001</v>
      </c>
      <c r="LB43" s="12">
        <v>5.6373399999999997E-2</v>
      </c>
      <c r="LC43" s="12">
        <v>3.4304890000000001</v>
      </c>
      <c r="LD43" s="12">
        <v>0.60224960000000005</v>
      </c>
      <c r="LE43" s="12">
        <v>0.4444419</v>
      </c>
      <c r="LF43" s="12">
        <v>0.54862359999999999</v>
      </c>
      <c r="LG43" s="12">
        <v>0.74600739999999999</v>
      </c>
      <c r="LH43" s="12">
        <v>0.70893660000000003</v>
      </c>
      <c r="LI43" s="12">
        <v>0.66224660000000002</v>
      </c>
      <c r="LJ43" s="12">
        <v>1.1651469999999999</v>
      </c>
      <c r="LK43" s="12">
        <v>0.65510539999999995</v>
      </c>
      <c r="LL43" s="12">
        <v>1.7377640000000001</v>
      </c>
      <c r="LM43" s="12">
        <v>0.38164150000000002</v>
      </c>
      <c r="LN43" s="12">
        <v>422.48480000000001</v>
      </c>
      <c r="LO43" s="12">
        <v>25.109220000000001</v>
      </c>
      <c r="LP43" s="12">
        <v>5.8070000000000004</v>
      </c>
      <c r="LQ43" s="12">
        <v>256.59039999999999</v>
      </c>
      <c r="LR43" s="12">
        <v>345.42669999999998</v>
      </c>
      <c r="LS43" s="12">
        <v>30.872440000000001</v>
      </c>
      <c r="LT43" s="12">
        <v>39.820990000000002</v>
      </c>
      <c r="LU43" s="12">
        <v>0</v>
      </c>
      <c r="LV43" s="12">
        <v>44.805149999999998</v>
      </c>
      <c r="LW43" s="12">
        <v>360.97989999999999</v>
      </c>
      <c r="LX43" s="12">
        <v>362.14179999999999</v>
      </c>
      <c r="LY43" s="12">
        <v>422.31189999999998</v>
      </c>
      <c r="LZ43" s="12">
        <v>149.8603</v>
      </c>
      <c r="MA43" s="12">
        <v>119.97880000000001</v>
      </c>
      <c r="MB43" s="12">
        <v>133.77809999999999</v>
      </c>
      <c r="MC43" s="12">
        <v>0.28303260000000002</v>
      </c>
      <c r="MD43" s="12">
        <v>22.28172</v>
      </c>
      <c r="ME43" s="12">
        <v>5.8541650000000001</v>
      </c>
      <c r="MF43" s="12">
        <v>82.29786</v>
      </c>
      <c r="MG43" s="12">
        <v>92.658550000000005</v>
      </c>
      <c r="MH43" s="12">
        <v>2.3586079999999998</v>
      </c>
      <c r="MI43" s="12">
        <v>3295.0920000000001</v>
      </c>
      <c r="MJ43" s="12">
        <v>190.71860000000001</v>
      </c>
      <c r="MK43" s="13">
        <v>98948600</v>
      </c>
      <c r="ML43" s="12">
        <v>2433623</v>
      </c>
      <c r="MM43" s="12">
        <v>2191.5740000000001</v>
      </c>
      <c r="MN43" s="12">
        <v>5150780</v>
      </c>
      <c r="MO43" s="12">
        <v>2847.4029999999998</v>
      </c>
      <c r="MP43" s="12">
        <v>5987426</v>
      </c>
      <c r="MQ43" s="12">
        <v>-97.200270000000003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039-1D00-4AC7-9F62-01AD807FBC6C}">
  <dimension ref="A1:MQ67"/>
  <sheetViews>
    <sheetView topLeftCell="A25" zoomScale="115" zoomScaleNormal="115" workbookViewId="0">
      <selection activeCell="A58" sqref="A58"/>
    </sheetView>
  </sheetViews>
  <sheetFormatPr defaultRowHeight="13.8" x14ac:dyDescent="0.25"/>
  <cols>
    <col min="1" max="1" width="25.77734375" customWidth="1"/>
    <col min="50" max="50" width="13.77734375" style="29" customWidth="1"/>
    <col min="111" max="111" width="4.77734375" customWidth="1"/>
    <col min="112" max="112" width="23.44140625" style="25" customWidth="1"/>
    <col min="354" max="354" width="13.88671875" customWidth="1"/>
  </cols>
  <sheetData>
    <row r="1" spans="1:355" x14ac:dyDescent="0.25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27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8" t="s">
        <v>106</v>
      </c>
      <c r="CN1" s="8" t="s">
        <v>107</v>
      </c>
      <c r="CO1" s="8" t="s">
        <v>108</v>
      </c>
      <c r="CP1" s="8" t="s">
        <v>109</v>
      </c>
      <c r="CQ1" s="8" t="s">
        <v>110</v>
      </c>
      <c r="CR1" s="8" t="s">
        <v>111</v>
      </c>
      <c r="CS1" s="8" t="s">
        <v>780</v>
      </c>
      <c r="CT1" s="8" t="s">
        <v>113</v>
      </c>
      <c r="CU1" s="8" t="s">
        <v>114</v>
      </c>
      <c r="CV1" s="8" t="s">
        <v>115</v>
      </c>
      <c r="CW1" s="8" t="s">
        <v>116</v>
      </c>
      <c r="CX1" s="8" t="s">
        <v>117</v>
      </c>
      <c r="CY1" s="8" t="s">
        <v>118</v>
      </c>
      <c r="CZ1" s="8" t="s">
        <v>119</v>
      </c>
      <c r="DA1" s="8" t="s">
        <v>120</v>
      </c>
      <c r="DB1" s="8" t="s">
        <v>121</v>
      </c>
      <c r="DC1" s="8" t="s">
        <v>122</v>
      </c>
      <c r="DD1" s="8" t="s">
        <v>123</v>
      </c>
      <c r="DE1" s="8" t="s">
        <v>124</v>
      </c>
      <c r="DF1" s="8" t="s">
        <v>125</v>
      </c>
      <c r="DG1" s="8" t="s">
        <v>126</v>
      </c>
      <c r="DH1" s="23" t="s">
        <v>127</v>
      </c>
      <c r="DI1" s="8" t="s">
        <v>128</v>
      </c>
      <c r="DJ1" s="8" t="s">
        <v>129</v>
      </c>
      <c r="DK1" s="8" t="s">
        <v>130</v>
      </c>
      <c r="DL1" s="8" t="s">
        <v>131</v>
      </c>
      <c r="DM1" s="8" t="s">
        <v>132</v>
      </c>
      <c r="DN1" s="8" t="s">
        <v>133</v>
      </c>
      <c r="DO1" s="8" t="s">
        <v>134</v>
      </c>
      <c r="DP1" s="8" t="s">
        <v>135</v>
      </c>
      <c r="DQ1" s="8" t="s">
        <v>136</v>
      </c>
      <c r="DR1" s="8" t="s">
        <v>137</v>
      </c>
      <c r="DS1" s="8" t="s">
        <v>138</v>
      </c>
      <c r="DT1" s="8" t="s">
        <v>139</v>
      </c>
      <c r="DU1" s="8" t="s">
        <v>140</v>
      </c>
      <c r="DV1" s="8" t="s">
        <v>141</v>
      </c>
      <c r="DW1" s="8" t="s">
        <v>142</v>
      </c>
      <c r="DX1" s="8" t="s">
        <v>143</v>
      </c>
      <c r="DY1" s="8" t="s">
        <v>144</v>
      </c>
      <c r="DZ1" s="8" t="s">
        <v>145</v>
      </c>
      <c r="EA1" s="8" t="s">
        <v>146</v>
      </c>
      <c r="EB1" s="8" t="s">
        <v>147</v>
      </c>
      <c r="EC1" s="8" t="s">
        <v>148</v>
      </c>
      <c r="ED1" s="8" t="s">
        <v>149</v>
      </c>
      <c r="EE1" s="8" t="s">
        <v>150</v>
      </c>
      <c r="EF1" s="8" t="s">
        <v>151</v>
      </c>
      <c r="EG1" s="8" t="s">
        <v>152</v>
      </c>
      <c r="EH1" s="8" t="s">
        <v>153</v>
      </c>
      <c r="EI1" s="8" t="s">
        <v>154</v>
      </c>
      <c r="EJ1" s="8" t="s">
        <v>155</v>
      </c>
      <c r="EK1" s="8" t="s">
        <v>156</v>
      </c>
      <c r="EL1" s="8" t="s">
        <v>157</v>
      </c>
      <c r="EM1" s="8" t="s">
        <v>158</v>
      </c>
      <c r="EN1" s="8" t="s">
        <v>159</v>
      </c>
      <c r="EO1" s="8" t="s">
        <v>160</v>
      </c>
      <c r="EP1" s="8" t="s">
        <v>161</v>
      </c>
      <c r="EQ1" s="8" t="s">
        <v>162</v>
      </c>
      <c r="ER1" s="8" t="s">
        <v>163</v>
      </c>
      <c r="ES1" s="8" t="s">
        <v>164</v>
      </c>
      <c r="ET1" s="8" t="s">
        <v>165</v>
      </c>
      <c r="EU1" s="8" t="s">
        <v>166</v>
      </c>
      <c r="EV1" s="8" t="s">
        <v>167</v>
      </c>
      <c r="EW1" s="8" t="s">
        <v>168</v>
      </c>
      <c r="EX1" s="8" t="s">
        <v>169</v>
      </c>
      <c r="EY1" s="8" t="s">
        <v>170</v>
      </c>
      <c r="EZ1" s="8" t="s">
        <v>171</v>
      </c>
      <c r="FA1" s="8" t="s">
        <v>172</v>
      </c>
      <c r="FB1" s="8" t="s">
        <v>173</v>
      </c>
      <c r="FC1" s="8" t="s">
        <v>174</v>
      </c>
      <c r="FD1" s="8" t="s">
        <v>175</v>
      </c>
      <c r="FE1" s="8" t="s">
        <v>176</v>
      </c>
      <c r="FF1" s="8" t="s">
        <v>177</v>
      </c>
      <c r="FG1" s="8" t="s">
        <v>178</v>
      </c>
      <c r="FH1" s="8" t="s">
        <v>179</v>
      </c>
      <c r="FI1" s="8" t="s">
        <v>180</v>
      </c>
      <c r="FJ1" s="8" t="s">
        <v>181</v>
      </c>
      <c r="FK1" s="8" t="s">
        <v>182</v>
      </c>
      <c r="FL1" s="8" t="s">
        <v>183</v>
      </c>
      <c r="FM1" s="8" t="s">
        <v>184</v>
      </c>
      <c r="FN1" s="8" t="s">
        <v>185</v>
      </c>
      <c r="FO1" s="8" t="s">
        <v>186</v>
      </c>
      <c r="FP1" s="8" t="s">
        <v>187</v>
      </c>
      <c r="FQ1" s="8" t="s">
        <v>188</v>
      </c>
      <c r="FR1" s="8" t="s">
        <v>189</v>
      </c>
      <c r="FS1" s="8" t="s">
        <v>190</v>
      </c>
      <c r="FT1" s="8" t="s">
        <v>191</v>
      </c>
      <c r="FU1" s="8" t="s">
        <v>192</v>
      </c>
      <c r="FV1" s="8" t="s">
        <v>193</v>
      </c>
      <c r="FW1" s="8" t="s">
        <v>194</v>
      </c>
      <c r="FX1" s="8" t="s">
        <v>195</v>
      </c>
      <c r="FY1" s="8" t="s">
        <v>196</v>
      </c>
      <c r="FZ1" s="8" t="s">
        <v>197</v>
      </c>
      <c r="GA1" s="8" t="s">
        <v>198</v>
      </c>
      <c r="GB1" s="8" t="s">
        <v>199</v>
      </c>
      <c r="GC1" s="8" t="s">
        <v>200</v>
      </c>
      <c r="GD1" s="8" t="s">
        <v>201</v>
      </c>
      <c r="GE1" s="8" t="s">
        <v>202</v>
      </c>
      <c r="GF1" s="8" t="s">
        <v>203</v>
      </c>
      <c r="GG1" s="8" t="s">
        <v>204</v>
      </c>
      <c r="GH1" s="8" t="s">
        <v>205</v>
      </c>
      <c r="GI1" s="8" t="s">
        <v>206</v>
      </c>
      <c r="GJ1" s="8" t="s">
        <v>207</v>
      </c>
      <c r="GK1" s="8" t="s">
        <v>208</v>
      </c>
      <c r="GL1" s="8" t="s">
        <v>209</v>
      </c>
      <c r="GM1" s="8" t="s">
        <v>210</v>
      </c>
      <c r="GN1" s="8" t="s">
        <v>211</v>
      </c>
      <c r="GO1" s="8" t="s">
        <v>212</v>
      </c>
      <c r="GP1" s="8" t="s">
        <v>213</v>
      </c>
      <c r="GQ1" s="8" t="s">
        <v>214</v>
      </c>
      <c r="GR1" s="8" t="s">
        <v>215</v>
      </c>
      <c r="GS1" s="8" t="s">
        <v>216</v>
      </c>
      <c r="GT1" s="8" t="s">
        <v>217</v>
      </c>
      <c r="GU1" s="8" t="s">
        <v>218</v>
      </c>
      <c r="GV1" s="8" t="s">
        <v>219</v>
      </c>
      <c r="GW1" s="8" t="s">
        <v>220</v>
      </c>
      <c r="GX1" s="8" t="s">
        <v>221</v>
      </c>
      <c r="GY1" s="8" t="s">
        <v>222</v>
      </c>
      <c r="GZ1" s="8" t="s">
        <v>223</v>
      </c>
      <c r="HA1" s="8" t="s">
        <v>224</v>
      </c>
      <c r="HB1" s="8" t="s">
        <v>225</v>
      </c>
      <c r="HC1" s="8" t="s">
        <v>226</v>
      </c>
      <c r="HD1" s="8" t="s">
        <v>227</v>
      </c>
      <c r="HE1" s="8" t="s">
        <v>228</v>
      </c>
      <c r="HF1" s="8" t="s">
        <v>229</v>
      </c>
      <c r="HG1" s="8" t="s">
        <v>230</v>
      </c>
      <c r="HH1" s="8" t="s">
        <v>231</v>
      </c>
      <c r="HI1" s="8" t="s">
        <v>232</v>
      </c>
      <c r="HJ1" s="8" t="s">
        <v>233</v>
      </c>
      <c r="HK1" s="8" t="s">
        <v>234</v>
      </c>
      <c r="HL1" s="8" t="s">
        <v>235</v>
      </c>
      <c r="HM1" s="8" t="s">
        <v>236</v>
      </c>
      <c r="HN1" s="8" t="s">
        <v>237</v>
      </c>
      <c r="HO1" s="8" t="s">
        <v>238</v>
      </c>
      <c r="HP1" s="8" t="s">
        <v>239</v>
      </c>
      <c r="HQ1" s="8" t="s">
        <v>240</v>
      </c>
      <c r="HR1" s="8" t="s">
        <v>241</v>
      </c>
      <c r="HS1" s="8" t="s">
        <v>242</v>
      </c>
      <c r="HT1" s="8" t="s">
        <v>243</v>
      </c>
      <c r="HU1" s="8" t="s">
        <v>244</v>
      </c>
      <c r="HV1" s="8" t="s">
        <v>245</v>
      </c>
      <c r="HW1" s="8" t="s">
        <v>246</v>
      </c>
      <c r="HX1" s="8" t="s">
        <v>247</v>
      </c>
      <c r="HY1" s="8" t="s">
        <v>248</v>
      </c>
      <c r="HZ1" s="8" t="s">
        <v>249</v>
      </c>
      <c r="IA1" s="8" t="s">
        <v>250</v>
      </c>
      <c r="IB1" s="8" t="s">
        <v>251</v>
      </c>
      <c r="IC1" s="8" t="s">
        <v>252</v>
      </c>
      <c r="ID1" s="8" t="s">
        <v>253</v>
      </c>
      <c r="IE1" s="8" t="s">
        <v>254</v>
      </c>
      <c r="IF1" s="8" t="s">
        <v>255</v>
      </c>
      <c r="IG1" s="8" t="s">
        <v>256</v>
      </c>
      <c r="IH1" s="8" t="s">
        <v>257</v>
      </c>
      <c r="II1" s="8" t="s">
        <v>258</v>
      </c>
      <c r="IJ1" s="8" t="s">
        <v>259</v>
      </c>
      <c r="IK1" s="8" t="s">
        <v>260</v>
      </c>
      <c r="IL1" s="8" t="s">
        <v>261</v>
      </c>
      <c r="IM1" s="8" t="s">
        <v>262</v>
      </c>
      <c r="IN1" s="8" t="s">
        <v>263</v>
      </c>
      <c r="IO1" s="8" t="s">
        <v>264</v>
      </c>
      <c r="IP1" s="8" t="s">
        <v>265</v>
      </c>
      <c r="IQ1" s="8" t="s">
        <v>266</v>
      </c>
      <c r="IR1" s="8" t="s">
        <v>267</v>
      </c>
      <c r="IS1" s="8" t="s">
        <v>268</v>
      </c>
      <c r="IT1" s="8" t="s">
        <v>269</v>
      </c>
      <c r="IU1" s="8" t="s">
        <v>270</v>
      </c>
      <c r="IV1" s="8" t="s">
        <v>271</v>
      </c>
      <c r="IW1" s="8" t="s">
        <v>272</v>
      </c>
      <c r="IX1" s="8" t="s">
        <v>273</v>
      </c>
      <c r="IY1" s="8" t="s">
        <v>274</v>
      </c>
      <c r="IZ1" s="8" t="s">
        <v>275</v>
      </c>
      <c r="JA1" s="8" t="s">
        <v>276</v>
      </c>
      <c r="JB1" s="8" t="s">
        <v>277</v>
      </c>
      <c r="JC1" s="8" t="s">
        <v>278</v>
      </c>
      <c r="JD1" s="8" t="s">
        <v>279</v>
      </c>
      <c r="JE1" s="8" t="s">
        <v>280</v>
      </c>
      <c r="JF1" s="8" t="s">
        <v>281</v>
      </c>
      <c r="JG1" s="8" t="s">
        <v>282</v>
      </c>
      <c r="JH1" s="8" t="s">
        <v>283</v>
      </c>
      <c r="JI1" s="8" t="s">
        <v>284</v>
      </c>
      <c r="JJ1" s="8" t="s">
        <v>285</v>
      </c>
      <c r="JK1" s="8" t="s">
        <v>286</v>
      </c>
      <c r="JL1" s="8" t="s">
        <v>287</v>
      </c>
      <c r="JM1" s="8" t="s">
        <v>288</v>
      </c>
      <c r="JN1" s="8" t="s">
        <v>289</v>
      </c>
      <c r="JO1" s="8" t="s">
        <v>290</v>
      </c>
      <c r="JP1" s="8" t="s">
        <v>291</v>
      </c>
      <c r="JQ1" s="8" t="s">
        <v>292</v>
      </c>
      <c r="JR1" s="8" t="s">
        <v>293</v>
      </c>
      <c r="JS1" s="8" t="s">
        <v>294</v>
      </c>
      <c r="JT1" s="8" t="s">
        <v>295</v>
      </c>
      <c r="JU1" s="8" t="s">
        <v>296</v>
      </c>
      <c r="JV1" s="8" t="s">
        <v>297</v>
      </c>
      <c r="JW1" s="8" t="s">
        <v>298</v>
      </c>
      <c r="JX1" s="8" t="s">
        <v>299</v>
      </c>
      <c r="JY1" s="8" t="s">
        <v>300</v>
      </c>
      <c r="JZ1" s="8" t="s">
        <v>301</v>
      </c>
      <c r="KA1" s="8" t="s">
        <v>302</v>
      </c>
      <c r="KB1" s="8" t="s">
        <v>303</v>
      </c>
      <c r="KC1" s="8" t="s">
        <v>304</v>
      </c>
      <c r="KD1" s="8" t="s">
        <v>305</v>
      </c>
      <c r="KE1" s="8" t="s">
        <v>306</v>
      </c>
      <c r="KF1" s="8" t="s">
        <v>307</v>
      </c>
      <c r="KG1" s="8" t="s">
        <v>308</v>
      </c>
      <c r="KH1" s="8" t="s">
        <v>309</v>
      </c>
      <c r="KI1" s="8" t="s">
        <v>310</v>
      </c>
      <c r="KJ1" s="8" t="s">
        <v>311</v>
      </c>
      <c r="KK1" s="8" t="s">
        <v>312</v>
      </c>
      <c r="KL1" s="8" t="s">
        <v>313</v>
      </c>
      <c r="KM1" s="8" t="s">
        <v>314</v>
      </c>
      <c r="KN1" s="8" t="s">
        <v>315</v>
      </c>
      <c r="KO1" s="8" t="s">
        <v>316</v>
      </c>
      <c r="KP1" s="8" t="s">
        <v>317</v>
      </c>
      <c r="KQ1" s="8" t="s">
        <v>318</v>
      </c>
      <c r="KR1" s="8" t="s">
        <v>319</v>
      </c>
      <c r="KS1" s="8" t="s">
        <v>320</v>
      </c>
      <c r="KT1" s="8" t="s">
        <v>321</v>
      </c>
      <c r="KU1" s="8" t="s">
        <v>322</v>
      </c>
      <c r="KV1" s="8" t="s">
        <v>323</v>
      </c>
      <c r="KW1" s="8" t="s">
        <v>324</v>
      </c>
      <c r="KX1" s="8" t="s">
        <v>325</v>
      </c>
      <c r="KY1" s="8" t="s">
        <v>326</v>
      </c>
      <c r="KZ1" s="8" t="s">
        <v>327</v>
      </c>
      <c r="LA1" s="8" t="s">
        <v>328</v>
      </c>
      <c r="LB1" s="8" t="s">
        <v>329</v>
      </c>
      <c r="LC1" s="8" t="s">
        <v>330</v>
      </c>
      <c r="LD1" s="8" t="s">
        <v>331</v>
      </c>
      <c r="LE1" s="8" t="s">
        <v>332</v>
      </c>
      <c r="LF1" s="8" t="s">
        <v>333</v>
      </c>
      <c r="LG1" s="8" t="s">
        <v>334</v>
      </c>
      <c r="LH1" s="8" t="s">
        <v>335</v>
      </c>
      <c r="LI1" s="8" t="s">
        <v>336</v>
      </c>
      <c r="LJ1" s="8" t="s">
        <v>337</v>
      </c>
      <c r="LK1" s="8" t="s">
        <v>338</v>
      </c>
      <c r="LL1" s="8" t="s">
        <v>339</v>
      </c>
      <c r="LM1" s="8" t="s">
        <v>340</v>
      </c>
      <c r="LN1" s="8" t="s">
        <v>341</v>
      </c>
      <c r="LO1" s="8" t="s">
        <v>342</v>
      </c>
      <c r="LP1" s="8" t="s">
        <v>343</v>
      </c>
      <c r="LQ1" s="8" t="s">
        <v>344</v>
      </c>
      <c r="LR1" s="8" t="s">
        <v>345</v>
      </c>
      <c r="LS1" s="8" t="s">
        <v>346</v>
      </c>
      <c r="LT1" s="8" t="s">
        <v>347</v>
      </c>
      <c r="LU1" s="8" t="s">
        <v>348</v>
      </c>
      <c r="LV1" s="8" t="s">
        <v>349</v>
      </c>
      <c r="LW1" s="8" t="s">
        <v>350</v>
      </c>
      <c r="LX1" s="8" t="s">
        <v>351</v>
      </c>
      <c r="LY1" s="8" t="s">
        <v>352</v>
      </c>
      <c r="LZ1" s="8" t="s">
        <v>353</v>
      </c>
      <c r="MA1" s="8" t="s">
        <v>354</v>
      </c>
      <c r="MB1" s="8" t="s">
        <v>355</v>
      </c>
      <c r="MC1" s="8" t="s">
        <v>356</v>
      </c>
      <c r="MD1" s="8" t="s">
        <v>357</v>
      </c>
      <c r="ME1" s="8" t="s">
        <v>358</v>
      </c>
      <c r="MF1" s="8" t="s">
        <v>359</v>
      </c>
      <c r="MG1" s="8" t="s">
        <v>360</v>
      </c>
      <c r="MH1" s="8" t="s">
        <v>361</v>
      </c>
      <c r="MI1" s="8" t="s">
        <v>362</v>
      </c>
      <c r="MJ1" s="8" t="s">
        <v>363</v>
      </c>
      <c r="MK1" s="8" t="s">
        <v>364</v>
      </c>
      <c r="ML1" s="8" t="s">
        <v>365</v>
      </c>
      <c r="MM1" s="8" t="s">
        <v>366</v>
      </c>
      <c r="MN1" s="8" t="s">
        <v>367</v>
      </c>
      <c r="MO1" s="8" t="s">
        <v>368</v>
      </c>
      <c r="MP1" s="8" t="s">
        <v>369</v>
      </c>
      <c r="MQ1" s="8" t="s">
        <v>370</v>
      </c>
    </row>
    <row r="2" spans="1:355" s="16" customFormat="1" x14ac:dyDescent="0.25">
      <c r="A2" s="9" t="s">
        <v>411</v>
      </c>
      <c r="B2" s="9">
        <v>0.26120769999999999</v>
      </c>
      <c r="C2" s="9">
        <v>17.068280000000001</v>
      </c>
      <c r="D2" s="9">
        <v>2.4147029999999998</v>
      </c>
      <c r="E2" s="9">
        <v>838.60979999999995</v>
      </c>
      <c r="F2" s="9">
        <v>420.24110000000002</v>
      </c>
      <c r="G2" s="9">
        <v>419.60239999999999</v>
      </c>
      <c r="H2" s="9">
        <v>2.3134250000000001</v>
      </c>
      <c r="I2" s="9">
        <v>61.687570000000001</v>
      </c>
      <c r="J2" s="9">
        <v>1250.7850000000001</v>
      </c>
      <c r="K2" s="9">
        <v>245.12870000000001</v>
      </c>
      <c r="L2" s="9">
        <v>300.96940000000001</v>
      </c>
      <c r="M2" s="9">
        <v>2.3228369999999998</v>
      </c>
      <c r="N2" s="9">
        <v>161.4812</v>
      </c>
      <c r="O2" s="9">
        <v>5.8004170000000004</v>
      </c>
      <c r="P2" s="9">
        <v>0.64994390000000002</v>
      </c>
      <c r="Q2" s="9">
        <v>127.63500000000001</v>
      </c>
      <c r="R2" s="9">
        <v>50.245530000000002</v>
      </c>
      <c r="S2" s="9">
        <v>609.84690000000001</v>
      </c>
      <c r="T2" s="9">
        <v>29.718910000000001</v>
      </c>
      <c r="U2" s="9">
        <v>35.508769999999998</v>
      </c>
      <c r="V2" s="9">
        <v>137.5087</v>
      </c>
      <c r="W2" s="9">
        <v>8.8814410000000006</v>
      </c>
      <c r="X2" s="9">
        <v>0.82269170000000003</v>
      </c>
      <c r="Y2" s="9">
        <v>841.63630000000001</v>
      </c>
      <c r="Z2" s="9">
        <v>0</v>
      </c>
      <c r="AA2" s="9">
        <v>3172.9180000000001</v>
      </c>
      <c r="AB2" s="9">
        <v>870.15359999999998</v>
      </c>
      <c r="AC2" s="9">
        <v>6.083272</v>
      </c>
      <c r="AD2" s="9">
        <v>26.668700000000001</v>
      </c>
      <c r="AE2" s="9">
        <v>0.390295</v>
      </c>
      <c r="AF2" s="9">
        <v>448.22859999999997</v>
      </c>
      <c r="AG2" s="9">
        <v>609.84690000000001</v>
      </c>
      <c r="AH2" s="9">
        <v>0.99252180000000001</v>
      </c>
      <c r="AI2" s="9">
        <v>199.57640000000001</v>
      </c>
      <c r="AJ2" s="9">
        <v>482.54660000000001</v>
      </c>
      <c r="AK2" s="9">
        <v>480.28800000000001</v>
      </c>
      <c r="AL2" s="9">
        <v>2760.7190000000001</v>
      </c>
      <c r="AM2" s="9">
        <v>510.84539999999998</v>
      </c>
      <c r="AN2" s="9">
        <v>543.30430000000001</v>
      </c>
      <c r="AO2" s="9">
        <v>0.63872709999999999</v>
      </c>
      <c r="AP2" s="9">
        <v>155.0762</v>
      </c>
      <c r="AQ2" s="9">
        <v>0.5062181</v>
      </c>
      <c r="AR2" s="9">
        <v>81.624210000000005</v>
      </c>
      <c r="AS2" s="9">
        <v>54.042580000000001</v>
      </c>
      <c r="AT2" s="9">
        <v>122.0099</v>
      </c>
      <c r="AU2" s="9">
        <v>0</v>
      </c>
      <c r="AV2" s="9">
        <v>55.3401</v>
      </c>
      <c r="AW2" s="9">
        <v>68.543549999999996</v>
      </c>
      <c r="AX2" s="28">
        <v>1235539</v>
      </c>
      <c r="AY2" s="9">
        <v>71.035499999999999</v>
      </c>
      <c r="AZ2" s="9">
        <v>135.45689999999999</v>
      </c>
      <c r="BA2" s="9">
        <v>126.7983</v>
      </c>
      <c r="BB2" s="9">
        <v>6187.07</v>
      </c>
      <c r="BC2" s="9">
        <v>288.77640000000002</v>
      </c>
      <c r="BD2" s="9">
        <v>69.133089999999996</v>
      </c>
      <c r="BE2" s="9">
        <v>8.754895E-2</v>
      </c>
      <c r="BF2" s="9">
        <v>361.23919999999998</v>
      </c>
      <c r="BG2" s="9">
        <v>128.98580000000001</v>
      </c>
      <c r="BH2" s="9">
        <v>-2.0445089999999999E-2</v>
      </c>
      <c r="BI2" s="9">
        <v>2.1865619999999999</v>
      </c>
      <c r="BJ2" s="9">
        <v>424.8897</v>
      </c>
      <c r="BK2" s="9">
        <v>409.5967</v>
      </c>
      <c r="BL2" s="9">
        <v>-0.1560994</v>
      </c>
      <c r="BM2" s="9">
        <v>0.165939</v>
      </c>
      <c r="BN2" s="9">
        <v>0.3842428</v>
      </c>
      <c r="BO2" s="9">
        <v>3.0762529999999999</v>
      </c>
      <c r="BP2" s="9">
        <v>2.2579340000000001</v>
      </c>
      <c r="BQ2" s="9">
        <v>49.890239999999999</v>
      </c>
      <c r="BR2" s="9">
        <v>112.6016</v>
      </c>
      <c r="BS2" s="9">
        <v>133.45249999999999</v>
      </c>
      <c r="BT2" s="9">
        <v>34.143979999999999</v>
      </c>
      <c r="BU2" s="9">
        <v>49.931359999999998</v>
      </c>
      <c r="BV2" s="9">
        <v>10.56</v>
      </c>
      <c r="BW2" s="9">
        <v>47.378860000000003</v>
      </c>
      <c r="BX2" s="9">
        <v>2.229304</v>
      </c>
      <c r="BY2" s="9">
        <v>298.93209999999999</v>
      </c>
      <c r="BZ2" s="9">
        <v>429.87209999999999</v>
      </c>
      <c r="CA2" s="9">
        <v>11.907999999999999</v>
      </c>
      <c r="CB2" s="9">
        <v>91.048019999999994</v>
      </c>
      <c r="CC2" s="9">
        <v>0.1095835</v>
      </c>
      <c r="CD2" s="9">
        <v>38.530720000000002</v>
      </c>
      <c r="CE2" s="9">
        <v>334.66210000000001</v>
      </c>
      <c r="CF2" s="9">
        <v>485.79719999999998</v>
      </c>
      <c r="CG2" s="9">
        <v>5.0897269999999999</v>
      </c>
      <c r="CH2" s="9">
        <v>41.777810000000002</v>
      </c>
      <c r="CI2" s="9">
        <v>47.295720000000003</v>
      </c>
      <c r="CJ2" s="15">
        <v>14760650</v>
      </c>
      <c r="CK2" s="9">
        <v>1.850857</v>
      </c>
      <c r="CL2" s="9">
        <v>607.02549999999997</v>
      </c>
      <c r="CM2" s="9">
        <v>1688492</v>
      </c>
      <c r="CN2" s="9">
        <v>9990624</v>
      </c>
      <c r="CO2" s="9">
        <v>3022.4380000000001</v>
      </c>
      <c r="CP2" s="9">
        <v>2867294</v>
      </c>
      <c r="CQ2" s="15">
        <v>18345620</v>
      </c>
      <c r="CR2" s="9">
        <v>67930.14</v>
      </c>
      <c r="CS2" s="9">
        <v>0</v>
      </c>
      <c r="CT2" s="9">
        <v>1074577</v>
      </c>
      <c r="CU2" s="9">
        <v>17460.14</v>
      </c>
      <c r="CV2" s="15">
        <v>21155370</v>
      </c>
      <c r="CW2" s="15">
        <v>10469050</v>
      </c>
      <c r="CX2" s="9">
        <v>64248.14</v>
      </c>
      <c r="CY2" s="9">
        <v>98898.04</v>
      </c>
      <c r="CZ2" s="9">
        <v>2643926</v>
      </c>
      <c r="DA2" s="15">
        <v>48172080</v>
      </c>
      <c r="DB2" s="15">
        <v>23660670</v>
      </c>
      <c r="DC2" s="9">
        <v>-514854.3</v>
      </c>
      <c r="DD2" s="9">
        <v>138.06890000000001</v>
      </c>
      <c r="DE2" s="9">
        <v>2782826</v>
      </c>
      <c r="DF2" s="19">
        <v>53.445880000000002</v>
      </c>
      <c r="DG2" s="9">
        <v>146.11170000000001</v>
      </c>
      <c r="DH2" s="24">
        <v>7990187</v>
      </c>
      <c r="DI2" s="9">
        <v>922101.7</v>
      </c>
      <c r="DJ2" s="9">
        <v>353072.9</v>
      </c>
      <c r="DK2" s="9">
        <v>2973652</v>
      </c>
      <c r="DL2" s="9">
        <v>2708220</v>
      </c>
      <c r="DM2" s="9">
        <v>134.65960000000001</v>
      </c>
      <c r="DN2" s="9">
        <v>2.5854140000000001</v>
      </c>
      <c r="DO2" s="9">
        <v>2.496292</v>
      </c>
      <c r="DP2" s="9">
        <v>361.45260000000002</v>
      </c>
      <c r="DQ2" s="9">
        <v>122.654</v>
      </c>
      <c r="DR2" s="9">
        <v>357.85770000000002</v>
      </c>
      <c r="DS2" s="9">
        <v>149.64400000000001</v>
      </c>
      <c r="DT2" s="9">
        <v>57.493310000000001</v>
      </c>
      <c r="DU2" s="9">
        <v>26.565290000000001</v>
      </c>
      <c r="DV2" s="9">
        <v>32.72607</v>
      </c>
      <c r="DW2" s="9">
        <v>468.18889999999999</v>
      </c>
      <c r="DX2" s="9">
        <v>0.38519059999999999</v>
      </c>
      <c r="DY2" s="9">
        <v>-0.63277329999999998</v>
      </c>
      <c r="DZ2" s="9">
        <v>50.141480000000001</v>
      </c>
      <c r="EA2" s="9">
        <v>82.553889999999996</v>
      </c>
      <c r="EB2" s="9">
        <v>-7.0726570000000002E-2</v>
      </c>
      <c r="EC2" s="9">
        <v>-1.581609</v>
      </c>
      <c r="ED2" s="9">
        <v>0.4148638</v>
      </c>
      <c r="EE2" s="9">
        <v>21.841539999999998</v>
      </c>
      <c r="EF2" s="9">
        <v>431.67869999999999</v>
      </c>
      <c r="EG2" s="9">
        <v>50.041640000000001</v>
      </c>
      <c r="EH2" s="9">
        <v>0.27529559999999997</v>
      </c>
      <c r="EI2" s="9">
        <v>-9003.51</v>
      </c>
      <c r="EJ2" s="9">
        <v>-1.256237</v>
      </c>
      <c r="EK2" s="9">
        <v>22.118639999999999</v>
      </c>
      <c r="EL2" s="9">
        <v>22.20101</v>
      </c>
      <c r="EM2" s="9">
        <v>42.53342</v>
      </c>
      <c r="EN2" s="9">
        <v>-1.391983</v>
      </c>
      <c r="EO2" s="9">
        <v>97.413669999999996</v>
      </c>
      <c r="EP2" s="9">
        <v>56.277909999999999</v>
      </c>
      <c r="EQ2" s="9">
        <v>53192.55</v>
      </c>
      <c r="ER2" s="9">
        <v>27.46238</v>
      </c>
      <c r="ES2" s="9">
        <v>245.5258</v>
      </c>
      <c r="ET2" s="9">
        <v>0.1044214</v>
      </c>
      <c r="EU2" s="9">
        <v>18.00526</v>
      </c>
      <c r="EV2" s="9">
        <v>0</v>
      </c>
      <c r="EW2" s="9">
        <v>23.599740000000001</v>
      </c>
      <c r="EX2" s="9">
        <v>24.096820000000001</v>
      </c>
      <c r="EY2" s="9">
        <v>3.6422569999999999</v>
      </c>
      <c r="EZ2" s="9">
        <v>174.9622</v>
      </c>
      <c r="FA2" s="9">
        <v>0.18360969999999999</v>
      </c>
      <c r="FB2" s="9">
        <v>0.19529859999999999</v>
      </c>
      <c r="FC2" s="9">
        <v>-0.37934299999999999</v>
      </c>
      <c r="FD2" s="9">
        <v>92.689909999999998</v>
      </c>
      <c r="FE2" s="9">
        <v>5.5891739999999999</v>
      </c>
      <c r="FF2" s="9">
        <v>263.62400000000002</v>
      </c>
      <c r="FG2" s="18">
        <v>24.816610000000001</v>
      </c>
      <c r="FH2" s="9">
        <v>1.9802169999999999</v>
      </c>
      <c r="FI2" s="9">
        <v>47.9587</v>
      </c>
      <c r="FJ2" s="9">
        <v>-0.90919729999999999</v>
      </c>
      <c r="FK2" s="9">
        <v>291.79430000000002</v>
      </c>
      <c r="FL2" s="9">
        <v>-4.9679989999999998</v>
      </c>
      <c r="FM2" s="9">
        <v>128.49449999999999</v>
      </c>
      <c r="FN2" s="9">
        <v>65.169749999999993</v>
      </c>
      <c r="FO2" s="9">
        <v>25.970859999999998</v>
      </c>
      <c r="FP2" s="9">
        <v>136.5651</v>
      </c>
      <c r="FQ2" s="9">
        <v>70.981530000000006</v>
      </c>
      <c r="FR2" s="9">
        <v>50.020479999999999</v>
      </c>
      <c r="FS2" s="9">
        <v>42.139279999999999</v>
      </c>
      <c r="FT2" s="19">
        <v>491.90480000000002</v>
      </c>
      <c r="FU2" s="9">
        <v>-148031.1</v>
      </c>
      <c r="FV2" s="9">
        <v>10</v>
      </c>
      <c r="FW2" s="9">
        <v>706.40809999999999</v>
      </c>
      <c r="FX2" s="9">
        <v>111.4571</v>
      </c>
      <c r="FY2" s="9">
        <v>484.57240000000002</v>
      </c>
      <c r="FZ2" s="9">
        <v>484.05689999999998</v>
      </c>
      <c r="GA2" s="9">
        <v>41.46358</v>
      </c>
      <c r="GB2" s="9">
        <v>-0.72704550000000001</v>
      </c>
      <c r="GC2" s="9">
        <v>28.77872</v>
      </c>
      <c r="GD2" s="9">
        <v>-0.70452130000000002</v>
      </c>
      <c r="GE2" s="9">
        <v>288.77640000000002</v>
      </c>
      <c r="GF2" s="9">
        <v>1.1074390000000001</v>
      </c>
      <c r="GG2" s="9">
        <v>4.6924279999999996</v>
      </c>
      <c r="GH2" s="9">
        <v>23.026050000000001</v>
      </c>
      <c r="GI2" s="9">
        <v>717.79769999999996</v>
      </c>
      <c r="GJ2" s="9">
        <v>341.87009999999998</v>
      </c>
      <c r="GK2" s="9">
        <v>3.0721479999999999</v>
      </c>
      <c r="GL2" s="9">
        <v>-1.762147E-2</v>
      </c>
      <c r="GM2" s="9">
        <v>5.0022829999999997E-2</v>
      </c>
      <c r="GN2" s="9">
        <v>10426.870000000001</v>
      </c>
      <c r="GO2" s="9">
        <v>68.923749999999998</v>
      </c>
      <c r="GP2" s="9">
        <v>379.43540000000002</v>
      </c>
      <c r="GQ2" s="9">
        <v>-9.4310939999999992E-3</v>
      </c>
      <c r="GR2" s="9">
        <v>0.34917379999999998</v>
      </c>
      <c r="GS2" s="9">
        <v>-0.93401500000000004</v>
      </c>
      <c r="GT2" s="9">
        <v>265.0197</v>
      </c>
      <c r="GU2" s="9">
        <v>-1265.568</v>
      </c>
      <c r="GV2" s="9">
        <v>241.2946</v>
      </c>
      <c r="GW2" s="9">
        <v>0.58595719999999996</v>
      </c>
      <c r="GX2" s="9">
        <v>0</v>
      </c>
      <c r="GY2" s="9">
        <v>0.2001309</v>
      </c>
      <c r="GZ2" s="9">
        <v>-8.2075049999999997E-2</v>
      </c>
      <c r="HA2" s="9">
        <v>0</v>
      </c>
      <c r="HB2" s="9">
        <v>3.577521</v>
      </c>
      <c r="HC2" s="9">
        <v>1.526945</v>
      </c>
      <c r="HD2" s="9">
        <v>-5.8529829999999998E-2</v>
      </c>
      <c r="HE2" s="9">
        <v>-40.634349999999998</v>
      </c>
      <c r="HF2" s="9">
        <v>1.4138440000000001</v>
      </c>
      <c r="HG2" s="9">
        <v>3.9491580000000002</v>
      </c>
      <c r="HH2" s="9">
        <v>0.4013177</v>
      </c>
      <c r="HI2" s="9">
        <v>0</v>
      </c>
      <c r="HJ2" s="9">
        <v>20.768350000000002</v>
      </c>
      <c r="HK2" s="9">
        <v>5.3719429999999999E-2</v>
      </c>
      <c r="HL2" s="9">
        <v>0.888131</v>
      </c>
      <c r="HM2" s="9">
        <v>0.12546479999999999</v>
      </c>
      <c r="HN2" s="9">
        <v>0.9089931</v>
      </c>
      <c r="HO2" s="9">
        <v>24.574660000000002</v>
      </c>
      <c r="HP2" s="9">
        <v>20.694109999999998</v>
      </c>
      <c r="HQ2" s="9">
        <v>0.1481768</v>
      </c>
      <c r="HR2" s="9">
        <v>90.439589999999995</v>
      </c>
      <c r="HS2" s="9">
        <v>14.76235</v>
      </c>
      <c r="HT2" s="9">
        <v>0.16619149999999999</v>
      </c>
      <c r="HU2" s="9">
        <v>-0.25412600000000002</v>
      </c>
      <c r="HV2" s="9">
        <v>99.739279999999994</v>
      </c>
      <c r="HW2" s="9">
        <v>420.9982</v>
      </c>
      <c r="HX2" s="9">
        <v>464.51909999999998</v>
      </c>
      <c r="HY2" s="9">
        <v>483.83069999999998</v>
      </c>
      <c r="HZ2" s="9">
        <v>54.854810000000001</v>
      </c>
      <c r="IA2" s="9">
        <v>4.673775</v>
      </c>
      <c r="IB2" s="9">
        <v>420.90289999999999</v>
      </c>
      <c r="IC2" s="9">
        <v>31.640280000000001</v>
      </c>
      <c r="ID2" s="9">
        <v>420.50400000000002</v>
      </c>
      <c r="IE2" s="9">
        <v>-57722.46</v>
      </c>
      <c r="IF2" s="9">
        <v>419.5342</v>
      </c>
      <c r="IG2" s="9">
        <v>417.18619999999999</v>
      </c>
      <c r="IH2" s="9">
        <v>0.888131</v>
      </c>
      <c r="II2" s="9">
        <v>20</v>
      </c>
      <c r="IJ2" s="9">
        <v>69.558319999999995</v>
      </c>
      <c r="IK2" s="9">
        <v>0.91407320000000003</v>
      </c>
      <c r="IL2" s="9">
        <v>933.23320000000001</v>
      </c>
      <c r="IM2" s="9">
        <v>9.2884279999999997</v>
      </c>
      <c r="IN2" s="9">
        <v>-2.093395E-2</v>
      </c>
      <c r="IO2" s="9">
        <v>-0.38083440000000002</v>
      </c>
      <c r="IP2" s="9">
        <v>8.1120079999999997E-2</v>
      </c>
      <c r="IQ2" s="9">
        <v>11.346629999999999</v>
      </c>
      <c r="IR2" s="9">
        <v>-1.8857489999999999</v>
      </c>
      <c r="IS2" s="9">
        <v>5.3875260000000003</v>
      </c>
      <c r="IT2" s="9">
        <v>9.8403379999999991</v>
      </c>
      <c r="IU2" s="9">
        <v>18.74906</v>
      </c>
      <c r="IV2" s="9">
        <v>539.49900000000002</v>
      </c>
      <c r="IW2" s="9">
        <v>5.8033530000000004</v>
      </c>
      <c r="IX2" s="9">
        <v>899.79769999999996</v>
      </c>
      <c r="IY2" s="9">
        <v>6.1097149999999999E-3</v>
      </c>
      <c r="IZ2" s="9">
        <v>21.427070000000001</v>
      </c>
      <c r="JA2" s="9">
        <v>7.3583199999999996E-4</v>
      </c>
      <c r="JB2" s="9">
        <v>20.076309999999999</v>
      </c>
      <c r="JC2" s="9">
        <v>372993.7</v>
      </c>
      <c r="JD2" s="9">
        <v>-1707.9860000000001</v>
      </c>
      <c r="JE2" s="9">
        <v>-308799.5</v>
      </c>
      <c r="JF2" s="9">
        <v>-14852.86</v>
      </c>
      <c r="JG2" s="9">
        <v>5.7833889999999999E-2</v>
      </c>
      <c r="JH2" s="9">
        <v>21.41357</v>
      </c>
      <c r="JI2" s="9">
        <v>5.72241E-2</v>
      </c>
      <c r="JJ2" s="9">
        <v>20.12433</v>
      </c>
      <c r="JK2" s="9">
        <v>15.62476</v>
      </c>
      <c r="JL2" s="9">
        <v>19.24878</v>
      </c>
      <c r="JM2" s="9">
        <v>17.272259999999999</v>
      </c>
      <c r="JN2" s="9">
        <v>22.198060000000002</v>
      </c>
      <c r="JO2" s="9">
        <v>60.44117</v>
      </c>
      <c r="JP2" s="9">
        <v>57.966209999999997</v>
      </c>
      <c r="JQ2" s="9">
        <v>3.0877460000000001</v>
      </c>
      <c r="JR2" s="9">
        <v>2.2236150000000001</v>
      </c>
      <c r="JS2" s="9">
        <v>32.245370000000001</v>
      </c>
      <c r="JT2" s="9">
        <v>16.580839999999998</v>
      </c>
      <c r="JU2" s="9">
        <v>3782.7579999999998</v>
      </c>
      <c r="JV2" s="9">
        <v>3782.7840000000001</v>
      </c>
      <c r="JW2" s="9">
        <v>3791.1889999999999</v>
      </c>
      <c r="JX2" s="9">
        <v>100</v>
      </c>
      <c r="JY2" s="18">
        <v>23.340910000000001</v>
      </c>
      <c r="JZ2" s="9">
        <v>0.14371800000000001</v>
      </c>
      <c r="KA2" s="9">
        <v>394.35289999999998</v>
      </c>
      <c r="KB2" s="9">
        <v>-0.12549350000000001</v>
      </c>
      <c r="KC2" s="9">
        <v>-6.6401790000000002E-2</v>
      </c>
      <c r="KD2" s="9">
        <v>2.418939</v>
      </c>
      <c r="KE2" s="9">
        <v>408.2045</v>
      </c>
      <c r="KF2" s="9">
        <v>415.61219999999997</v>
      </c>
      <c r="KG2" s="9">
        <v>412.72460000000001</v>
      </c>
      <c r="KH2" s="9">
        <v>409.2593</v>
      </c>
      <c r="KI2" s="9">
        <v>270.74950000000001</v>
      </c>
      <c r="KJ2" s="9">
        <v>347.44569999999999</v>
      </c>
      <c r="KK2" s="9">
        <v>394.02199999999999</v>
      </c>
      <c r="KL2" s="9">
        <v>274.98880000000003</v>
      </c>
      <c r="KM2" s="9">
        <v>110.9169</v>
      </c>
      <c r="KN2" s="9">
        <v>0</v>
      </c>
      <c r="KO2" s="9">
        <v>335351.59999999998</v>
      </c>
      <c r="KP2" s="9">
        <v>101.0441</v>
      </c>
      <c r="KQ2" s="9">
        <v>372.35730000000001</v>
      </c>
      <c r="KR2" s="9">
        <v>373.30009999999999</v>
      </c>
      <c r="KS2" s="9">
        <v>59.209490000000002</v>
      </c>
      <c r="KT2" s="9">
        <v>26.223369999999999</v>
      </c>
      <c r="KU2" s="9">
        <v>1685.9369999999999</v>
      </c>
      <c r="KV2" s="9">
        <v>141.99</v>
      </c>
      <c r="KW2" s="9">
        <v>20.565000000000001</v>
      </c>
      <c r="KX2" s="9">
        <v>20.597370000000002</v>
      </c>
      <c r="KY2" s="9">
        <v>233.5942</v>
      </c>
      <c r="KZ2" s="9">
        <v>421.30450000000002</v>
      </c>
      <c r="LA2" s="9">
        <v>0.595078</v>
      </c>
      <c r="LB2" s="9">
        <v>6.1792680000000003E-2</v>
      </c>
      <c r="LC2" s="9">
        <v>1.835555</v>
      </c>
      <c r="LD2" s="9">
        <v>0.55830179999999996</v>
      </c>
      <c r="LE2" s="9">
        <v>0.50815619999999995</v>
      </c>
      <c r="LF2" s="9">
        <v>0.57077909999999998</v>
      </c>
      <c r="LG2" s="9">
        <v>0.75318620000000003</v>
      </c>
      <c r="LH2" s="9">
        <v>0.6916158</v>
      </c>
      <c r="LI2" s="9">
        <v>0.68837110000000001</v>
      </c>
      <c r="LJ2" s="9">
        <v>0.60709380000000002</v>
      </c>
      <c r="LK2" s="9">
        <v>0.63525189999999998</v>
      </c>
      <c r="LL2" s="9">
        <v>0.31169799999999998</v>
      </c>
      <c r="LM2" s="9">
        <v>0.39569019999999999</v>
      </c>
      <c r="LN2" s="9">
        <v>420.90289999999999</v>
      </c>
      <c r="LO2" s="9">
        <v>17.28556</v>
      </c>
      <c r="LP2" s="9">
        <v>5.8033530000000004</v>
      </c>
      <c r="LQ2" s="9">
        <v>241.2946</v>
      </c>
      <c r="LR2" s="9">
        <v>341.87009999999998</v>
      </c>
      <c r="LS2" s="19">
        <v>53.445880000000002</v>
      </c>
      <c r="LT2" s="9">
        <v>42.53342</v>
      </c>
      <c r="LU2" s="9">
        <v>146.11170000000001</v>
      </c>
      <c r="LV2" s="9">
        <v>82.553889999999996</v>
      </c>
      <c r="LW2" s="9">
        <v>357.85770000000002</v>
      </c>
      <c r="LX2" s="9">
        <v>361.45260000000002</v>
      </c>
      <c r="LY2" s="9">
        <v>421.30450000000002</v>
      </c>
      <c r="LZ2" s="9">
        <v>149.64400000000001</v>
      </c>
      <c r="MA2" s="9">
        <v>122.654</v>
      </c>
      <c r="MB2" s="9">
        <v>134.65960000000001</v>
      </c>
      <c r="MC2" s="9">
        <v>0.28750219999999999</v>
      </c>
      <c r="MD2" s="9">
        <v>23.038309999999999</v>
      </c>
      <c r="ME2" s="9">
        <v>5.5277640000000003</v>
      </c>
      <c r="MF2" s="9">
        <v>79.747420000000005</v>
      </c>
      <c r="MG2" s="9">
        <v>92.938199999999995</v>
      </c>
      <c r="MH2" s="9">
        <v>2.999368</v>
      </c>
      <c r="MI2" s="9">
        <v>10119.4</v>
      </c>
      <c r="MJ2" s="9">
        <v>150.1902</v>
      </c>
      <c r="MK2" s="15">
        <v>87929500</v>
      </c>
      <c r="ML2" s="9">
        <v>2205722</v>
      </c>
      <c r="MM2" s="9">
        <v>1947.383</v>
      </c>
      <c r="MN2" s="9">
        <v>2147672</v>
      </c>
      <c r="MO2" s="9">
        <v>2472.5749999999998</v>
      </c>
      <c r="MP2" s="9">
        <v>2151723</v>
      </c>
      <c r="MQ2" s="9">
        <v>-113.38630000000001</v>
      </c>
    </row>
    <row r="3" spans="1:355" s="16" customFormat="1" x14ac:dyDescent="0.25">
      <c r="A3" s="9" t="s">
        <v>412</v>
      </c>
      <c r="B3" s="9">
        <v>0.26095790000000002</v>
      </c>
      <c r="C3" s="9">
        <v>16.865970000000001</v>
      </c>
      <c r="D3" s="9">
        <v>2.412846</v>
      </c>
      <c r="E3" s="9">
        <v>838.85350000000005</v>
      </c>
      <c r="F3" s="9">
        <v>420.79480000000001</v>
      </c>
      <c r="G3" s="9">
        <v>420.38189999999997</v>
      </c>
      <c r="H3" s="9">
        <v>2.3114590000000002</v>
      </c>
      <c r="I3" s="9">
        <v>61.753129999999999</v>
      </c>
      <c r="J3" s="9">
        <v>1250.78</v>
      </c>
      <c r="K3" s="9">
        <v>245.62389999999999</v>
      </c>
      <c r="L3" s="9">
        <v>308.2072</v>
      </c>
      <c r="M3" s="9">
        <v>2.3211620000000002</v>
      </c>
      <c r="N3" s="9">
        <v>161.43889999999999</v>
      </c>
      <c r="O3" s="9">
        <v>5.7994459999999997</v>
      </c>
      <c r="P3" s="9">
        <v>0.64995369999999997</v>
      </c>
      <c r="Q3" s="9">
        <v>127.7822</v>
      </c>
      <c r="R3" s="9">
        <v>50.289859999999997</v>
      </c>
      <c r="S3" s="9">
        <v>608.64919999999995</v>
      </c>
      <c r="T3" s="9">
        <v>29.756540000000001</v>
      </c>
      <c r="U3" s="9">
        <v>35.523339999999997</v>
      </c>
      <c r="V3" s="9">
        <v>137.55969999999999</v>
      </c>
      <c r="W3" s="9">
        <v>8.8404869999999995</v>
      </c>
      <c r="X3" s="9">
        <v>0.82278879999999999</v>
      </c>
      <c r="Y3" s="9">
        <v>764.33950000000004</v>
      </c>
      <c r="Z3" s="9">
        <v>0</v>
      </c>
      <c r="AA3" s="9">
        <v>3168.28</v>
      </c>
      <c r="AB3" s="9">
        <v>891.64239999999995</v>
      </c>
      <c r="AC3" s="9">
        <v>6.0841370000000001</v>
      </c>
      <c r="AD3" s="9">
        <v>26.67417</v>
      </c>
      <c r="AE3" s="9">
        <v>0.39459909999999998</v>
      </c>
      <c r="AF3" s="9">
        <v>451.09070000000003</v>
      </c>
      <c r="AG3" s="9">
        <v>608.64919999999995</v>
      </c>
      <c r="AH3" s="9">
        <v>0.99458579999999996</v>
      </c>
      <c r="AI3" s="9">
        <v>199.71969999999999</v>
      </c>
      <c r="AJ3" s="9">
        <v>482.2165</v>
      </c>
      <c r="AK3" s="9">
        <v>479.57929999999999</v>
      </c>
      <c r="AL3" s="9">
        <v>2752.768</v>
      </c>
      <c r="AM3" s="9">
        <v>513.67859999999996</v>
      </c>
      <c r="AN3" s="9">
        <v>595.88620000000003</v>
      </c>
      <c r="AO3" s="9">
        <v>0.63789180000000001</v>
      </c>
      <c r="AP3" s="9">
        <v>135.1242</v>
      </c>
      <c r="AQ3" s="9">
        <v>0.50614519999999996</v>
      </c>
      <c r="AR3" s="9">
        <v>80.643159999999995</v>
      </c>
      <c r="AS3" s="9">
        <v>53.854999999999997</v>
      </c>
      <c r="AT3" s="9">
        <v>124.7718</v>
      </c>
      <c r="AU3" s="9">
        <v>0</v>
      </c>
      <c r="AV3" s="9">
        <v>58.424480000000003</v>
      </c>
      <c r="AW3" s="9">
        <v>68.440979999999996</v>
      </c>
      <c r="AX3" s="28">
        <v>1235535</v>
      </c>
      <c r="AY3" s="9">
        <v>71.055530000000005</v>
      </c>
      <c r="AZ3" s="9">
        <v>135.86619999999999</v>
      </c>
      <c r="BA3" s="9">
        <v>127.3008</v>
      </c>
      <c r="BB3" s="9">
        <v>6218.0259999999998</v>
      </c>
      <c r="BC3" s="9">
        <v>288.96449999999999</v>
      </c>
      <c r="BD3" s="9">
        <v>68.987449999999995</v>
      </c>
      <c r="BE3" s="9">
        <v>8.7803939999999997E-2</v>
      </c>
      <c r="BF3" s="9">
        <v>360.90789999999998</v>
      </c>
      <c r="BG3" s="9">
        <v>128.8526</v>
      </c>
      <c r="BH3" s="9">
        <v>-1.8204649999999999E-2</v>
      </c>
      <c r="BI3" s="9">
        <v>2.1860759999999999</v>
      </c>
      <c r="BJ3" s="9">
        <v>426.0335</v>
      </c>
      <c r="BK3" s="9">
        <v>410.13569999999999</v>
      </c>
      <c r="BL3" s="9">
        <v>-0.15425949999999999</v>
      </c>
      <c r="BM3" s="9">
        <v>0.16689850000000001</v>
      </c>
      <c r="BN3" s="9">
        <v>0.38838790000000001</v>
      </c>
      <c r="BO3" s="9">
        <v>3.0727910000000001</v>
      </c>
      <c r="BP3" s="9">
        <v>2.2581530000000001</v>
      </c>
      <c r="BQ3" s="9">
        <v>49.705620000000003</v>
      </c>
      <c r="BR3" s="9">
        <v>113.449</v>
      </c>
      <c r="BS3" s="9">
        <v>133.51159999999999</v>
      </c>
      <c r="BT3" s="9">
        <v>34.131239999999998</v>
      </c>
      <c r="BU3" s="9">
        <v>49.9514</v>
      </c>
      <c r="BV3" s="9">
        <v>10.497339999999999</v>
      </c>
      <c r="BW3" s="9">
        <v>47.784460000000003</v>
      </c>
      <c r="BX3" s="9">
        <v>2.2299349999999998</v>
      </c>
      <c r="BY3" s="9">
        <v>297.24540000000002</v>
      </c>
      <c r="BZ3" s="9">
        <v>434.02229999999997</v>
      </c>
      <c r="CA3" s="9">
        <v>12.12618</v>
      </c>
      <c r="CB3" s="9">
        <v>90.878270000000001</v>
      </c>
      <c r="CC3" s="9">
        <v>0.11024639999999999</v>
      </c>
      <c r="CD3" s="9">
        <v>38.976019999999998</v>
      </c>
      <c r="CE3" s="9">
        <v>334.81939999999997</v>
      </c>
      <c r="CF3" s="9">
        <v>484.52260000000001</v>
      </c>
      <c r="CG3" s="9">
        <v>5.0897269999999999</v>
      </c>
      <c r="CH3" s="9">
        <v>38.092619999999997</v>
      </c>
      <c r="CI3" s="9">
        <v>47.662430000000001</v>
      </c>
      <c r="CJ3" s="15">
        <v>14760370</v>
      </c>
      <c r="CK3" s="9">
        <v>1.84758</v>
      </c>
      <c r="CL3" s="9">
        <v>607.02549999999997</v>
      </c>
      <c r="CM3" s="9">
        <v>1688495</v>
      </c>
      <c r="CN3" s="9">
        <v>9990647</v>
      </c>
      <c r="CO3" s="9">
        <v>3022.5970000000002</v>
      </c>
      <c r="CP3" s="9">
        <v>2867301</v>
      </c>
      <c r="CQ3" s="15">
        <v>18345660</v>
      </c>
      <c r="CR3" s="9">
        <v>67930.45</v>
      </c>
      <c r="CS3" s="9">
        <v>0</v>
      </c>
      <c r="CT3" s="9">
        <v>1074580</v>
      </c>
      <c r="CU3" s="9">
        <v>17460.169999999998</v>
      </c>
      <c r="CV3" s="15">
        <v>21155390</v>
      </c>
      <c r="CW3" s="15">
        <v>10469080</v>
      </c>
      <c r="CX3" s="9">
        <v>64248.21</v>
      </c>
      <c r="CY3" s="9">
        <v>98898.15</v>
      </c>
      <c r="CZ3" s="9">
        <v>2643932</v>
      </c>
      <c r="DA3" s="15">
        <v>48172110</v>
      </c>
      <c r="DB3" s="15">
        <v>23660710</v>
      </c>
      <c r="DC3" s="9">
        <v>-514852.3</v>
      </c>
      <c r="DD3" s="9">
        <v>138.50630000000001</v>
      </c>
      <c r="DE3" s="9">
        <v>2782833</v>
      </c>
      <c r="DF3" s="19">
        <v>52.774859999999997</v>
      </c>
      <c r="DG3" s="9">
        <v>146.5215</v>
      </c>
      <c r="DH3" s="24">
        <v>7990156</v>
      </c>
      <c r="DI3" s="9">
        <v>922101.7</v>
      </c>
      <c r="DJ3" s="9">
        <v>353075.3</v>
      </c>
      <c r="DK3" s="9">
        <v>2973652</v>
      </c>
      <c r="DL3" s="9">
        <v>2708226</v>
      </c>
      <c r="DM3" s="9">
        <v>134.25149999999999</v>
      </c>
      <c r="DN3" s="9">
        <v>2.5829740000000001</v>
      </c>
      <c r="DO3" s="9">
        <v>2.4940709999999999</v>
      </c>
      <c r="DP3" s="9">
        <v>360.95749999999998</v>
      </c>
      <c r="DQ3" s="9">
        <v>122.246</v>
      </c>
      <c r="DR3" s="9">
        <v>357.42439999999999</v>
      </c>
      <c r="DS3" s="9">
        <v>149.11609999999999</v>
      </c>
      <c r="DT3" s="9">
        <v>57.632309999999997</v>
      </c>
      <c r="DU3" s="9">
        <v>26.628399999999999</v>
      </c>
      <c r="DV3" s="9">
        <v>32.690269999999998</v>
      </c>
      <c r="DW3" s="9">
        <v>467.03489999999999</v>
      </c>
      <c r="DX3" s="9">
        <v>0.38936189999999998</v>
      </c>
      <c r="DY3" s="9">
        <v>-0.63277329999999998</v>
      </c>
      <c r="DZ3" s="9">
        <v>49.921770000000002</v>
      </c>
      <c r="EA3" s="9">
        <v>82.569659999999999</v>
      </c>
      <c r="EB3" s="9">
        <v>-4.5244359999999997E-2</v>
      </c>
      <c r="EC3" s="9">
        <v>-1.5882829999999999</v>
      </c>
      <c r="ED3" s="9">
        <v>0.42618739999999999</v>
      </c>
      <c r="EE3" s="9">
        <v>21.837900000000001</v>
      </c>
      <c r="EF3" s="9">
        <v>445.57049999999998</v>
      </c>
      <c r="EG3" s="9">
        <v>50.218359999999997</v>
      </c>
      <c r="EH3" s="9">
        <v>0.28117910000000002</v>
      </c>
      <c r="EI3" s="9">
        <v>-9003.4680000000008</v>
      </c>
      <c r="EJ3" s="9">
        <v>-1.25563</v>
      </c>
      <c r="EK3" s="9">
        <v>22.119250000000001</v>
      </c>
      <c r="EL3" s="9">
        <v>22.191299999999998</v>
      </c>
      <c r="EM3" s="9">
        <v>42.53463</v>
      </c>
      <c r="EN3" s="9">
        <v>-1.3931960000000001</v>
      </c>
      <c r="EO3" s="9">
        <v>100.30419999999999</v>
      </c>
      <c r="EP3" s="9">
        <v>56.284379999999999</v>
      </c>
      <c r="EQ3" s="9">
        <v>53192.34</v>
      </c>
      <c r="ER3" s="9">
        <v>27.99034</v>
      </c>
      <c r="ES3" s="9">
        <v>245.90459999999999</v>
      </c>
      <c r="ET3" s="9">
        <v>0.1048244</v>
      </c>
      <c r="EU3" s="9">
        <v>18.005870000000002</v>
      </c>
      <c r="EV3" s="9">
        <v>0</v>
      </c>
      <c r="EW3" s="9">
        <v>23.658000000000001</v>
      </c>
      <c r="EX3" s="9">
        <v>24.15025</v>
      </c>
      <c r="EY3" s="9">
        <v>3.643942</v>
      </c>
      <c r="EZ3" s="9">
        <v>172.44880000000001</v>
      </c>
      <c r="FA3" s="9">
        <v>0.1616572</v>
      </c>
      <c r="FB3" s="9">
        <v>0.17202790000000001</v>
      </c>
      <c r="FC3" s="9">
        <v>-0.3795249</v>
      </c>
      <c r="FD3" s="9">
        <v>92.688090000000003</v>
      </c>
      <c r="FE3" s="9">
        <v>4.7581939999999996</v>
      </c>
      <c r="FF3" s="9">
        <v>273.89319999999998</v>
      </c>
      <c r="FG3" s="18">
        <v>13.50778</v>
      </c>
      <c r="FH3" s="9">
        <v>1.9519569999999999</v>
      </c>
      <c r="FI3" s="9">
        <v>47.897930000000002</v>
      </c>
      <c r="FJ3" s="9">
        <v>-0.90130549999999998</v>
      </c>
      <c r="FK3" s="9">
        <v>291.69439999999997</v>
      </c>
      <c r="FL3" s="9">
        <v>-4.9673930000000004</v>
      </c>
      <c r="FM3" s="9">
        <v>128.578</v>
      </c>
      <c r="FN3" s="9">
        <v>65.576359999999994</v>
      </c>
      <c r="FO3" s="9">
        <v>25.970859999999998</v>
      </c>
      <c r="FP3" s="9">
        <v>136.6258</v>
      </c>
      <c r="FQ3" s="9">
        <v>71.197580000000002</v>
      </c>
      <c r="FR3" s="9">
        <v>50.022300000000001</v>
      </c>
      <c r="FS3" s="9">
        <v>42.594450000000002</v>
      </c>
      <c r="FT3" s="19">
        <v>302.58420000000001</v>
      </c>
      <c r="FU3" s="9">
        <v>-148030.5</v>
      </c>
      <c r="FV3" s="9">
        <v>10</v>
      </c>
      <c r="FW3" s="9">
        <v>703.85799999999995</v>
      </c>
      <c r="FX3" s="9">
        <v>112.1897</v>
      </c>
      <c r="FY3" s="9">
        <v>483.42349999999999</v>
      </c>
      <c r="FZ3" s="9">
        <v>483.5324</v>
      </c>
      <c r="GA3" s="9">
        <v>37.88391</v>
      </c>
      <c r="GB3" s="9">
        <v>-1.26397</v>
      </c>
      <c r="GC3" s="9">
        <v>28.980080000000001</v>
      </c>
      <c r="GD3" s="9">
        <v>-1.2607839999999999</v>
      </c>
      <c r="GE3" s="9">
        <v>288.96449999999999</v>
      </c>
      <c r="GF3" s="9">
        <v>1.107348</v>
      </c>
      <c r="GG3" s="9">
        <v>4.7324999999999999</v>
      </c>
      <c r="GH3" s="9">
        <v>23.07837</v>
      </c>
      <c r="GI3" s="9">
        <v>719.29079999999999</v>
      </c>
      <c r="GJ3" s="9">
        <v>342.21300000000002</v>
      </c>
      <c r="GK3" s="9">
        <v>3.067777</v>
      </c>
      <c r="GL3" s="9">
        <v>-1.8106870000000001E-2</v>
      </c>
      <c r="GM3" s="9">
        <v>5.0081130000000001E-2</v>
      </c>
      <c r="GN3" s="9">
        <v>10503.49</v>
      </c>
      <c r="GO3" s="9">
        <v>68.929820000000007</v>
      </c>
      <c r="GP3" s="9">
        <v>378.10820000000001</v>
      </c>
      <c r="GQ3" s="9">
        <v>-9.4310939999999992E-3</v>
      </c>
      <c r="GR3" s="9">
        <v>0.25793919999999998</v>
      </c>
      <c r="GS3" s="9">
        <v>-0.93682310000000002</v>
      </c>
      <c r="GT3" s="9">
        <v>265.26949999999999</v>
      </c>
      <c r="GU3" s="9">
        <v>-1265.568</v>
      </c>
      <c r="GV3" s="9">
        <v>241.34809999999999</v>
      </c>
      <c r="GW3" s="9">
        <v>0.5858892</v>
      </c>
      <c r="GX3" s="9">
        <v>0</v>
      </c>
      <c r="GY3" s="9">
        <v>0.20037369999999999</v>
      </c>
      <c r="GZ3" s="9">
        <v>-0.1366946</v>
      </c>
      <c r="HA3" s="9">
        <v>0</v>
      </c>
      <c r="HB3" s="9">
        <v>3.761358</v>
      </c>
      <c r="HC3" s="9">
        <v>0.99048630000000004</v>
      </c>
      <c r="HD3" s="9">
        <v>-5.8584459999999998E-2</v>
      </c>
      <c r="HE3" s="9">
        <v>-40.649520000000003</v>
      </c>
      <c r="HF3" s="9">
        <v>0.86459569999999997</v>
      </c>
      <c r="HG3" s="9">
        <v>3.951343</v>
      </c>
      <c r="HH3" s="9">
        <v>0.39789259999999999</v>
      </c>
      <c r="HI3" s="9">
        <v>0</v>
      </c>
      <c r="HJ3" s="9">
        <v>34.895890000000001</v>
      </c>
      <c r="HK3" s="9">
        <v>5.2886929999999999E-2</v>
      </c>
      <c r="HL3" s="9">
        <v>1.4224410000000001</v>
      </c>
      <c r="HM3" s="9">
        <v>0.12671360000000001</v>
      </c>
      <c r="HN3" s="9">
        <v>1.456566</v>
      </c>
      <c r="HO3" s="9">
        <v>25.43374</v>
      </c>
      <c r="HP3" s="9">
        <v>20.786660000000001</v>
      </c>
      <c r="HQ3" s="9">
        <v>0.14937110000000001</v>
      </c>
      <c r="HR3" s="9">
        <v>90.95675</v>
      </c>
      <c r="HS3" s="9">
        <v>15.29786</v>
      </c>
      <c r="HT3" s="9">
        <v>0.16817779999999999</v>
      </c>
      <c r="HU3" s="9">
        <v>-0.25303389999999998</v>
      </c>
      <c r="HV3" s="9">
        <v>99.719859999999997</v>
      </c>
      <c r="HW3" s="9">
        <v>425.97949999999997</v>
      </c>
      <c r="HX3" s="9">
        <v>467.7319</v>
      </c>
      <c r="HY3" s="9">
        <v>482.8236</v>
      </c>
      <c r="HZ3" s="9">
        <v>55.009030000000003</v>
      </c>
      <c r="IA3" s="9">
        <v>4.7223470000000001</v>
      </c>
      <c r="IB3" s="9">
        <v>421.26690000000002</v>
      </c>
      <c r="IC3" s="9">
        <v>31.637309999999999</v>
      </c>
      <c r="ID3" s="9">
        <v>421.25439999999998</v>
      </c>
      <c r="IE3" s="9">
        <v>-57708.61</v>
      </c>
      <c r="IF3" s="9">
        <v>420.36840000000001</v>
      </c>
      <c r="IG3" s="9">
        <v>417.96210000000002</v>
      </c>
      <c r="IH3" s="9">
        <v>1.4224410000000001</v>
      </c>
      <c r="II3" s="9">
        <v>20</v>
      </c>
      <c r="IJ3" s="9">
        <v>67.895399999999995</v>
      </c>
      <c r="IK3" s="9">
        <v>1.463592</v>
      </c>
      <c r="IL3" s="9">
        <v>933.23320000000001</v>
      </c>
      <c r="IM3" s="9">
        <v>9.4103720000000006</v>
      </c>
      <c r="IN3" s="9">
        <v>-2.03272E-2</v>
      </c>
      <c r="IO3" s="9">
        <v>-0.38118249999999998</v>
      </c>
      <c r="IP3" s="9">
        <v>8.0391500000000005E-2</v>
      </c>
      <c r="IQ3" s="9">
        <v>11.035399999999999</v>
      </c>
      <c r="IR3" s="9">
        <v>-1.8540810000000001</v>
      </c>
      <c r="IS3" s="9">
        <v>5.5582469999999997</v>
      </c>
      <c r="IT3" s="9">
        <v>10.253119999999999</v>
      </c>
      <c r="IU3" s="9">
        <v>18.720829999999999</v>
      </c>
      <c r="IV3" s="9">
        <v>550.0788</v>
      </c>
      <c r="IW3" s="9">
        <v>5.8015319999999999</v>
      </c>
      <c r="IX3" s="9">
        <v>1022.179</v>
      </c>
      <c r="IY3" s="9">
        <v>6.1097149999999999E-3</v>
      </c>
      <c r="IZ3" s="9">
        <v>21.42858</v>
      </c>
      <c r="JA3" s="9">
        <v>6.6300590000000002E-4</v>
      </c>
      <c r="JB3" s="9">
        <v>20.073879999999999</v>
      </c>
      <c r="JC3" s="9">
        <v>372992.3</v>
      </c>
      <c r="JD3" s="9">
        <v>-1707.979</v>
      </c>
      <c r="JE3" s="9">
        <v>-308798.3</v>
      </c>
      <c r="JF3" s="9">
        <v>-14852.8</v>
      </c>
      <c r="JG3" s="9">
        <v>5.8076669999999997E-2</v>
      </c>
      <c r="JH3" s="9">
        <v>21.39293</v>
      </c>
      <c r="JI3" s="9">
        <v>5.7248350000000003E-2</v>
      </c>
      <c r="JJ3" s="9">
        <v>20.16864</v>
      </c>
      <c r="JK3" s="9">
        <v>15.62476</v>
      </c>
      <c r="JL3" s="9">
        <v>19.24878</v>
      </c>
      <c r="JM3" s="9">
        <v>17.272259999999999</v>
      </c>
      <c r="JN3" s="9">
        <v>22.198060000000002</v>
      </c>
      <c r="JO3" s="9">
        <v>60.455739999999999</v>
      </c>
      <c r="JP3" s="9">
        <v>57.941330000000001</v>
      </c>
      <c r="JQ3" s="9">
        <v>3.0836670000000002</v>
      </c>
      <c r="JR3" s="9">
        <v>2.2225470000000001</v>
      </c>
      <c r="JS3" s="9">
        <v>32.243549999999999</v>
      </c>
      <c r="JT3" s="9">
        <v>16.580839999999998</v>
      </c>
      <c r="JU3" s="9">
        <v>3782.7440000000001</v>
      </c>
      <c r="JV3" s="9">
        <v>3782.77</v>
      </c>
      <c r="JW3" s="9">
        <v>3791.174</v>
      </c>
      <c r="JX3" s="9">
        <v>100</v>
      </c>
      <c r="JY3" s="18">
        <v>12.704549999999999</v>
      </c>
      <c r="JZ3" s="9">
        <v>0.1457232</v>
      </c>
      <c r="KA3" s="9">
        <v>395.41989999999998</v>
      </c>
      <c r="KB3" s="9">
        <v>-0.12692120000000001</v>
      </c>
      <c r="KC3" s="9">
        <v>-6.3312690000000005E-2</v>
      </c>
      <c r="KD3" s="9">
        <v>2.4201410000000001</v>
      </c>
      <c r="KE3" s="9">
        <v>408.54669999999999</v>
      </c>
      <c r="KF3" s="9">
        <v>415.95080000000002</v>
      </c>
      <c r="KG3" s="9">
        <v>412.97219999999999</v>
      </c>
      <c r="KH3" s="9">
        <v>409.536</v>
      </c>
      <c r="KI3" s="9">
        <v>259.10579999999999</v>
      </c>
      <c r="KJ3" s="9">
        <v>353.5154</v>
      </c>
      <c r="KK3" s="9">
        <v>400.80529999999999</v>
      </c>
      <c r="KL3" s="9">
        <v>274.4717</v>
      </c>
      <c r="KM3" s="9">
        <v>111.11669999999999</v>
      </c>
      <c r="KN3" s="9">
        <v>0</v>
      </c>
      <c r="KO3" s="9">
        <v>335351.59999999998</v>
      </c>
      <c r="KP3" s="9">
        <v>101.2847</v>
      </c>
      <c r="KQ3" s="9">
        <v>373.00290000000001</v>
      </c>
      <c r="KR3" s="9">
        <v>373.97129999999999</v>
      </c>
      <c r="KS3" s="9">
        <v>59.989649999999997</v>
      </c>
      <c r="KT3" s="9">
        <v>26.213660000000001</v>
      </c>
      <c r="KU3" s="9">
        <v>1719.8430000000001</v>
      </c>
      <c r="KV3" s="9">
        <v>142.01130000000001</v>
      </c>
      <c r="KW3" s="9">
        <v>20.58502</v>
      </c>
      <c r="KX3" s="9">
        <v>20.602830000000001</v>
      </c>
      <c r="KY3" s="9">
        <v>233.6549</v>
      </c>
      <c r="KZ3" s="9">
        <v>421.67219999999998</v>
      </c>
      <c r="LA3" s="9">
        <v>0.6035741</v>
      </c>
      <c r="LB3" s="9">
        <v>6.7254629999999996E-2</v>
      </c>
      <c r="LC3" s="9">
        <v>2.1025710000000002</v>
      </c>
      <c r="LD3" s="9">
        <v>0.55830179999999996</v>
      </c>
      <c r="LE3" s="9">
        <v>0.50876339999999998</v>
      </c>
      <c r="LF3" s="9">
        <v>0.54893210000000003</v>
      </c>
      <c r="LG3" s="9">
        <v>0.74651069999999997</v>
      </c>
      <c r="LH3" s="9">
        <v>0.68676099999999995</v>
      </c>
      <c r="LI3" s="9">
        <v>0.69019090000000005</v>
      </c>
      <c r="LJ3" s="9">
        <v>0.60830810000000002</v>
      </c>
      <c r="LK3" s="9">
        <v>0.64071389999999995</v>
      </c>
      <c r="LL3" s="9">
        <v>0.32140760000000002</v>
      </c>
      <c r="LM3" s="9">
        <v>0.39386959999999999</v>
      </c>
      <c r="LN3" s="9">
        <v>421.26690000000002</v>
      </c>
      <c r="LO3" s="9">
        <v>17.258089999999999</v>
      </c>
      <c r="LP3" s="9">
        <v>5.8015319999999999</v>
      </c>
      <c r="LQ3" s="9">
        <v>241.34809999999999</v>
      </c>
      <c r="LR3" s="9">
        <v>342.21300000000002</v>
      </c>
      <c r="LS3" s="19">
        <v>52.774859999999997</v>
      </c>
      <c r="LT3" s="9">
        <v>42.53463</v>
      </c>
      <c r="LU3" s="9">
        <v>146.5215</v>
      </c>
      <c r="LV3" s="9">
        <v>82.569659999999999</v>
      </c>
      <c r="LW3" s="9">
        <v>357.42439999999999</v>
      </c>
      <c r="LX3" s="9">
        <v>360.95749999999998</v>
      </c>
      <c r="LY3" s="9">
        <v>421.67219999999998</v>
      </c>
      <c r="LZ3" s="9">
        <v>149.11609999999999</v>
      </c>
      <c r="MA3" s="9">
        <v>122.246</v>
      </c>
      <c r="MB3" s="9">
        <v>134.25149999999999</v>
      </c>
      <c r="MC3" s="9">
        <v>0.28954839999999998</v>
      </c>
      <c r="MD3" s="9">
        <v>23.082460000000001</v>
      </c>
      <c r="ME3" s="9">
        <v>5.5466689999999996</v>
      </c>
      <c r="MF3" s="9">
        <v>79.676190000000005</v>
      </c>
      <c r="MG3" s="9">
        <v>92.946539999999999</v>
      </c>
      <c r="MH3" s="9">
        <v>3.0532870000000001</v>
      </c>
      <c r="MI3" s="9">
        <v>10097.870000000001</v>
      </c>
      <c r="MJ3" s="9">
        <v>149.8263</v>
      </c>
      <c r="MK3" s="15">
        <v>87930000</v>
      </c>
      <c r="ML3" s="9">
        <v>2205729</v>
      </c>
      <c r="MM3" s="9">
        <v>2215.77</v>
      </c>
      <c r="MN3" s="9">
        <v>2147780</v>
      </c>
      <c r="MO3" s="9">
        <v>2462.8829999999998</v>
      </c>
      <c r="MP3" s="9">
        <v>2151846</v>
      </c>
      <c r="MQ3" s="9">
        <v>-113.3858</v>
      </c>
    </row>
    <row r="4" spans="1:355" s="16" customFormat="1" x14ac:dyDescent="0.25">
      <c r="A4" s="9" t="s">
        <v>413</v>
      </c>
      <c r="B4" s="9">
        <v>0.2607082</v>
      </c>
      <c r="C4" s="9">
        <v>16.66366</v>
      </c>
      <c r="D4" s="9">
        <v>2.4109889999999998</v>
      </c>
      <c r="E4" s="9">
        <v>839.09699999999998</v>
      </c>
      <c r="F4" s="9">
        <v>421.3485</v>
      </c>
      <c r="G4" s="9">
        <v>421.16140000000001</v>
      </c>
      <c r="H4" s="9">
        <v>2.3094920000000001</v>
      </c>
      <c r="I4" s="9">
        <v>61.818689999999997</v>
      </c>
      <c r="J4" s="9">
        <v>1250.7750000000001</v>
      </c>
      <c r="K4" s="9">
        <v>246.11920000000001</v>
      </c>
      <c r="L4" s="9">
        <v>315.44510000000002</v>
      </c>
      <c r="M4" s="9">
        <v>2.3194870000000001</v>
      </c>
      <c r="N4" s="9">
        <v>161.39660000000001</v>
      </c>
      <c r="O4" s="9">
        <v>5.7984739999999997</v>
      </c>
      <c r="P4" s="9">
        <v>0.64996339999999997</v>
      </c>
      <c r="Q4" s="9">
        <v>127.9293</v>
      </c>
      <c r="R4" s="9">
        <v>50.33419</v>
      </c>
      <c r="S4" s="9">
        <v>607.45150000000001</v>
      </c>
      <c r="T4" s="9">
        <v>29.794170000000001</v>
      </c>
      <c r="U4" s="9">
        <v>35.5379</v>
      </c>
      <c r="V4" s="9">
        <v>137.61060000000001</v>
      </c>
      <c r="W4" s="9">
        <v>8.7995339999999995</v>
      </c>
      <c r="X4" s="9">
        <v>0.82288589999999995</v>
      </c>
      <c r="Y4" s="9">
        <v>687.04269999999997</v>
      </c>
      <c r="Z4" s="9">
        <v>0</v>
      </c>
      <c r="AA4" s="9">
        <v>3163.6410000000001</v>
      </c>
      <c r="AB4" s="9">
        <v>913.13120000000004</v>
      </c>
      <c r="AC4" s="9">
        <v>6.0850020000000002</v>
      </c>
      <c r="AD4" s="9">
        <v>26.67963</v>
      </c>
      <c r="AE4" s="9">
        <v>0.39890310000000001</v>
      </c>
      <c r="AF4" s="9">
        <v>453.95280000000002</v>
      </c>
      <c r="AG4" s="9">
        <v>607.45150000000001</v>
      </c>
      <c r="AH4" s="9">
        <v>0.99664980000000003</v>
      </c>
      <c r="AI4" s="9">
        <v>199.8629</v>
      </c>
      <c r="AJ4" s="9">
        <v>481.88650000000001</v>
      </c>
      <c r="AK4" s="9">
        <v>478.8707</v>
      </c>
      <c r="AL4" s="9">
        <v>2744.8159999999998</v>
      </c>
      <c r="AM4" s="9">
        <v>516.51199999999994</v>
      </c>
      <c r="AN4" s="9">
        <v>648.46810000000005</v>
      </c>
      <c r="AO4" s="9">
        <v>0.63705650000000003</v>
      </c>
      <c r="AP4" s="9">
        <v>115.17230000000001</v>
      </c>
      <c r="AQ4" s="9">
        <v>0.50607239999999998</v>
      </c>
      <c r="AR4" s="9">
        <v>79.662099999999995</v>
      </c>
      <c r="AS4" s="9">
        <v>53.66742</v>
      </c>
      <c r="AT4" s="9">
        <v>127.53360000000001</v>
      </c>
      <c r="AU4" s="9">
        <v>0</v>
      </c>
      <c r="AV4" s="9">
        <v>61.508870000000002</v>
      </c>
      <c r="AW4" s="9">
        <v>68.338409999999996</v>
      </c>
      <c r="AX4" s="28">
        <v>1235530</v>
      </c>
      <c r="AY4" s="9">
        <v>71.075559999999996</v>
      </c>
      <c r="AZ4" s="9">
        <v>136.27549999999999</v>
      </c>
      <c r="BA4" s="9">
        <v>127.80329999999999</v>
      </c>
      <c r="BB4" s="9">
        <v>6248.982</v>
      </c>
      <c r="BC4" s="9">
        <v>289.15260000000001</v>
      </c>
      <c r="BD4" s="9">
        <v>68.841800000000006</v>
      </c>
      <c r="BE4" s="9">
        <v>8.8058929999999994E-2</v>
      </c>
      <c r="BF4" s="9">
        <v>360.57659999999998</v>
      </c>
      <c r="BG4" s="9">
        <v>128.71940000000001</v>
      </c>
      <c r="BH4" s="9">
        <v>-1.596421E-2</v>
      </c>
      <c r="BI4" s="9">
        <v>2.1855910000000001</v>
      </c>
      <c r="BJ4" s="9">
        <v>427.17720000000003</v>
      </c>
      <c r="BK4" s="9">
        <v>410.6746</v>
      </c>
      <c r="BL4" s="9">
        <v>-0.15241969999999999</v>
      </c>
      <c r="BM4" s="9">
        <v>0.16785800000000001</v>
      </c>
      <c r="BN4" s="9">
        <v>0.39253290000000002</v>
      </c>
      <c r="BO4" s="9">
        <v>3.0693299999999999</v>
      </c>
      <c r="BP4" s="9">
        <v>2.2583709999999999</v>
      </c>
      <c r="BQ4" s="9">
        <v>49.521009999999997</v>
      </c>
      <c r="BR4" s="9">
        <v>114.29640000000001</v>
      </c>
      <c r="BS4" s="9">
        <v>133.57079999999999</v>
      </c>
      <c r="BT4" s="9">
        <v>34.118490000000001</v>
      </c>
      <c r="BU4" s="9">
        <v>49.971440000000001</v>
      </c>
      <c r="BV4" s="9">
        <v>10.43468</v>
      </c>
      <c r="BW4" s="9">
        <v>48.190060000000003</v>
      </c>
      <c r="BX4" s="9">
        <v>2.2305670000000002</v>
      </c>
      <c r="BY4" s="9">
        <v>295.55869999999999</v>
      </c>
      <c r="BZ4" s="9">
        <v>438.17239999999998</v>
      </c>
      <c r="CA4" s="9">
        <v>12.34437</v>
      </c>
      <c r="CB4" s="9">
        <v>90.708510000000004</v>
      </c>
      <c r="CC4" s="9">
        <v>0.1109092</v>
      </c>
      <c r="CD4" s="9">
        <v>39.421329999999998</v>
      </c>
      <c r="CE4" s="9">
        <v>334.97660000000002</v>
      </c>
      <c r="CF4" s="9">
        <v>483.24810000000002</v>
      </c>
      <c r="CG4" s="9">
        <v>5.0897269999999999</v>
      </c>
      <c r="CH4" s="9">
        <v>34.407420000000002</v>
      </c>
      <c r="CI4" s="9">
        <v>48.029139999999998</v>
      </c>
      <c r="CJ4" s="15">
        <v>14760090</v>
      </c>
      <c r="CK4" s="9">
        <v>1.8443020000000001</v>
      </c>
      <c r="CL4" s="9">
        <v>607.02549999999997</v>
      </c>
      <c r="CM4" s="9">
        <v>1688498</v>
      </c>
      <c r="CN4" s="9">
        <v>9990670</v>
      </c>
      <c r="CO4" s="9">
        <v>3022.7570000000001</v>
      </c>
      <c r="CP4" s="9">
        <v>2867308</v>
      </c>
      <c r="CQ4" s="15">
        <v>18345710</v>
      </c>
      <c r="CR4" s="9">
        <v>67930.75</v>
      </c>
      <c r="CS4" s="9">
        <v>0</v>
      </c>
      <c r="CT4" s="9">
        <v>1074583</v>
      </c>
      <c r="CU4" s="9">
        <v>17460.189999999999</v>
      </c>
      <c r="CV4" s="15">
        <v>21155420</v>
      </c>
      <c r="CW4" s="15">
        <v>10469100</v>
      </c>
      <c r="CX4" s="9">
        <v>64248.28</v>
      </c>
      <c r="CY4" s="9">
        <v>98898.26</v>
      </c>
      <c r="CZ4" s="9">
        <v>2643938</v>
      </c>
      <c r="DA4" s="15">
        <v>48172140</v>
      </c>
      <c r="DB4" s="15">
        <v>23660740</v>
      </c>
      <c r="DC4" s="9">
        <v>-514850.4</v>
      </c>
      <c r="DD4" s="9">
        <v>138.94380000000001</v>
      </c>
      <c r="DE4" s="9">
        <v>2782839</v>
      </c>
      <c r="DF4" s="19">
        <v>52.103839999999998</v>
      </c>
      <c r="DG4" s="9">
        <v>146.9314</v>
      </c>
      <c r="DH4" s="24">
        <v>7990126</v>
      </c>
      <c r="DI4" s="9">
        <v>922101.7</v>
      </c>
      <c r="DJ4" s="9">
        <v>353077.7</v>
      </c>
      <c r="DK4" s="9">
        <v>2973652</v>
      </c>
      <c r="DL4" s="9">
        <v>2708232</v>
      </c>
      <c r="DM4" s="9">
        <v>133.8434</v>
      </c>
      <c r="DN4" s="9">
        <v>2.5805349999999998</v>
      </c>
      <c r="DO4" s="9">
        <v>2.4918499999999999</v>
      </c>
      <c r="DP4" s="9">
        <v>360.46230000000003</v>
      </c>
      <c r="DQ4" s="9">
        <v>121.8379</v>
      </c>
      <c r="DR4" s="9">
        <v>356.99110000000002</v>
      </c>
      <c r="DS4" s="9">
        <v>148.5882</v>
      </c>
      <c r="DT4" s="9">
        <v>57.77131</v>
      </c>
      <c r="DU4" s="9">
        <v>26.691500000000001</v>
      </c>
      <c r="DV4" s="9">
        <v>32.654470000000003</v>
      </c>
      <c r="DW4" s="9">
        <v>465.8809</v>
      </c>
      <c r="DX4" s="9">
        <v>0.39353310000000002</v>
      </c>
      <c r="DY4" s="9">
        <v>-0.63277329999999998</v>
      </c>
      <c r="DZ4" s="9">
        <v>49.702060000000003</v>
      </c>
      <c r="EA4" s="9">
        <v>82.585440000000006</v>
      </c>
      <c r="EB4" s="9">
        <v>-1.9762160000000001E-2</v>
      </c>
      <c r="EC4" s="9">
        <v>-1.594956</v>
      </c>
      <c r="ED4" s="9">
        <v>0.43751109999999999</v>
      </c>
      <c r="EE4" s="9">
        <v>21.83426</v>
      </c>
      <c r="EF4" s="9">
        <v>459.4622</v>
      </c>
      <c r="EG4" s="9">
        <v>50.39508</v>
      </c>
      <c r="EH4" s="9">
        <v>0.2870625</v>
      </c>
      <c r="EI4" s="9">
        <v>-9003.4269999999997</v>
      </c>
      <c r="EJ4" s="9">
        <v>-1.2550239999999999</v>
      </c>
      <c r="EK4" s="9">
        <v>22.11985</v>
      </c>
      <c r="EL4" s="9">
        <v>22.18159</v>
      </c>
      <c r="EM4" s="9">
        <v>42.53584</v>
      </c>
      <c r="EN4" s="9">
        <v>-1.3944099999999999</v>
      </c>
      <c r="EO4" s="9">
        <v>103.1948</v>
      </c>
      <c r="EP4" s="9">
        <v>56.290840000000003</v>
      </c>
      <c r="EQ4" s="9">
        <v>53192.14</v>
      </c>
      <c r="ER4" s="9">
        <v>28.5183</v>
      </c>
      <c r="ES4" s="9">
        <v>246.2834</v>
      </c>
      <c r="ET4" s="9">
        <v>0.1052275</v>
      </c>
      <c r="EU4" s="9">
        <v>18.00647</v>
      </c>
      <c r="EV4" s="9">
        <v>0</v>
      </c>
      <c r="EW4" s="9">
        <v>23.716259999999998</v>
      </c>
      <c r="EX4" s="9">
        <v>24.203679999999999</v>
      </c>
      <c r="EY4" s="9">
        <v>3.6456270000000002</v>
      </c>
      <c r="EZ4" s="9">
        <v>169.93539999999999</v>
      </c>
      <c r="FA4" s="9">
        <v>0.13970469999999999</v>
      </c>
      <c r="FB4" s="9">
        <v>0.14875720000000001</v>
      </c>
      <c r="FC4" s="9">
        <v>-0.37970680000000001</v>
      </c>
      <c r="FD4" s="9">
        <v>92.686260000000004</v>
      </c>
      <c r="FE4" s="9">
        <v>3.9272140000000002</v>
      </c>
      <c r="FF4" s="9">
        <v>284.16230000000002</v>
      </c>
      <c r="FG4" s="18">
        <v>2.198941</v>
      </c>
      <c r="FH4" s="9">
        <v>1.923697</v>
      </c>
      <c r="FI4" s="9">
        <v>47.83717</v>
      </c>
      <c r="FJ4" s="9">
        <v>-0.89341369999999998</v>
      </c>
      <c r="FK4" s="9">
        <v>291.59449999999998</v>
      </c>
      <c r="FL4" s="9">
        <v>-4.9667859999999999</v>
      </c>
      <c r="FM4" s="9">
        <v>128.66139999999999</v>
      </c>
      <c r="FN4" s="9">
        <v>65.982979999999998</v>
      </c>
      <c r="FO4" s="9">
        <v>25.970859999999998</v>
      </c>
      <c r="FP4" s="9">
        <v>136.6865</v>
      </c>
      <c r="FQ4" s="9">
        <v>71.413629999999998</v>
      </c>
      <c r="FR4" s="9">
        <v>50.024120000000003</v>
      </c>
      <c r="FS4" s="9">
        <v>43.049610000000001</v>
      </c>
      <c r="FT4" s="19">
        <v>113.2637</v>
      </c>
      <c r="FU4" s="9">
        <v>-148030</v>
      </c>
      <c r="FV4" s="9">
        <v>10</v>
      </c>
      <c r="FW4" s="9">
        <v>701.30790000000002</v>
      </c>
      <c r="FX4" s="9">
        <v>112.92230000000001</v>
      </c>
      <c r="FY4" s="9">
        <v>482.2747</v>
      </c>
      <c r="FZ4" s="9">
        <v>483.00799999999998</v>
      </c>
      <c r="GA4" s="9">
        <v>34.304250000000003</v>
      </c>
      <c r="GB4" s="9">
        <v>-1.800894</v>
      </c>
      <c r="GC4" s="9">
        <v>29.181429999999999</v>
      </c>
      <c r="GD4" s="9">
        <v>-1.8170459999999999</v>
      </c>
      <c r="GE4" s="9">
        <v>289.15260000000001</v>
      </c>
      <c r="GF4" s="9">
        <v>1.1072569999999999</v>
      </c>
      <c r="GG4" s="9">
        <v>4.7725720000000003</v>
      </c>
      <c r="GH4" s="9">
        <v>23.130680000000002</v>
      </c>
      <c r="GI4" s="9">
        <v>720.78390000000002</v>
      </c>
      <c r="GJ4" s="9">
        <v>342.55599999999998</v>
      </c>
      <c r="GK4" s="9">
        <v>3.0634070000000002</v>
      </c>
      <c r="GL4" s="9">
        <v>-1.8592270000000001E-2</v>
      </c>
      <c r="GM4" s="9">
        <v>5.0139429999999999E-2</v>
      </c>
      <c r="GN4" s="9">
        <v>10580.12</v>
      </c>
      <c r="GO4" s="9">
        <v>68.935879999999997</v>
      </c>
      <c r="GP4" s="9">
        <v>376.78100000000001</v>
      </c>
      <c r="GQ4" s="9">
        <v>-9.4310939999999992E-3</v>
      </c>
      <c r="GR4" s="9">
        <v>0.16670460000000001</v>
      </c>
      <c r="GS4" s="9">
        <v>-0.93963110000000005</v>
      </c>
      <c r="GT4" s="9">
        <v>265.51920000000001</v>
      </c>
      <c r="GU4" s="9">
        <v>-1265.568</v>
      </c>
      <c r="GV4" s="9">
        <v>241.4015</v>
      </c>
      <c r="GW4" s="9">
        <v>0.58582120000000004</v>
      </c>
      <c r="GX4" s="9">
        <v>0</v>
      </c>
      <c r="GY4" s="9">
        <v>0.20061660000000001</v>
      </c>
      <c r="GZ4" s="9">
        <v>-0.19131409999999999</v>
      </c>
      <c r="HA4" s="9">
        <v>0</v>
      </c>
      <c r="HB4" s="9">
        <v>3.9451939999999999</v>
      </c>
      <c r="HC4" s="9">
        <v>0.45402809999999999</v>
      </c>
      <c r="HD4" s="9">
        <v>-5.8639089999999998E-2</v>
      </c>
      <c r="HE4" s="9">
        <v>-40.664700000000003</v>
      </c>
      <c r="HF4" s="9">
        <v>0.31534780000000001</v>
      </c>
      <c r="HG4" s="9">
        <v>3.9535290000000001</v>
      </c>
      <c r="HH4" s="9">
        <v>0.39446759999999997</v>
      </c>
      <c r="HI4" s="9">
        <v>0</v>
      </c>
      <c r="HJ4" s="9">
        <v>49.023429999999998</v>
      </c>
      <c r="HK4" s="9">
        <v>5.2054429999999999E-2</v>
      </c>
      <c r="HL4" s="9">
        <v>1.9567509999999999</v>
      </c>
      <c r="HM4" s="9">
        <v>0.1279623</v>
      </c>
      <c r="HN4" s="9">
        <v>2.0041389999999999</v>
      </c>
      <c r="HO4" s="9">
        <v>26.292819999999999</v>
      </c>
      <c r="HP4" s="9">
        <v>20.87922</v>
      </c>
      <c r="HQ4" s="9">
        <v>0.15056549999999999</v>
      </c>
      <c r="HR4" s="9">
        <v>91.4739</v>
      </c>
      <c r="HS4" s="9">
        <v>15.83338</v>
      </c>
      <c r="HT4" s="9">
        <v>0.17016390000000001</v>
      </c>
      <c r="HU4" s="9">
        <v>-0.25194179999999999</v>
      </c>
      <c r="HV4" s="9">
        <v>99.70044</v>
      </c>
      <c r="HW4" s="9">
        <v>430.96080000000001</v>
      </c>
      <c r="HX4" s="9">
        <v>470.94470000000001</v>
      </c>
      <c r="HY4" s="9">
        <v>481.81639999999999</v>
      </c>
      <c r="HZ4" s="9">
        <v>55.163249999999998</v>
      </c>
      <c r="IA4" s="9">
        <v>4.7709190000000001</v>
      </c>
      <c r="IB4" s="9">
        <v>421.63099999999997</v>
      </c>
      <c r="IC4" s="9">
        <v>31.634340000000002</v>
      </c>
      <c r="ID4" s="9">
        <v>422.00479999999999</v>
      </c>
      <c r="IE4" s="9">
        <v>-57694.76</v>
      </c>
      <c r="IF4" s="9">
        <v>421.20249999999999</v>
      </c>
      <c r="IG4" s="9">
        <v>418.73790000000002</v>
      </c>
      <c r="IH4" s="9">
        <v>1.9567509999999999</v>
      </c>
      <c r="II4" s="9">
        <v>20</v>
      </c>
      <c r="IJ4" s="9">
        <v>66.232479999999995</v>
      </c>
      <c r="IK4" s="9">
        <v>2.0131109999999999</v>
      </c>
      <c r="IL4" s="9">
        <v>933.23320000000001</v>
      </c>
      <c r="IM4" s="9">
        <v>9.5323139999999995</v>
      </c>
      <c r="IN4" s="9">
        <v>-1.9720459999999999E-2</v>
      </c>
      <c r="IO4" s="9">
        <v>-0.3815306</v>
      </c>
      <c r="IP4" s="9">
        <v>7.9662910000000003E-2</v>
      </c>
      <c r="IQ4" s="9">
        <v>10.724170000000001</v>
      </c>
      <c r="IR4" s="9">
        <v>-1.8224130000000001</v>
      </c>
      <c r="IS4" s="9">
        <v>5.7289680000000001</v>
      </c>
      <c r="IT4" s="9">
        <v>10.66591</v>
      </c>
      <c r="IU4" s="9">
        <v>18.692599999999999</v>
      </c>
      <c r="IV4" s="9">
        <v>560.6585</v>
      </c>
      <c r="IW4" s="9">
        <v>5.7997110000000003</v>
      </c>
      <c r="IX4" s="9">
        <v>1144.56</v>
      </c>
      <c r="IY4" s="9">
        <v>6.1097149999999999E-3</v>
      </c>
      <c r="IZ4" s="9">
        <v>21.430099999999999</v>
      </c>
      <c r="JA4" s="9">
        <v>5.9017990000000001E-4</v>
      </c>
      <c r="JB4" s="9">
        <v>20.071459999999998</v>
      </c>
      <c r="JC4" s="9">
        <v>372990.9</v>
      </c>
      <c r="JD4" s="9">
        <v>-1707.973</v>
      </c>
      <c r="JE4" s="9">
        <v>-308797.2</v>
      </c>
      <c r="JF4" s="9">
        <v>-14852.75</v>
      </c>
      <c r="JG4" s="9">
        <v>5.8319450000000002E-2</v>
      </c>
      <c r="JH4" s="9">
        <v>21.372299999999999</v>
      </c>
      <c r="JI4" s="9">
        <v>5.7272610000000002E-2</v>
      </c>
      <c r="JJ4" s="9">
        <v>20.212949999999999</v>
      </c>
      <c r="JK4" s="9">
        <v>15.62476</v>
      </c>
      <c r="JL4" s="9">
        <v>19.24878</v>
      </c>
      <c r="JM4" s="9">
        <v>17.272259999999999</v>
      </c>
      <c r="JN4" s="9">
        <v>22.198060000000002</v>
      </c>
      <c r="JO4" s="9">
        <v>60.470309999999998</v>
      </c>
      <c r="JP4" s="9">
        <v>57.916440000000001</v>
      </c>
      <c r="JQ4" s="9">
        <v>3.0795870000000001</v>
      </c>
      <c r="JR4" s="9">
        <v>2.2214779999999998</v>
      </c>
      <c r="JS4" s="9">
        <v>32.241729999999997</v>
      </c>
      <c r="JT4" s="9">
        <v>16.580839999999998</v>
      </c>
      <c r="JU4" s="9">
        <v>3782.7289999999998</v>
      </c>
      <c r="JV4" s="9">
        <v>3782.7550000000001</v>
      </c>
      <c r="JW4" s="9">
        <v>3791.16</v>
      </c>
      <c r="JX4" s="9">
        <v>100</v>
      </c>
      <c r="JY4" s="18">
        <v>2.0681820000000002</v>
      </c>
      <c r="JZ4" s="9">
        <v>0.14772840000000001</v>
      </c>
      <c r="KA4" s="9">
        <v>396.48689999999999</v>
      </c>
      <c r="KB4" s="9">
        <v>-0.12834889999999999</v>
      </c>
      <c r="KC4" s="9">
        <v>-6.0223569999999997E-2</v>
      </c>
      <c r="KD4" s="9">
        <v>2.4213429999999998</v>
      </c>
      <c r="KE4" s="9">
        <v>408.88889999999998</v>
      </c>
      <c r="KF4" s="9">
        <v>416.2894</v>
      </c>
      <c r="KG4" s="9">
        <v>413.21980000000002</v>
      </c>
      <c r="KH4" s="9">
        <v>409.81270000000001</v>
      </c>
      <c r="KI4" s="9">
        <v>247.46209999999999</v>
      </c>
      <c r="KJ4" s="9">
        <v>359.58510000000001</v>
      </c>
      <c r="KK4" s="9">
        <v>407.58859999999999</v>
      </c>
      <c r="KL4" s="9">
        <v>273.95460000000003</v>
      </c>
      <c r="KM4" s="9">
        <v>111.3165</v>
      </c>
      <c r="KN4" s="9">
        <v>0</v>
      </c>
      <c r="KO4" s="9">
        <v>335351.59999999998</v>
      </c>
      <c r="KP4" s="9">
        <v>101.5254</v>
      </c>
      <c r="KQ4" s="9">
        <v>373.64859999999999</v>
      </c>
      <c r="KR4" s="9">
        <v>374.64249999999998</v>
      </c>
      <c r="KS4" s="9">
        <v>60.769799999999996</v>
      </c>
      <c r="KT4" s="9">
        <v>26.203949999999999</v>
      </c>
      <c r="KU4" s="9">
        <v>1753.748</v>
      </c>
      <c r="KV4" s="9">
        <v>142.0325</v>
      </c>
      <c r="KW4" s="9">
        <v>20.605039999999999</v>
      </c>
      <c r="KX4" s="9">
        <v>20.60829</v>
      </c>
      <c r="KY4" s="9">
        <v>233.71559999999999</v>
      </c>
      <c r="KZ4" s="9">
        <v>422.04</v>
      </c>
      <c r="LA4" s="9">
        <v>0.61207020000000001</v>
      </c>
      <c r="LB4" s="9">
        <v>7.2716589999999998E-2</v>
      </c>
      <c r="LC4" s="9">
        <v>2.3695870000000001</v>
      </c>
      <c r="LD4" s="9">
        <v>0.55830179999999996</v>
      </c>
      <c r="LE4" s="9">
        <v>0.50937049999999995</v>
      </c>
      <c r="LF4" s="9">
        <v>0.52708509999999997</v>
      </c>
      <c r="LG4" s="9">
        <v>0.73983529999999997</v>
      </c>
      <c r="LH4" s="9">
        <v>0.68190620000000002</v>
      </c>
      <c r="LI4" s="9">
        <v>0.69201069999999998</v>
      </c>
      <c r="LJ4" s="9">
        <v>0.60952240000000002</v>
      </c>
      <c r="LK4" s="9">
        <v>0.64617590000000003</v>
      </c>
      <c r="LL4" s="9">
        <v>0.3311172</v>
      </c>
      <c r="LM4" s="9">
        <v>0.39204889999999998</v>
      </c>
      <c r="LN4" s="9">
        <v>421.63099999999997</v>
      </c>
      <c r="LO4" s="9">
        <v>17.230619999999998</v>
      </c>
      <c r="LP4" s="9">
        <v>5.7997110000000003</v>
      </c>
      <c r="LQ4" s="9">
        <v>241.4015</v>
      </c>
      <c r="LR4" s="9">
        <v>342.55599999999998</v>
      </c>
      <c r="LS4" s="19">
        <v>52.103839999999998</v>
      </c>
      <c r="LT4" s="9">
        <v>42.53584</v>
      </c>
      <c r="LU4" s="9">
        <v>146.9314</v>
      </c>
      <c r="LV4" s="9">
        <v>82.585440000000006</v>
      </c>
      <c r="LW4" s="9">
        <v>356.99110000000002</v>
      </c>
      <c r="LX4" s="9">
        <v>360.46230000000003</v>
      </c>
      <c r="LY4" s="9">
        <v>422.04</v>
      </c>
      <c r="LZ4" s="9">
        <v>148.5882</v>
      </c>
      <c r="MA4" s="9">
        <v>121.8379</v>
      </c>
      <c r="MB4" s="9">
        <v>133.8434</v>
      </c>
      <c r="MC4" s="9">
        <v>0.29159459999999998</v>
      </c>
      <c r="MD4" s="9">
        <v>23.126609999999999</v>
      </c>
      <c r="ME4" s="9">
        <v>5.5655729999999997</v>
      </c>
      <c r="MF4" s="9">
        <v>79.604969999999994</v>
      </c>
      <c r="MG4" s="9">
        <v>92.954880000000003</v>
      </c>
      <c r="MH4" s="9">
        <v>3.1072069999999998</v>
      </c>
      <c r="MI4" s="9">
        <v>10076.34</v>
      </c>
      <c r="MJ4" s="9">
        <v>149.4624</v>
      </c>
      <c r="MK4" s="15">
        <v>87930500</v>
      </c>
      <c r="ML4" s="9">
        <v>2205737</v>
      </c>
      <c r="MM4" s="9">
        <v>2484.1570000000002</v>
      </c>
      <c r="MN4" s="9">
        <v>2147888</v>
      </c>
      <c r="MO4" s="9">
        <v>2453.1909999999998</v>
      </c>
      <c r="MP4" s="9">
        <v>2151969</v>
      </c>
      <c r="MQ4" s="9">
        <v>-113.3853</v>
      </c>
    </row>
    <row r="5" spans="1:355" s="16" customFormat="1" x14ac:dyDescent="0.25">
      <c r="A5" s="9" t="s">
        <v>414</v>
      </c>
      <c r="B5" s="9">
        <v>0.2627873</v>
      </c>
      <c r="C5" s="9">
        <v>17.595030000000001</v>
      </c>
      <c r="D5" s="9">
        <v>2.4192619999999998</v>
      </c>
      <c r="E5" s="9">
        <v>841.18290000000002</v>
      </c>
      <c r="F5" s="9">
        <v>422.33319999999998</v>
      </c>
      <c r="G5" s="9">
        <v>421.90069999999997</v>
      </c>
      <c r="H5" s="9">
        <v>2.3179660000000002</v>
      </c>
      <c r="I5" s="9">
        <v>61.66451</v>
      </c>
      <c r="J5" s="9">
        <v>1250.771</v>
      </c>
      <c r="K5" s="9">
        <v>246.55080000000001</v>
      </c>
      <c r="L5" s="9">
        <v>329.2448</v>
      </c>
      <c r="M5" s="9">
        <v>2.3287520000000002</v>
      </c>
      <c r="N5" s="9">
        <v>161.56800000000001</v>
      </c>
      <c r="O5" s="9">
        <v>5.8009199999999996</v>
      </c>
      <c r="P5" s="9">
        <v>0.650084</v>
      </c>
      <c r="Q5" s="9">
        <v>128.06370000000001</v>
      </c>
      <c r="R5" s="9">
        <v>49.816189999999999</v>
      </c>
      <c r="S5" s="9">
        <v>602.8288</v>
      </c>
      <c r="T5" s="9">
        <v>29.727309999999999</v>
      </c>
      <c r="U5" s="9">
        <v>35.583390000000001</v>
      </c>
      <c r="V5" s="9">
        <v>137.58930000000001</v>
      </c>
      <c r="W5" s="9">
        <v>7.1258670000000004</v>
      </c>
      <c r="X5" s="9">
        <v>0.828793</v>
      </c>
      <c r="Y5" s="9">
        <v>870.7509</v>
      </c>
      <c r="Z5" s="9">
        <v>0</v>
      </c>
      <c r="AA5" s="9">
        <v>3122.4389999999999</v>
      </c>
      <c r="AB5" s="9">
        <v>887.1345</v>
      </c>
      <c r="AC5" s="9">
        <v>6.0849060000000001</v>
      </c>
      <c r="AD5" s="9">
        <v>26.79045</v>
      </c>
      <c r="AE5" s="9">
        <v>0.39831909999999998</v>
      </c>
      <c r="AF5" s="9">
        <v>451.60539999999997</v>
      </c>
      <c r="AG5" s="9">
        <v>602.8288</v>
      </c>
      <c r="AH5" s="9">
        <v>0.99404610000000004</v>
      </c>
      <c r="AI5" s="9">
        <v>199.83580000000001</v>
      </c>
      <c r="AJ5" s="9">
        <v>482.76859999999999</v>
      </c>
      <c r="AK5" s="9">
        <v>481.04950000000002</v>
      </c>
      <c r="AL5" s="9">
        <v>762.83789999999999</v>
      </c>
      <c r="AM5" s="9">
        <v>515.65859999999998</v>
      </c>
      <c r="AN5" s="9">
        <v>511.6857</v>
      </c>
      <c r="AO5" s="9">
        <v>0.64006359999999995</v>
      </c>
      <c r="AP5" s="9">
        <v>104.66070000000001</v>
      </c>
      <c r="AQ5" s="9">
        <v>0.50632529999999998</v>
      </c>
      <c r="AR5" s="9">
        <v>78.681049999999999</v>
      </c>
      <c r="AS5" s="9">
        <v>53.353580000000001</v>
      </c>
      <c r="AT5" s="9">
        <v>118.49420000000001</v>
      </c>
      <c r="AU5" s="9">
        <v>0</v>
      </c>
      <c r="AV5" s="9">
        <v>51.5032</v>
      </c>
      <c r="AW5" s="9">
        <v>68.641329999999996</v>
      </c>
      <c r="AX5" s="28">
        <v>1235525</v>
      </c>
      <c r="AY5" s="9">
        <v>71.156779999999998</v>
      </c>
      <c r="AZ5" s="9">
        <v>135.33590000000001</v>
      </c>
      <c r="BA5" s="9">
        <v>126.65949999999999</v>
      </c>
      <c r="BB5" s="9">
        <v>6237.7780000000002</v>
      </c>
      <c r="BC5" s="9">
        <v>295.65539999999999</v>
      </c>
      <c r="BD5" s="9">
        <v>68.766199999999998</v>
      </c>
      <c r="BE5" s="9">
        <v>9.1713219999999998E-2</v>
      </c>
      <c r="BF5" s="9">
        <v>361.42649999999998</v>
      </c>
      <c r="BG5" s="9">
        <v>128.81559999999999</v>
      </c>
      <c r="BH5" s="9">
        <v>-3.1807090000000003E-2</v>
      </c>
      <c r="BI5" s="9">
        <v>2.2389109999999999</v>
      </c>
      <c r="BJ5" s="9">
        <v>427.60890000000001</v>
      </c>
      <c r="BK5" s="9">
        <v>410.32979999999998</v>
      </c>
      <c r="BL5" s="9">
        <v>-0.15531819999999999</v>
      </c>
      <c r="BM5" s="9">
        <v>0.16568060000000001</v>
      </c>
      <c r="BN5" s="9">
        <v>0.39137329999999998</v>
      </c>
      <c r="BO5" s="9">
        <v>3.0781869999999998</v>
      </c>
      <c r="BP5" s="9">
        <v>2.2600310000000001</v>
      </c>
      <c r="BQ5" s="9">
        <v>49.650260000000003</v>
      </c>
      <c r="BR5" s="9">
        <v>110.9897</v>
      </c>
      <c r="BS5" s="9">
        <v>132.7183</v>
      </c>
      <c r="BT5" s="9">
        <v>33.999220000000001</v>
      </c>
      <c r="BU5" s="9">
        <v>49.244239999999998</v>
      </c>
      <c r="BV5" s="9">
        <v>9.4404500000000002</v>
      </c>
      <c r="BW5" s="9">
        <v>49.028889999999997</v>
      </c>
      <c r="BX5" s="9">
        <v>2.2308680000000001</v>
      </c>
      <c r="BY5" s="9">
        <v>295.40879999999999</v>
      </c>
      <c r="BZ5" s="9">
        <v>417.3107</v>
      </c>
      <c r="CA5" s="9">
        <v>12.64199</v>
      </c>
      <c r="CB5" s="9">
        <v>91.227590000000006</v>
      </c>
      <c r="CC5" s="9">
        <v>0.1090261</v>
      </c>
      <c r="CD5" s="9">
        <v>38.703389999999999</v>
      </c>
      <c r="CE5" s="9">
        <v>335.35520000000002</v>
      </c>
      <c r="CF5" s="9">
        <v>482.57749999999999</v>
      </c>
      <c r="CG5" s="9">
        <v>5.0897269999999999</v>
      </c>
      <c r="CH5" s="9">
        <v>36.812420000000003</v>
      </c>
      <c r="CI5" s="9">
        <v>48.403019999999998</v>
      </c>
      <c r="CJ5" s="15">
        <v>14759800</v>
      </c>
      <c r="CK5" s="9">
        <v>1.847537</v>
      </c>
      <c r="CL5" s="9">
        <v>607.02549999999997</v>
      </c>
      <c r="CM5" s="9">
        <v>1688502</v>
      </c>
      <c r="CN5" s="9">
        <v>9990692</v>
      </c>
      <c r="CO5" s="9">
        <v>3022.915</v>
      </c>
      <c r="CP5" s="9">
        <v>2867315</v>
      </c>
      <c r="CQ5" s="15">
        <v>18345750</v>
      </c>
      <c r="CR5" s="9">
        <v>67931.06</v>
      </c>
      <c r="CS5" s="9">
        <v>0</v>
      </c>
      <c r="CT5" s="9">
        <v>1074585</v>
      </c>
      <c r="CU5" s="9">
        <v>17460.22</v>
      </c>
      <c r="CV5" s="15">
        <v>21155440</v>
      </c>
      <c r="CW5" s="15">
        <v>10469120</v>
      </c>
      <c r="CX5" s="9">
        <v>64248.32</v>
      </c>
      <c r="CY5" s="9">
        <v>98898.37</v>
      </c>
      <c r="CZ5" s="9">
        <v>2643943</v>
      </c>
      <c r="DA5" s="15">
        <v>48172170</v>
      </c>
      <c r="DB5" s="15">
        <v>23660770</v>
      </c>
      <c r="DC5" s="9">
        <v>-514848.4</v>
      </c>
      <c r="DD5" s="9">
        <v>138.6078</v>
      </c>
      <c r="DE5" s="9">
        <v>2782845</v>
      </c>
      <c r="DF5" s="19">
        <v>54.990020000000001</v>
      </c>
      <c r="DG5" s="9">
        <v>147.34119999999999</v>
      </c>
      <c r="DH5" s="24">
        <v>7990096</v>
      </c>
      <c r="DI5" s="9">
        <v>922101.7</v>
      </c>
      <c r="DJ5" s="9">
        <v>353080.1</v>
      </c>
      <c r="DK5" s="9">
        <v>2973652</v>
      </c>
      <c r="DL5" s="9">
        <v>2708238</v>
      </c>
      <c r="DM5" s="9">
        <v>132.86199999999999</v>
      </c>
      <c r="DN5" s="9">
        <v>2.5985520000000002</v>
      </c>
      <c r="DO5" s="9">
        <v>2.5068389999999998</v>
      </c>
      <c r="DP5" s="9">
        <v>362.73129999999998</v>
      </c>
      <c r="DQ5" s="9">
        <v>120.916</v>
      </c>
      <c r="DR5" s="9">
        <v>357.8236</v>
      </c>
      <c r="DS5" s="9">
        <v>147.8135</v>
      </c>
      <c r="DT5" s="9">
        <v>57.973790000000001</v>
      </c>
      <c r="DU5" s="9">
        <v>26.582879999999999</v>
      </c>
      <c r="DV5" s="9">
        <v>32.700539999999997</v>
      </c>
      <c r="DW5" s="9">
        <v>464.03140000000002</v>
      </c>
      <c r="DX5" s="9">
        <v>0.39228109999999999</v>
      </c>
      <c r="DY5" s="9">
        <v>-0.62758230000000004</v>
      </c>
      <c r="DZ5" s="9">
        <v>49.880400000000002</v>
      </c>
      <c r="EA5" s="9">
        <v>82.453130000000002</v>
      </c>
      <c r="EB5" s="9">
        <v>-7.5614210000000001E-2</v>
      </c>
      <c r="EC5" s="9">
        <v>-1.572525</v>
      </c>
      <c r="ED5" s="9">
        <v>0.39899430000000002</v>
      </c>
      <c r="EE5" s="9">
        <v>21.958909999999999</v>
      </c>
      <c r="EF5" s="9">
        <v>425.78460000000001</v>
      </c>
      <c r="EG5" s="9">
        <v>50.494750000000003</v>
      </c>
      <c r="EH5" s="9">
        <v>0.28462959999999998</v>
      </c>
      <c r="EI5" s="9">
        <v>-9003.3850000000002</v>
      </c>
      <c r="EJ5" s="9">
        <v>-1.2575019999999999</v>
      </c>
      <c r="EK5" s="9">
        <v>22.12405</v>
      </c>
      <c r="EL5" s="9">
        <v>22.121490000000001</v>
      </c>
      <c r="EM5" s="9">
        <v>42.49118</v>
      </c>
      <c r="EN5" s="9">
        <v>-1.3842639999999999</v>
      </c>
      <c r="EO5" s="9">
        <v>102.02549999999999</v>
      </c>
      <c r="EP5" s="9">
        <v>56.297310000000003</v>
      </c>
      <c r="EQ5" s="9">
        <v>53191.94</v>
      </c>
      <c r="ER5" s="9">
        <v>28.62096</v>
      </c>
      <c r="ES5" s="9">
        <v>247.03139999999999</v>
      </c>
      <c r="ET5" s="9">
        <v>0.10339470000000001</v>
      </c>
      <c r="EU5" s="9">
        <v>18.0077</v>
      </c>
      <c r="EV5" s="9">
        <v>0</v>
      </c>
      <c r="EW5" s="9">
        <v>23.559950000000001</v>
      </c>
      <c r="EX5" s="9">
        <v>24.15915</v>
      </c>
      <c r="EY5" s="9">
        <v>3.640806</v>
      </c>
      <c r="EZ5" s="9">
        <v>166.57320000000001</v>
      </c>
      <c r="FA5" s="9">
        <v>0.13248689999999999</v>
      </c>
      <c r="FB5" s="9">
        <v>0.14124310000000001</v>
      </c>
      <c r="FC5" s="9">
        <v>-0.3787412</v>
      </c>
      <c r="FD5" s="9">
        <v>92.696680000000001</v>
      </c>
      <c r="FE5" s="9">
        <v>6.0930059999999999</v>
      </c>
      <c r="FF5" s="9">
        <v>290.47770000000003</v>
      </c>
      <c r="FG5" s="18">
        <v>0</v>
      </c>
      <c r="FH5" s="9">
        <v>1.8954359999999999</v>
      </c>
      <c r="FI5" s="9">
        <v>47.97372</v>
      </c>
      <c r="FJ5" s="9">
        <v>-1.0124470000000001</v>
      </c>
      <c r="FK5" s="9">
        <v>291.57510000000002</v>
      </c>
      <c r="FL5" s="9">
        <v>-4.9677809999999996</v>
      </c>
      <c r="FM5" s="9">
        <v>128.46719999999999</v>
      </c>
      <c r="FN5" s="9">
        <v>65.880309999999994</v>
      </c>
      <c r="FO5" s="9">
        <v>25.970859999999998</v>
      </c>
      <c r="FP5" s="9">
        <v>136.81979999999999</v>
      </c>
      <c r="FQ5" s="9">
        <v>71.684100000000001</v>
      </c>
      <c r="FR5" s="9">
        <v>49.76558</v>
      </c>
      <c r="FS5" s="9">
        <v>43.394019999999998</v>
      </c>
      <c r="FT5" s="19">
        <v>407.13830000000002</v>
      </c>
      <c r="FU5" s="9">
        <v>-148029.4</v>
      </c>
      <c r="FV5" s="9">
        <v>10</v>
      </c>
      <c r="FW5" s="9">
        <v>698.57209999999998</v>
      </c>
      <c r="FX5" s="9">
        <v>110.8873</v>
      </c>
      <c r="FY5" s="9">
        <v>482.05130000000003</v>
      </c>
      <c r="FZ5" s="9">
        <v>483.7251</v>
      </c>
      <c r="GA5" s="9">
        <v>36.500059999999998</v>
      </c>
      <c r="GB5" s="9">
        <v>-1.154404</v>
      </c>
      <c r="GC5" s="9">
        <v>28.280270000000002</v>
      </c>
      <c r="GD5" s="9">
        <v>-1.1784060000000001</v>
      </c>
      <c r="GE5" s="9">
        <v>295.65539999999999</v>
      </c>
      <c r="GF5" s="9">
        <v>1.1011120000000001</v>
      </c>
      <c r="GG5" s="9">
        <v>4.6519839999999997</v>
      </c>
      <c r="GH5" s="9">
        <v>22.93159</v>
      </c>
      <c r="GI5" s="9">
        <v>721.39319999999998</v>
      </c>
      <c r="GJ5" s="9">
        <v>343.32740000000001</v>
      </c>
      <c r="GK5" s="9">
        <v>3.074487</v>
      </c>
      <c r="GL5" s="9">
        <v>-1.4979340000000001E-2</v>
      </c>
      <c r="GM5" s="9">
        <v>5.0000820000000001E-2</v>
      </c>
      <c r="GN5" s="9">
        <v>10975.4</v>
      </c>
      <c r="GO5" s="9">
        <v>68.988249999999994</v>
      </c>
      <c r="GP5" s="9">
        <v>377.03719999999998</v>
      </c>
      <c r="GQ5" s="9">
        <v>-7.7617909999999997E-3</v>
      </c>
      <c r="GR5" s="9">
        <v>0.1312701</v>
      </c>
      <c r="GS5" s="9">
        <v>-0.9384943</v>
      </c>
      <c r="GT5" s="9">
        <v>265.4151</v>
      </c>
      <c r="GU5" s="9">
        <v>-1269.434</v>
      </c>
      <c r="GV5" s="9">
        <v>241.55430000000001</v>
      </c>
      <c r="GW5" s="9">
        <v>0.58574280000000001</v>
      </c>
      <c r="GX5" s="9">
        <v>0</v>
      </c>
      <c r="GY5" s="9">
        <v>0.19895699999999999</v>
      </c>
      <c r="GZ5" s="9">
        <v>-6.3973669999999996E-2</v>
      </c>
      <c r="HA5" s="9">
        <v>0</v>
      </c>
      <c r="HB5" s="9">
        <v>3.0295329999999998</v>
      </c>
      <c r="HC5" s="9">
        <v>1.1085689999999999</v>
      </c>
      <c r="HD5" s="9">
        <v>-5.8495739999999997E-2</v>
      </c>
      <c r="HE5" s="9">
        <v>-40.73104</v>
      </c>
      <c r="HF5" s="9">
        <v>1.007727</v>
      </c>
      <c r="HG5" s="9">
        <v>3.9538639999999998</v>
      </c>
      <c r="HH5" s="9">
        <v>0.39314840000000001</v>
      </c>
      <c r="HI5" s="9">
        <v>0</v>
      </c>
      <c r="HJ5" s="9">
        <v>63.629429999999999</v>
      </c>
      <c r="HK5" s="9">
        <v>5.2146930000000001E-2</v>
      </c>
      <c r="HL5" s="9">
        <v>1.3108930000000001</v>
      </c>
      <c r="HM5" s="9">
        <v>0.1203195</v>
      </c>
      <c r="HN5" s="9">
        <v>1.3210249999999999</v>
      </c>
      <c r="HO5" s="9">
        <v>25.01803</v>
      </c>
      <c r="HP5" s="9">
        <v>20.679169999999999</v>
      </c>
      <c r="HQ5" s="9">
        <v>0.14788109999999999</v>
      </c>
      <c r="HR5" s="9">
        <v>90.981700000000004</v>
      </c>
      <c r="HS5" s="9">
        <v>13.554550000000001</v>
      </c>
      <c r="HT5" s="9">
        <v>0.16760920000000001</v>
      </c>
      <c r="HU5" s="9">
        <v>-0.2529901</v>
      </c>
      <c r="HV5" s="9">
        <v>99.66216</v>
      </c>
      <c r="HW5" s="9">
        <v>434.2593</v>
      </c>
      <c r="HX5" s="9">
        <v>469.78269999999998</v>
      </c>
      <c r="HY5" s="9">
        <v>481.91140000000001</v>
      </c>
      <c r="HZ5" s="9">
        <v>54.640369999999997</v>
      </c>
      <c r="IA5" s="9">
        <v>4.6697939999999996</v>
      </c>
      <c r="IB5" s="9">
        <v>423.2013</v>
      </c>
      <c r="IC5" s="9">
        <v>32.771000000000001</v>
      </c>
      <c r="ID5" s="9">
        <v>422.42</v>
      </c>
      <c r="IE5" s="9">
        <v>-57680.91</v>
      </c>
      <c r="IF5" s="9">
        <v>421.54950000000002</v>
      </c>
      <c r="IG5" s="9">
        <v>418.82420000000002</v>
      </c>
      <c r="IH5" s="9">
        <v>1.3108930000000001</v>
      </c>
      <c r="II5" s="9">
        <v>20</v>
      </c>
      <c r="IJ5" s="9">
        <v>50.193199999999997</v>
      </c>
      <c r="IK5" s="9">
        <v>1.3125560000000001</v>
      </c>
      <c r="IL5" s="9">
        <v>933.23320000000001</v>
      </c>
      <c r="IM5" s="9">
        <v>9.2646169999999994</v>
      </c>
      <c r="IN5" s="9">
        <v>-5.296965E-2</v>
      </c>
      <c r="IO5" s="9">
        <v>4.5411029999999997</v>
      </c>
      <c r="IP5" s="9">
        <v>6.8949159999999995E-2</v>
      </c>
      <c r="IQ5" s="9">
        <v>10.243230000000001</v>
      </c>
      <c r="IR5" s="9">
        <v>-1.893888</v>
      </c>
      <c r="IS5" s="9">
        <v>5.6829749999999999</v>
      </c>
      <c r="IT5" s="9">
        <v>9.7742529999999999</v>
      </c>
      <c r="IU5" s="9">
        <v>18.877960000000002</v>
      </c>
      <c r="IV5" s="9">
        <v>561.53610000000003</v>
      </c>
      <c r="IW5" s="9">
        <v>5.806813</v>
      </c>
      <c r="IX5" s="9">
        <v>938.52980000000002</v>
      </c>
      <c r="IY5" s="9">
        <v>6.3323379999999999E-3</v>
      </c>
      <c r="IZ5" s="9">
        <v>21.436430000000001</v>
      </c>
      <c r="JA5" s="9">
        <v>5.0181149999999996E-4</v>
      </c>
      <c r="JB5" s="9">
        <v>20.07432</v>
      </c>
      <c r="JC5" s="9">
        <v>372989.5</v>
      </c>
      <c r="JD5" s="9">
        <v>-1707.9659999999999</v>
      </c>
      <c r="JE5" s="9">
        <v>-308796</v>
      </c>
      <c r="JF5" s="9">
        <v>-14852.69</v>
      </c>
      <c r="JG5" s="9">
        <v>5.721673E-2</v>
      </c>
      <c r="JH5" s="9">
        <v>21.382380000000001</v>
      </c>
      <c r="JI5" s="9">
        <v>5.773731E-2</v>
      </c>
      <c r="JJ5" s="9">
        <v>20.31616</v>
      </c>
      <c r="JK5" s="9">
        <v>15.62476</v>
      </c>
      <c r="JL5" s="9">
        <v>19.24878</v>
      </c>
      <c r="JM5" s="9">
        <v>17.272259999999999</v>
      </c>
      <c r="JN5" s="9">
        <v>22.198060000000002</v>
      </c>
      <c r="JO5" s="9">
        <v>60.461269999999999</v>
      </c>
      <c r="JP5" s="9">
        <v>57.954999999999998</v>
      </c>
      <c r="JQ5" s="9">
        <v>3.0906570000000002</v>
      </c>
      <c r="JR5" s="9">
        <v>2.222458</v>
      </c>
      <c r="JS5" s="9">
        <v>32.238419999999998</v>
      </c>
      <c r="JT5" s="9">
        <v>16.580839999999998</v>
      </c>
      <c r="JU5" s="9">
        <v>3782.7150000000001</v>
      </c>
      <c r="JV5" s="9">
        <v>3782.741</v>
      </c>
      <c r="JW5" s="9">
        <v>3791.1460000000002</v>
      </c>
      <c r="JX5" s="9">
        <v>100</v>
      </c>
      <c r="JY5" s="18">
        <v>0</v>
      </c>
      <c r="JZ5" s="9">
        <v>0.1473216</v>
      </c>
      <c r="KA5" s="9">
        <v>396.7099</v>
      </c>
      <c r="KB5" s="9">
        <v>-0.13223850000000001</v>
      </c>
      <c r="KC5" s="9">
        <v>-6.2920699999999996E-2</v>
      </c>
      <c r="KD5" s="9">
        <v>2.4185940000000001</v>
      </c>
      <c r="KE5" s="9">
        <v>409.0489</v>
      </c>
      <c r="KF5" s="9">
        <v>416.44420000000002</v>
      </c>
      <c r="KG5" s="9">
        <v>413.75069999999999</v>
      </c>
      <c r="KH5" s="9">
        <v>410.05110000000002</v>
      </c>
      <c r="KI5" s="9">
        <v>244.4331</v>
      </c>
      <c r="KJ5" s="9">
        <v>364.44110000000001</v>
      </c>
      <c r="KK5" s="9">
        <v>412.42779999999999</v>
      </c>
      <c r="KL5" s="9">
        <v>274.33030000000002</v>
      </c>
      <c r="KM5" s="9">
        <v>111.59950000000001</v>
      </c>
      <c r="KN5" s="9">
        <v>0</v>
      </c>
      <c r="KO5" s="9">
        <v>335351.59999999998</v>
      </c>
      <c r="KP5" s="9">
        <v>101.7795</v>
      </c>
      <c r="KQ5" s="9">
        <v>374.16879999999998</v>
      </c>
      <c r="KR5" s="9">
        <v>375.04820000000001</v>
      </c>
      <c r="KS5" s="9">
        <v>60.581040000000002</v>
      </c>
      <c r="KT5" s="9">
        <v>26.044820000000001</v>
      </c>
      <c r="KU5" s="9">
        <v>1768.6959999999999</v>
      </c>
      <c r="KV5" s="9">
        <v>142.09690000000001</v>
      </c>
      <c r="KW5" s="9">
        <v>20.603380000000001</v>
      </c>
      <c r="KX5" s="9">
        <v>20.637540000000001</v>
      </c>
      <c r="KY5" s="9">
        <v>233.36240000000001</v>
      </c>
      <c r="KZ5" s="9">
        <v>423.5444</v>
      </c>
      <c r="LA5" s="9">
        <v>0.56662360000000001</v>
      </c>
      <c r="LB5" s="9">
        <v>4.9673019999999998E-2</v>
      </c>
      <c r="LC5" s="9">
        <v>1.4305779999999999</v>
      </c>
      <c r="LD5" s="9">
        <v>0.59464620000000001</v>
      </c>
      <c r="LE5" s="9">
        <v>0.44792389999999999</v>
      </c>
      <c r="LF5" s="9">
        <v>0.5324816</v>
      </c>
      <c r="LG5" s="9">
        <v>0.70293589999999995</v>
      </c>
      <c r="LH5" s="9">
        <v>0.69394160000000005</v>
      </c>
      <c r="LI5" s="9">
        <v>0.64267220000000003</v>
      </c>
      <c r="LJ5" s="9">
        <v>0.56673739999999995</v>
      </c>
      <c r="LK5" s="9">
        <v>0.69804540000000004</v>
      </c>
      <c r="LL5" s="9">
        <v>0.20543139999999999</v>
      </c>
      <c r="LM5" s="9">
        <v>0.81669639999999999</v>
      </c>
      <c r="LN5" s="9">
        <v>423.2013</v>
      </c>
      <c r="LO5" s="9">
        <v>18.031140000000001</v>
      </c>
      <c r="LP5" s="9">
        <v>5.806813</v>
      </c>
      <c r="LQ5" s="9">
        <v>241.55430000000001</v>
      </c>
      <c r="LR5" s="9">
        <v>343.32740000000001</v>
      </c>
      <c r="LS5" s="19">
        <v>54.990020000000001</v>
      </c>
      <c r="LT5" s="9">
        <v>42.49006</v>
      </c>
      <c r="LU5" s="9">
        <v>147.34119999999999</v>
      </c>
      <c r="LV5" s="9">
        <v>82.510249999999999</v>
      </c>
      <c r="LW5" s="9">
        <v>357.8236</v>
      </c>
      <c r="LX5" s="9">
        <v>362.73129999999998</v>
      </c>
      <c r="LY5" s="9">
        <v>423.5444</v>
      </c>
      <c r="LZ5" s="9">
        <v>147.8135</v>
      </c>
      <c r="MA5" s="9">
        <v>120.916</v>
      </c>
      <c r="MB5" s="9">
        <v>132.86199999999999</v>
      </c>
      <c r="MC5" s="9">
        <v>0.2884351</v>
      </c>
      <c r="MD5" s="9">
        <v>23.000710000000002</v>
      </c>
      <c r="ME5" s="9">
        <v>5.5403900000000004</v>
      </c>
      <c r="MF5" s="9">
        <v>79.600909999999999</v>
      </c>
      <c r="MG5" s="9">
        <v>92.947580000000002</v>
      </c>
      <c r="MH5" s="9">
        <v>2.948391</v>
      </c>
      <c r="MI5" s="9">
        <v>10093.86</v>
      </c>
      <c r="MJ5" s="9">
        <v>149.61099999999999</v>
      </c>
      <c r="MK5" s="15">
        <v>87931010</v>
      </c>
      <c r="ML5" s="9">
        <v>2205744</v>
      </c>
      <c r="MM5" s="9">
        <v>2099.5059999999999</v>
      </c>
      <c r="MN5" s="9">
        <v>2148029</v>
      </c>
      <c r="MO5" s="9">
        <v>2456.0749999999998</v>
      </c>
      <c r="MP5" s="9">
        <v>2152091</v>
      </c>
      <c r="MQ5" s="9">
        <v>-113.3847</v>
      </c>
    </row>
    <row r="6" spans="1:355" s="16" customFormat="1" x14ac:dyDescent="0.25">
      <c r="A6" s="9" t="s">
        <v>415</v>
      </c>
      <c r="B6" s="9">
        <v>0.26682509999999998</v>
      </c>
      <c r="C6" s="9">
        <v>18.005099999999999</v>
      </c>
      <c r="D6" s="9">
        <v>2.41717</v>
      </c>
      <c r="E6" s="9">
        <v>866.13350000000003</v>
      </c>
      <c r="F6" s="9">
        <v>422.31540000000001</v>
      </c>
      <c r="G6" s="9">
        <v>422.33699999999999</v>
      </c>
      <c r="H6" s="9">
        <v>2.315674</v>
      </c>
      <c r="I6" s="9">
        <v>61.187089999999998</v>
      </c>
      <c r="J6" s="9">
        <v>1250.7660000000001</v>
      </c>
      <c r="K6" s="9">
        <v>246.93350000000001</v>
      </c>
      <c r="L6" s="9">
        <v>301.0609</v>
      </c>
      <c r="M6" s="9">
        <v>2.3249689999999998</v>
      </c>
      <c r="N6" s="9">
        <v>162.59719999999999</v>
      </c>
      <c r="O6" s="9">
        <v>5.7996949999999998</v>
      </c>
      <c r="P6" s="9">
        <v>0.650084</v>
      </c>
      <c r="Q6" s="9">
        <v>128.16749999999999</v>
      </c>
      <c r="R6" s="9">
        <v>49.525979999999997</v>
      </c>
      <c r="S6" s="9">
        <v>611.31849999999997</v>
      </c>
      <c r="T6" s="9">
        <v>29.885680000000001</v>
      </c>
      <c r="U6" s="9">
        <v>35.44059</v>
      </c>
      <c r="V6" s="9">
        <v>139.4778</v>
      </c>
      <c r="W6" s="9">
        <v>8.0057150000000004</v>
      </c>
      <c r="X6" s="9">
        <v>0.8345091</v>
      </c>
      <c r="Y6" s="9">
        <v>939.77980000000002</v>
      </c>
      <c r="Z6" s="9">
        <v>0</v>
      </c>
      <c r="AA6" s="9">
        <v>3109.058</v>
      </c>
      <c r="AB6" s="9">
        <v>889.01030000000003</v>
      </c>
      <c r="AC6" s="9">
        <v>6.0848180000000003</v>
      </c>
      <c r="AD6" s="9">
        <v>26.73075</v>
      </c>
      <c r="AE6" s="9">
        <v>0.39466869999999998</v>
      </c>
      <c r="AF6" s="9">
        <v>450.93779999999998</v>
      </c>
      <c r="AG6" s="9">
        <v>611.31849999999997</v>
      </c>
      <c r="AH6" s="9">
        <v>0.99182020000000004</v>
      </c>
      <c r="AI6" s="9">
        <v>200.0257</v>
      </c>
      <c r="AJ6" s="9">
        <v>486.14409999999998</v>
      </c>
      <c r="AK6" s="9">
        <v>483.34230000000002</v>
      </c>
      <c r="AL6" s="9">
        <v>1614.8050000000001</v>
      </c>
      <c r="AM6" s="9">
        <v>475.96289999999999</v>
      </c>
      <c r="AN6" s="9">
        <v>446.72460000000001</v>
      </c>
      <c r="AO6" s="9">
        <v>0.6408471</v>
      </c>
      <c r="AP6" s="9">
        <v>104.13639999999999</v>
      </c>
      <c r="AQ6" s="9">
        <v>0.50621400000000005</v>
      </c>
      <c r="AR6" s="9">
        <v>77.7</v>
      </c>
      <c r="AS6" s="9">
        <v>51.816389999999998</v>
      </c>
      <c r="AT6" s="9">
        <v>123.6905</v>
      </c>
      <c r="AU6" s="9">
        <v>0</v>
      </c>
      <c r="AV6" s="9">
        <v>58.264240000000001</v>
      </c>
      <c r="AW6" s="9">
        <v>68.706220000000002</v>
      </c>
      <c r="AX6" s="28">
        <v>1235520</v>
      </c>
      <c r="AY6" s="9">
        <v>70.942049999999995</v>
      </c>
      <c r="AZ6" s="9">
        <v>133.13999999999999</v>
      </c>
      <c r="BA6" s="9">
        <v>124.37520000000001</v>
      </c>
      <c r="BB6" s="9">
        <v>6225.384</v>
      </c>
      <c r="BC6" s="9">
        <v>293.14150000000001</v>
      </c>
      <c r="BD6" s="9">
        <v>69.376990000000006</v>
      </c>
      <c r="BE6" s="9">
        <v>9.1980129999999993E-2</v>
      </c>
      <c r="BF6" s="9">
        <v>362.93720000000002</v>
      </c>
      <c r="BG6" s="9">
        <v>128.44929999999999</v>
      </c>
      <c r="BH6" s="9">
        <v>-3.088542E-2</v>
      </c>
      <c r="BI6" s="9">
        <v>2.210906</v>
      </c>
      <c r="BJ6" s="9">
        <v>428.63959999999997</v>
      </c>
      <c r="BK6" s="9">
        <v>411.19779999999997</v>
      </c>
      <c r="BL6" s="9">
        <v>-0.16962849999999999</v>
      </c>
      <c r="BM6" s="9">
        <v>0.1622923</v>
      </c>
      <c r="BN6" s="9">
        <v>0.38839889999999999</v>
      </c>
      <c r="BO6" s="9">
        <v>3.0900780000000001</v>
      </c>
      <c r="BP6" s="9">
        <v>2.257301</v>
      </c>
      <c r="BQ6" s="9">
        <v>50.244039999999998</v>
      </c>
      <c r="BR6" s="9">
        <v>108.3083</v>
      </c>
      <c r="BS6" s="9">
        <v>132.45689999999999</v>
      </c>
      <c r="BT6" s="9">
        <v>34.15643</v>
      </c>
      <c r="BU6" s="9">
        <v>49.991289999999999</v>
      </c>
      <c r="BV6" s="9">
        <v>9.0669229999999992</v>
      </c>
      <c r="BW6" s="9">
        <v>45.079790000000003</v>
      </c>
      <c r="BX6" s="9">
        <v>2.2276910000000001</v>
      </c>
      <c r="BY6" s="9">
        <v>297.15640000000002</v>
      </c>
      <c r="BZ6" s="9">
        <v>420.35059999999999</v>
      </c>
      <c r="CA6" s="9">
        <v>13.25662</v>
      </c>
      <c r="CB6" s="9">
        <v>89.096779999999995</v>
      </c>
      <c r="CC6" s="9">
        <v>0.1103021</v>
      </c>
      <c r="CD6" s="9">
        <v>37.29898</v>
      </c>
      <c r="CE6" s="9">
        <v>335.846</v>
      </c>
      <c r="CF6" s="9">
        <v>483.50319999999999</v>
      </c>
      <c r="CG6" s="9">
        <v>5.0897269999999999</v>
      </c>
      <c r="CH6" s="9">
        <v>40.234859999999998</v>
      </c>
      <c r="CI6" s="9">
        <v>43.690370000000001</v>
      </c>
      <c r="CJ6" s="15">
        <v>14759520</v>
      </c>
      <c r="CK6" s="9">
        <v>1.8577600000000001</v>
      </c>
      <c r="CL6" s="9">
        <v>607.02549999999997</v>
      </c>
      <c r="CM6" s="9">
        <v>1688505</v>
      </c>
      <c r="CN6" s="9">
        <v>9990714</v>
      </c>
      <c r="CO6" s="9">
        <v>3023.07</v>
      </c>
      <c r="CP6" s="9">
        <v>2867322</v>
      </c>
      <c r="CQ6" s="15">
        <v>18345800</v>
      </c>
      <c r="CR6" s="9">
        <v>67931.37</v>
      </c>
      <c r="CS6" s="9">
        <v>0</v>
      </c>
      <c r="CT6" s="9">
        <v>1074588</v>
      </c>
      <c r="CU6" s="9">
        <v>17460.25</v>
      </c>
      <c r="CV6" s="15">
        <v>21155470</v>
      </c>
      <c r="CW6" s="15">
        <v>10469150</v>
      </c>
      <c r="CX6" s="9">
        <v>64248.37</v>
      </c>
      <c r="CY6" s="9">
        <v>98898.47</v>
      </c>
      <c r="CZ6" s="9">
        <v>2643948</v>
      </c>
      <c r="DA6" s="15">
        <v>48172200</v>
      </c>
      <c r="DB6" s="15">
        <v>23660800</v>
      </c>
      <c r="DC6" s="9">
        <v>-514846.5</v>
      </c>
      <c r="DD6" s="9">
        <v>140.9479</v>
      </c>
      <c r="DE6" s="9">
        <v>2782851</v>
      </c>
      <c r="DF6" s="19">
        <v>54.699939999999998</v>
      </c>
      <c r="DG6" s="9">
        <v>147.75110000000001</v>
      </c>
      <c r="DH6" s="24">
        <v>7990065</v>
      </c>
      <c r="DI6" s="9">
        <v>922101.7</v>
      </c>
      <c r="DJ6" s="9">
        <v>353082.5</v>
      </c>
      <c r="DK6" s="9">
        <v>2973652</v>
      </c>
      <c r="DL6" s="9">
        <v>2708244</v>
      </c>
      <c r="DM6" s="9">
        <v>135.04259999999999</v>
      </c>
      <c r="DN6" s="9">
        <v>2.596104</v>
      </c>
      <c r="DO6" s="9">
        <v>2.5048360000000001</v>
      </c>
      <c r="DP6" s="9">
        <v>363.94170000000003</v>
      </c>
      <c r="DQ6" s="9">
        <v>123.1407</v>
      </c>
      <c r="DR6" s="9">
        <v>359.24110000000002</v>
      </c>
      <c r="DS6" s="9">
        <v>150.1069</v>
      </c>
      <c r="DT6" s="9">
        <v>58.084330000000001</v>
      </c>
      <c r="DU6" s="9">
        <v>26.662240000000001</v>
      </c>
      <c r="DV6" s="9">
        <v>32.666789999999999</v>
      </c>
      <c r="DW6" s="9">
        <v>462.31569999999999</v>
      </c>
      <c r="DX6" s="9">
        <v>0.38932020000000001</v>
      </c>
      <c r="DY6" s="9">
        <v>-0.62869470000000005</v>
      </c>
      <c r="DZ6" s="9">
        <v>50.226439999999997</v>
      </c>
      <c r="EA6" s="9">
        <v>82.438289999999995</v>
      </c>
      <c r="EB6" s="9">
        <v>-0.24505879999999999</v>
      </c>
      <c r="EC6" s="9">
        <v>-1.5858730000000001</v>
      </c>
      <c r="ED6" s="9">
        <v>0.41906789999999999</v>
      </c>
      <c r="EE6" s="9">
        <v>21.846160000000001</v>
      </c>
      <c r="EF6" s="9">
        <v>405.88420000000002</v>
      </c>
      <c r="EG6" s="9">
        <v>50.768639999999998</v>
      </c>
      <c r="EH6" s="9">
        <v>0.28216590000000003</v>
      </c>
      <c r="EI6" s="9">
        <v>-9003.3430000000008</v>
      </c>
      <c r="EJ6" s="9">
        <v>-1.2589859999999999</v>
      </c>
      <c r="EK6" s="9">
        <v>22.120709999999999</v>
      </c>
      <c r="EL6" s="9">
        <v>22.1341</v>
      </c>
      <c r="EM6" s="9">
        <v>42.478929999999998</v>
      </c>
      <c r="EN6" s="9">
        <v>-1.382039</v>
      </c>
      <c r="EO6" s="9">
        <v>101.64019999999999</v>
      </c>
      <c r="EP6" s="9">
        <v>56.303780000000003</v>
      </c>
      <c r="EQ6" s="9">
        <v>53191.74</v>
      </c>
      <c r="ER6" s="9">
        <v>26.762319999999999</v>
      </c>
      <c r="ES6" s="9">
        <v>247.59889999999999</v>
      </c>
      <c r="ET6" s="9">
        <v>0.10462920000000001</v>
      </c>
      <c r="EU6" s="9">
        <v>17.999919999999999</v>
      </c>
      <c r="EV6" s="9">
        <v>0</v>
      </c>
      <c r="EW6" s="9">
        <v>23.536210000000001</v>
      </c>
      <c r="EX6" s="9">
        <v>24.096820000000001</v>
      </c>
      <c r="EY6" s="9">
        <v>3.5423550000000001</v>
      </c>
      <c r="EZ6" s="9">
        <v>163.75729999999999</v>
      </c>
      <c r="FA6" s="9">
        <v>0.13229399999999999</v>
      </c>
      <c r="FB6" s="9">
        <v>0.14035890000000001</v>
      </c>
      <c r="FC6" s="9">
        <v>-0.36506070000000002</v>
      </c>
      <c r="FD6" s="9">
        <v>92.694810000000004</v>
      </c>
      <c r="FE6" s="9">
        <v>4.853618</v>
      </c>
      <c r="FF6" s="9">
        <v>271.8809</v>
      </c>
      <c r="FG6" s="18">
        <v>64.00909</v>
      </c>
      <c r="FH6" s="9">
        <v>1.8671759999999999</v>
      </c>
      <c r="FI6" s="9">
        <v>48.422829999999998</v>
      </c>
      <c r="FJ6" s="9">
        <v>-0.96718789999999999</v>
      </c>
      <c r="FK6" s="9">
        <v>291.33089999999999</v>
      </c>
      <c r="FL6" s="9">
        <v>-4.9707460000000001</v>
      </c>
      <c r="FM6" s="9">
        <v>128.18809999999999</v>
      </c>
      <c r="FN6" s="9">
        <v>66.379509999999996</v>
      </c>
      <c r="FO6" s="9">
        <v>25.970859999999998</v>
      </c>
      <c r="FP6" s="9">
        <v>137.04509999999999</v>
      </c>
      <c r="FQ6" s="9">
        <v>72.048289999999994</v>
      </c>
      <c r="FR6" s="9">
        <v>49.933979999999998</v>
      </c>
      <c r="FS6" s="9">
        <v>43.773800000000001</v>
      </c>
      <c r="FT6" s="19">
        <v>105.25369999999999</v>
      </c>
      <c r="FU6" s="9">
        <v>-148028.79999999999</v>
      </c>
      <c r="FV6" s="9">
        <v>10</v>
      </c>
      <c r="FW6" s="9">
        <v>712.4452</v>
      </c>
      <c r="FX6" s="9">
        <v>112.149</v>
      </c>
      <c r="FY6" s="9">
        <v>482.35649999999998</v>
      </c>
      <c r="FZ6" s="9">
        <v>484.36610000000002</v>
      </c>
      <c r="GA6" s="9">
        <v>40.012990000000002</v>
      </c>
      <c r="GB6" s="9">
        <v>1.48253E-2</v>
      </c>
      <c r="GC6" s="9">
        <v>27.53106</v>
      </c>
      <c r="GD6" s="9">
        <v>-1.285737E-2</v>
      </c>
      <c r="GE6" s="9">
        <v>293.14150000000001</v>
      </c>
      <c r="GF6" s="9">
        <v>1.116045</v>
      </c>
      <c r="GG6" s="9">
        <v>4.6646000000000001</v>
      </c>
      <c r="GH6" s="9">
        <v>22.828209999999999</v>
      </c>
      <c r="GI6" s="9">
        <v>717.50599999999997</v>
      </c>
      <c r="GJ6" s="9">
        <v>344.22500000000002</v>
      </c>
      <c r="GK6" s="9">
        <v>3.086373</v>
      </c>
      <c r="GL6" s="9">
        <v>-1.6758539999999999E-2</v>
      </c>
      <c r="GM6" s="9">
        <v>4.9876129999999998E-2</v>
      </c>
      <c r="GN6" s="9">
        <v>11186.44</v>
      </c>
      <c r="GO6" s="9">
        <v>69.070589999999996</v>
      </c>
      <c r="GP6" s="9">
        <v>382.04149999999998</v>
      </c>
      <c r="GQ6" s="9">
        <v>-9.4310939999999992E-3</v>
      </c>
      <c r="GR6" s="9">
        <v>0.10968029999999999</v>
      </c>
      <c r="GS6" s="9">
        <v>-0.94254059999999995</v>
      </c>
      <c r="GT6" s="9">
        <v>265.7509</v>
      </c>
      <c r="GU6" s="9">
        <v>-1269.1289999999999</v>
      </c>
      <c r="GV6" s="9">
        <v>241.7175</v>
      </c>
      <c r="GW6" s="9">
        <v>0.5858139</v>
      </c>
      <c r="GX6" s="9">
        <v>0</v>
      </c>
      <c r="GY6" s="9">
        <v>0.199291</v>
      </c>
      <c r="GZ6" s="9">
        <v>-0.1529828</v>
      </c>
      <c r="HA6" s="9">
        <v>0</v>
      </c>
      <c r="HB6" s="9">
        <v>2.7592379999999999</v>
      </c>
      <c r="HC6" s="9">
        <v>2.2717740000000002</v>
      </c>
      <c r="HD6" s="9">
        <v>-5.6956270000000003E-2</v>
      </c>
      <c r="HE6" s="9">
        <v>-40.358420000000002</v>
      </c>
      <c r="HF6" s="9">
        <v>2.180196</v>
      </c>
      <c r="HG6" s="9">
        <v>3.9421580000000001</v>
      </c>
      <c r="HH6" s="9">
        <v>0.37214700000000001</v>
      </c>
      <c r="HI6" s="9">
        <v>0</v>
      </c>
      <c r="HJ6" s="9">
        <v>56.481479999999998</v>
      </c>
      <c r="HK6" s="9">
        <v>5.44363E-2</v>
      </c>
      <c r="HL6" s="9">
        <v>0.14515140000000001</v>
      </c>
      <c r="HM6" s="9">
        <v>0.1223545</v>
      </c>
      <c r="HN6" s="9">
        <v>0.14477290000000001</v>
      </c>
      <c r="HO6" s="9">
        <v>23.008790000000001</v>
      </c>
      <c r="HP6" s="9">
        <v>20.220849999999999</v>
      </c>
      <c r="HQ6" s="9">
        <v>0.14763780000000001</v>
      </c>
      <c r="HR6" s="9">
        <v>90.579970000000003</v>
      </c>
      <c r="HS6" s="9">
        <v>14.583310000000001</v>
      </c>
      <c r="HT6" s="9">
        <v>0.1645732</v>
      </c>
      <c r="HU6" s="9">
        <v>-0.25224859999999999</v>
      </c>
      <c r="HV6" s="9">
        <v>99.659930000000003</v>
      </c>
      <c r="HW6" s="9">
        <v>432.03399999999999</v>
      </c>
      <c r="HX6" s="9">
        <v>466.99079999999998</v>
      </c>
      <c r="HY6" s="9">
        <v>483.07229999999998</v>
      </c>
      <c r="HZ6" s="9">
        <v>54.437040000000003</v>
      </c>
      <c r="IA6" s="9">
        <v>4.6675680000000002</v>
      </c>
      <c r="IB6" s="9">
        <v>423.0367</v>
      </c>
      <c r="IC6" s="9">
        <v>33.575000000000003</v>
      </c>
      <c r="ID6" s="9">
        <v>422.33319999999998</v>
      </c>
      <c r="IE6" s="9">
        <v>-57667.06</v>
      </c>
      <c r="IF6" s="9">
        <v>421.67410000000001</v>
      </c>
      <c r="IG6" s="9">
        <v>418.35899999999998</v>
      </c>
      <c r="IH6" s="9">
        <v>0.14515140000000001</v>
      </c>
      <c r="II6" s="9">
        <v>20</v>
      </c>
      <c r="IJ6" s="9">
        <v>49.200580000000002</v>
      </c>
      <c r="IK6" s="9">
        <v>0.14000000000000001</v>
      </c>
      <c r="IL6" s="9">
        <v>933.23320000000001</v>
      </c>
      <c r="IM6" s="9">
        <v>9.0417950000000005</v>
      </c>
      <c r="IN6" s="9">
        <v>-3.3691029999999997E-2</v>
      </c>
      <c r="IO6" s="9">
        <v>20.64958</v>
      </c>
      <c r="IP6" s="9">
        <v>7.16199E-2</v>
      </c>
      <c r="IQ6" s="9">
        <v>10.407400000000001</v>
      </c>
      <c r="IR6" s="9">
        <v>-1.9268130000000001</v>
      </c>
      <c r="IS6" s="9">
        <v>5.6600580000000003</v>
      </c>
      <c r="IT6" s="9">
        <v>10.63795</v>
      </c>
      <c r="IU6" s="9">
        <v>19.206240000000001</v>
      </c>
      <c r="IV6" s="9">
        <v>519.26800000000003</v>
      </c>
      <c r="IW6" s="9">
        <v>5.8019910000000001</v>
      </c>
      <c r="IX6" s="9">
        <v>877.10419999999999</v>
      </c>
      <c r="IY6" s="9">
        <v>6.0429280000000004E-3</v>
      </c>
      <c r="IZ6" s="9">
        <v>21.34233</v>
      </c>
      <c r="JA6" s="9">
        <v>6.3538549999999998E-4</v>
      </c>
      <c r="JB6" s="9">
        <v>20.077660000000002</v>
      </c>
      <c r="JC6" s="9">
        <v>372988.1</v>
      </c>
      <c r="JD6" s="9">
        <v>-1707.9590000000001</v>
      </c>
      <c r="JE6" s="9">
        <v>-308794.8</v>
      </c>
      <c r="JF6" s="9">
        <v>-14852.63</v>
      </c>
      <c r="JG6" s="9">
        <v>5.6400449999999998E-2</v>
      </c>
      <c r="JH6" s="9">
        <v>21.296330000000001</v>
      </c>
      <c r="JI6" s="9">
        <v>5.7351529999999998E-2</v>
      </c>
      <c r="JJ6" s="9">
        <v>20.226019999999998</v>
      </c>
      <c r="JK6" s="9">
        <v>15.62476</v>
      </c>
      <c r="JL6" s="9">
        <v>19.24878</v>
      </c>
      <c r="JM6" s="9">
        <v>17.272259999999999</v>
      </c>
      <c r="JN6" s="9">
        <v>22.198060000000002</v>
      </c>
      <c r="JO6" s="9">
        <v>60.507629999999999</v>
      </c>
      <c r="JP6" s="9">
        <v>57.861899999999999</v>
      </c>
      <c r="JQ6" s="9">
        <v>3.1024539999999998</v>
      </c>
      <c r="JR6" s="9">
        <v>2.2112699999999998</v>
      </c>
      <c r="JS6" s="9">
        <v>32.229889999999997</v>
      </c>
      <c r="JT6" s="9">
        <v>16.580839999999998</v>
      </c>
      <c r="JU6" s="9">
        <v>3782.701</v>
      </c>
      <c r="JV6" s="9">
        <v>3782.7269999999999</v>
      </c>
      <c r="JW6" s="9">
        <v>3791.1309999999999</v>
      </c>
      <c r="JX6" s="9">
        <v>100</v>
      </c>
      <c r="JY6" s="18">
        <v>79</v>
      </c>
      <c r="JZ6" s="9">
        <v>0.1457669</v>
      </c>
      <c r="KA6" s="9">
        <v>396.97250000000003</v>
      </c>
      <c r="KB6" s="9">
        <v>-0.14789649999999999</v>
      </c>
      <c r="KC6" s="9">
        <v>-8.4695210000000007E-2</v>
      </c>
      <c r="KD6" s="9">
        <v>2.420709</v>
      </c>
      <c r="KE6" s="9">
        <v>410.24360000000001</v>
      </c>
      <c r="KF6" s="9">
        <v>417.07600000000002</v>
      </c>
      <c r="KG6" s="9">
        <v>413.91309999999999</v>
      </c>
      <c r="KH6" s="9">
        <v>410.8877</v>
      </c>
      <c r="KI6" s="9">
        <v>290.13040000000001</v>
      </c>
      <c r="KJ6" s="9">
        <v>366.57060000000001</v>
      </c>
      <c r="KK6" s="9">
        <v>414.30579999999998</v>
      </c>
      <c r="KL6" s="9">
        <v>274.7353</v>
      </c>
      <c r="KM6" s="9">
        <v>111.8437</v>
      </c>
      <c r="KN6" s="9">
        <v>0</v>
      </c>
      <c r="KO6" s="9">
        <v>335351.59999999998</v>
      </c>
      <c r="KP6" s="9">
        <v>101.753</v>
      </c>
      <c r="KQ6" s="9">
        <v>374.17910000000001</v>
      </c>
      <c r="KR6" s="9">
        <v>374.96510000000001</v>
      </c>
      <c r="KS6" s="9">
        <v>61.365989999999996</v>
      </c>
      <c r="KT6" s="9">
        <v>26.081900000000001</v>
      </c>
      <c r="KU6" s="9">
        <v>1777.1420000000001</v>
      </c>
      <c r="KV6" s="9">
        <v>142.2842</v>
      </c>
      <c r="KW6" s="9">
        <v>20.666229999999999</v>
      </c>
      <c r="KX6" s="9">
        <v>20.67981</v>
      </c>
      <c r="KY6" s="9">
        <v>233.1918</v>
      </c>
      <c r="KZ6" s="9">
        <v>423.32409999999999</v>
      </c>
      <c r="LA6" s="9">
        <v>0.57292679999999996</v>
      </c>
      <c r="LB6" s="9">
        <v>0.1056716</v>
      </c>
      <c r="LC6" s="9">
        <v>1.47879</v>
      </c>
      <c r="LD6" s="9">
        <v>0.56868589999999997</v>
      </c>
      <c r="LE6" s="9">
        <v>0.453488</v>
      </c>
      <c r="LF6" s="9">
        <v>0.48649510000000001</v>
      </c>
      <c r="LG6" s="9">
        <v>0.70998220000000001</v>
      </c>
      <c r="LH6" s="9">
        <v>0.70172950000000001</v>
      </c>
      <c r="LI6" s="9">
        <v>0.65898939999999995</v>
      </c>
      <c r="LJ6" s="9">
        <v>0.58416920000000006</v>
      </c>
      <c r="LK6" s="9">
        <v>0.7017523</v>
      </c>
      <c r="LL6" s="9">
        <v>0.2477085</v>
      </c>
      <c r="LM6" s="9">
        <v>0.39466020000000002</v>
      </c>
      <c r="LN6" s="9">
        <v>423.0367</v>
      </c>
      <c r="LO6" s="9">
        <v>18.047920000000001</v>
      </c>
      <c r="LP6" s="9">
        <v>5.8019910000000001</v>
      </c>
      <c r="LQ6" s="9">
        <v>241.7175</v>
      </c>
      <c r="LR6" s="9">
        <v>344.22500000000002</v>
      </c>
      <c r="LS6" s="19">
        <v>54.699939999999998</v>
      </c>
      <c r="LT6" s="9">
        <v>42.478929999999998</v>
      </c>
      <c r="LU6" s="9">
        <v>147.75110000000001</v>
      </c>
      <c r="LV6" s="9">
        <v>82.431240000000003</v>
      </c>
      <c r="LW6" s="9">
        <v>359.24110000000002</v>
      </c>
      <c r="LX6" s="9">
        <v>363.94170000000003</v>
      </c>
      <c r="LY6" s="9">
        <v>423.32409999999999</v>
      </c>
      <c r="LZ6" s="9">
        <v>150.1069</v>
      </c>
      <c r="MA6" s="9">
        <v>123.1407</v>
      </c>
      <c r="MB6" s="9">
        <v>135.04259999999999</v>
      </c>
      <c r="MC6" s="9">
        <v>0.2852826</v>
      </c>
      <c r="MD6" s="9">
        <v>22.864139999999999</v>
      </c>
      <c r="ME6" s="9">
        <v>5.4956779999999998</v>
      </c>
      <c r="MF6" s="9">
        <v>79.771209999999996</v>
      </c>
      <c r="MG6" s="9">
        <v>92.975170000000006</v>
      </c>
      <c r="MH6" s="9">
        <v>2.9334449999999999</v>
      </c>
      <c r="MI6" s="9">
        <v>10115.17</v>
      </c>
      <c r="MJ6" s="9">
        <v>151.60570000000001</v>
      </c>
      <c r="MK6" s="15">
        <v>87931510</v>
      </c>
      <c r="ML6" s="9">
        <v>2205751</v>
      </c>
      <c r="MM6" s="9">
        <v>1904.816</v>
      </c>
      <c r="MN6" s="9">
        <v>2148111</v>
      </c>
      <c r="MO6" s="9">
        <v>2467.4340000000002</v>
      </c>
      <c r="MP6" s="9">
        <v>2152214</v>
      </c>
      <c r="MQ6" s="9">
        <v>-113.38420000000001</v>
      </c>
    </row>
    <row r="7" spans="1:355" s="16" customFormat="1" x14ac:dyDescent="0.25">
      <c r="A7" s="9" t="s">
        <v>416</v>
      </c>
      <c r="B7" s="9">
        <v>0.26317649999999998</v>
      </c>
      <c r="C7" s="9">
        <v>17.760280000000002</v>
      </c>
      <c r="D7" s="9">
        <v>2.416458</v>
      </c>
      <c r="E7" s="9">
        <v>849.49929999999995</v>
      </c>
      <c r="F7" s="9">
        <v>422.262</v>
      </c>
      <c r="G7" s="9">
        <v>422.1388</v>
      </c>
      <c r="H7" s="9">
        <v>2.3170540000000002</v>
      </c>
      <c r="I7" s="9">
        <v>61.116970000000002</v>
      </c>
      <c r="J7" s="9">
        <v>1250.761</v>
      </c>
      <c r="K7" s="9">
        <v>247.0478</v>
      </c>
      <c r="L7" s="9">
        <v>293.3143</v>
      </c>
      <c r="M7" s="9">
        <v>2.3260369999999999</v>
      </c>
      <c r="N7" s="9">
        <v>161.95410000000001</v>
      </c>
      <c r="O7" s="9">
        <v>5.7994729999999999</v>
      </c>
      <c r="P7" s="9">
        <v>0.64978720000000001</v>
      </c>
      <c r="Q7" s="9">
        <v>128.0711</v>
      </c>
      <c r="R7" s="9">
        <v>49.479590000000002</v>
      </c>
      <c r="S7" s="9">
        <v>617.87990000000002</v>
      </c>
      <c r="T7" s="9">
        <v>30.012170000000001</v>
      </c>
      <c r="U7" s="9">
        <v>35.48807</v>
      </c>
      <c r="V7" s="9">
        <v>139.22069999999999</v>
      </c>
      <c r="W7" s="9">
        <v>9.4322700000000008</v>
      </c>
      <c r="X7" s="9">
        <v>0.83847400000000005</v>
      </c>
      <c r="Y7" s="9">
        <v>1046.8019999999999</v>
      </c>
      <c r="Z7" s="9">
        <v>0</v>
      </c>
      <c r="AA7" s="9">
        <v>3104.2890000000002</v>
      </c>
      <c r="AB7" s="9">
        <v>911.28189999999995</v>
      </c>
      <c r="AC7" s="9">
        <v>6.0854340000000002</v>
      </c>
      <c r="AD7" s="9">
        <v>26.794530000000002</v>
      </c>
      <c r="AE7" s="9">
        <v>0.3905805</v>
      </c>
      <c r="AF7" s="9">
        <v>438.98149999999998</v>
      </c>
      <c r="AG7" s="9">
        <v>617.87990000000002</v>
      </c>
      <c r="AH7" s="9">
        <v>0.98581050000000003</v>
      </c>
      <c r="AI7" s="9">
        <v>200.25110000000001</v>
      </c>
      <c r="AJ7" s="9">
        <v>481.1549</v>
      </c>
      <c r="AK7" s="9">
        <v>478.89010000000002</v>
      </c>
      <c r="AL7" s="9">
        <v>2537.1179999999999</v>
      </c>
      <c r="AM7" s="9">
        <v>488.76010000000002</v>
      </c>
      <c r="AN7" s="9">
        <v>463.64299999999997</v>
      </c>
      <c r="AO7" s="9">
        <v>0.64161880000000004</v>
      </c>
      <c r="AP7" s="9">
        <v>100.7337</v>
      </c>
      <c r="AQ7" s="9">
        <v>0.50522350000000005</v>
      </c>
      <c r="AR7" s="9">
        <v>76.718950000000007</v>
      </c>
      <c r="AS7" s="9">
        <v>49.895409999999998</v>
      </c>
      <c r="AT7" s="9">
        <v>116.66379999999999</v>
      </c>
      <c r="AU7" s="9">
        <v>0</v>
      </c>
      <c r="AV7" s="9">
        <v>50.147199999999998</v>
      </c>
      <c r="AW7" s="9">
        <v>68.500309999999999</v>
      </c>
      <c r="AX7" s="28">
        <v>1235516</v>
      </c>
      <c r="AY7" s="9">
        <v>70.957070000000002</v>
      </c>
      <c r="AZ7" s="9">
        <v>135.1233</v>
      </c>
      <c r="BA7" s="9">
        <v>126.55410000000001</v>
      </c>
      <c r="BB7" s="9">
        <v>6227.4809999999998</v>
      </c>
      <c r="BC7" s="9">
        <v>296.37479999999999</v>
      </c>
      <c r="BD7" s="9">
        <v>69.444310000000002</v>
      </c>
      <c r="BE7" s="9">
        <v>9.1690820000000006E-2</v>
      </c>
      <c r="BF7" s="9">
        <v>363.33539999999999</v>
      </c>
      <c r="BG7" s="9">
        <v>128.083</v>
      </c>
      <c r="BH7" s="9">
        <v>-2.4773549999999998E-2</v>
      </c>
      <c r="BI7" s="9">
        <v>2.2118329999999999</v>
      </c>
      <c r="BJ7" s="9">
        <v>429.20499999999998</v>
      </c>
      <c r="BK7" s="9">
        <v>411.18439999999998</v>
      </c>
      <c r="BL7" s="9">
        <v>-0.16194230000000001</v>
      </c>
      <c r="BM7" s="9">
        <v>0.1588966</v>
      </c>
      <c r="BN7" s="9">
        <v>0.38498680000000002</v>
      </c>
      <c r="BO7" s="9">
        <v>3.0861139999999998</v>
      </c>
      <c r="BP7" s="9">
        <v>2.25874</v>
      </c>
      <c r="BQ7" s="9">
        <v>50.304160000000003</v>
      </c>
      <c r="BR7" s="9">
        <v>109.78749999999999</v>
      </c>
      <c r="BS7" s="9">
        <v>132.9436</v>
      </c>
      <c r="BT7" s="9">
        <v>34.300669999999997</v>
      </c>
      <c r="BU7" s="9">
        <v>50.51493</v>
      </c>
      <c r="BV7" s="9">
        <v>10.337529999999999</v>
      </c>
      <c r="BW7" s="9">
        <v>48.6389</v>
      </c>
      <c r="BX7" s="9">
        <v>2.2278989999999999</v>
      </c>
      <c r="BY7" s="9">
        <v>299.04880000000003</v>
      </c>
      <c r="BZ7" s="9">
        <v>421.96409999999997</v>
      </c>
      <c r="CA7" s="9">
        <v>13.055479999999999</v>
      </c>
      <c r="CB7" s="9">
        <v>87.055329999999998</v>
      </c>
      <c r="CC7" s="9">
        <v>0.1101641</v>
      </c>
      <c r="CD7" s="9">
        <v>35.491950000000003</v>
      </c>
      <c r="CE7" s="9">
        <v>335.9966</v>
      </c>
      <c r="CF7" s="9">
        <v>485.3614</v>
      </c>
      <c r="CG7" s="9">
        <v>5.0897269999999999</v>
      </c>
      <c r="CH7" s="9">
        <v>42.716920000000002</v>
      </c>
      <c r="CI7" s="9">
        <v>42.433480000000003</v>
      </c>
      <c r="CJ7" s="15">
        <v>14759240</v>
      </c>
      <c r="CK7" s="9">
        <v>1.850044</v>
      </c>
      <c r="CL7" s="9">
        <v>607.02549999999997</v>
      </c>
      <c r="CM7" s="9">
        <v>1688509</v>
      </c>
      <c r="CN7" s="9">
        <v>9990737</v>
      </c>
      <c r="CO7" s="9">
        <v>3023.2249999999999</v>
      </c>
      <c r="CP7" s="9">
        <v>2867329</v>
      </c>
      <c r="CQ7" s="15">
        <v>18345840</v>
      </c>
      <c r="CR7" s="9">
        <v>67931.67</v>
      </c>
      <c r="CS7" s="9">
        <v>0</v>
      </c>
      <c r="CT7" s="9">
        <v>1074591</v>
      </c>
      <c r="CU7" s="9">
        <v>17460.27</v>
      </c>
      <c r="CV7" s="15">
        <v>21155490</v>
      </c>
      <c r="CW7" s="15">
        <v>10469170</v>
      </c>
      <c r="CX7" s="9">
        <v>64248.42</v>
      </c>
      <c r="CY7" s="9">
        <v>98898.58</v>
      </c>
      <c r="CZ7" s="9">
        <v>2643953</v>
      </c>
      <c r="DA7" s="15">
        <v>48172220</v>
      </c>
      <c r="DB7" s="15">
        <v>23660830</v>
      </c>
      <c r="DC7" s="9">
        <v>-514844.5</v>
      </c>
      <c r="DD7" s="9">
        <v>139.66900000000001</v>
      </c>
      <c r="DE7" s="9">
        <v>2782858</v>
      </c>
      <c r="DF7" s="19">
        <v>53.827269999999999</v>
      </c>
      <c r="DG7" s="9">
        <v>148.1609</v>
      </c>
      <c r="DH7" s="24">
        <v>7990035</v>
      </c>
      <c r="DI7" s="9">
        <v>922101.7</v>
      </c>
      <c r="DJ7" s="9">
        <v>353085</v>
      </c>
      <c r="DK7" s="9">
        <v>2973652</v>
      </c>
      <c r="DL7" s="9">
        <v>2708250</v>
      </c>
      <c r="DM7" s="9">
        <v>135.24369999999999</v>
      </c>
      <c r="DN7" s="9">
        <v>2.5968610000000001</v>
      </c>
      <c r="DO7" s="9">
        <v>2.5058600000000002</v>
      </c>
      <c r="DP7" s="9">
        <v>364.23099999999999</v>
      </c>
      <c r="DQ7" s="9">
        <v>122.997</v>
      </c>
      <c r="DR7" s="9">
        <v>359.80399999999997</v>
      </c>
      <c r="DS7" s="9">
        <v>150.37200000000001</v>
      </c>
      <c r="DT7" s="9">
        <v>58.295389999999998</v>
      </c>
      <c r="DU7" s="9">
        <v>26.63814</v>
      </c>
      <c r="DV7" s="9">
        <v>32.651949999999999</v>
      </c>
      <c r="DW7" s="9">
        <v>460.71300000000002</v>
      </c>
      <c r="DX7" s="9">
        <v>0.38579160000000001</v>
      </c>
      <c r="DY7" s="9">
        <v>-0.62684070000000003</v>
      </c>
      <c r="DZ7" s="9">
        <v>50.011330000000001</v>
      </c>
      <c r="EA7" s="9">
        <v>82.424199999999999</v>
      </c>
      <c r="EB7" s="9">
        <v>-9.8601729999999999E-2</v>
      </c>
      <c r="EC7" s="9">
        <v>-1.5699289999999999</v>
      </c>
      <c r="ED7" s="9">
        <v>0.40074939999999998</v>
      </c>
      <c r="EE7" s="9">
        <v>21.950379999999999</v>
      </c>
      <c r="EF7" s="9">
        <v>351.2439</v>
      </c>
      <c r="EG7" s="9">
        <v>50.923020000000001</v>
      </c>
      <c r="EH7" s="9">
        <v>0.2765186</v>
      </c>
      <c r="EI7" s="9">
        <v>-9003.3009999999995</v>
      </c>
      <c r="EJ7" s="9">
        <v>-1.2367269999999999</v>
      </c>
      <c r="EK7" s="9">
        <v>22.11626</v>
      </c>
      <c r="EL7" s="9">
        <v>22.05029</v>
      </c>
      <c r="EM7" s="9">
        <v>42.397280000000002</v>
      </c>
      <c r="EN7" s="9">
        <v>-1.3942749999999999</v>
      </c>
      <c r="EO7" s="9">
        <v>97.824820000000003</v>
      </c>
      <c r="EP7" s="9">
        <v>56.310250000000003</v>
      </c>
      <c r="EQ7" s="9">
        <v>53191.54</v>
      </c>
      <c r="ER7" s="9">
        <v>25.630749999999999</v>
      </c>
      <c r="ES7" s="9">
        <v>247.25389999999999</v>
      </c>
      <c r="ET7" s="9">
        <v>0.10486520000000001</v>
      </c>
      <c r="EU7" s="9">
        <v>18.00177</v>
      </c>
      <c r="EV7" s="9">
        <v>0</v>
      </c>
      <c r="EW7" s="9">
        <v>23.61336</v>
      </c>
      <c r="EX7" s="9">
        <v>24.047840000000001</v>
      </c>
      <c r="EY7" s="9">
        <v>3.4588510000000001</v>
      </c>
      <c r="EZ7" s="9">
        <v>161.18440000000001</v>
      </c>
      <c r="FA7" s="9">
        <v>0.1302171</v>
      </c>
      <c r="FB7" s="9">
        <v>0.13789480000000001</v>
      </c>
      <c r="FC7" s="9">
        <v>-0.21857760000000001</v>
      </c>
      <c r="FD7" s="9">
        <v>92.688879999999997</v>
      </c>
      <c r="FE7" s="9">
        <v>5.549569</v>
      </c>
      <c r="FF7" s="9">
        <v>262.38310000000001</v>
      </c>
      <c r="FG7" s="18">
        <v>77.792109999999994</v>
      </c>
      <c r="FH7" s="9">
        <v>1.838916</v>
      </c>
      <c r="FI7" s="9">
        <v>48.361199999999997</v>
      </c>
      <c r="FJ7" s="9">
        <v>-0.88260400000000006</v>
      </c>
      <c r="FK7" s="9">
        <v>291.2088</v>
      </c>
      <c r="FL7" s="9">
        <v>-4.9722289999999996</v>
      </c>
      <c r="FM7" s="9">
        <v>128.17420000000001</v>
      </c>
      <c r="FN7" s="9">
        <v>66.732579999999999</v>
      </c>
      <c r="FO7" s="9">
        <v>25.970859999999998</v>
      </c>
      <c r="FP7" s="9">
        <v>137.15539999999999</v>
      </c>
      <c r="FQ7" s="9">
        <v>72.120249999999999</v>
      </c>
      <c r="FR7" s="9">
        <v>50.295990000000003</v>
      </c>
      <c r="FS7" s="9">
        <v>44.838209999999997</v>
      </c>
      <c r="FT7" s="19">
        <v>202.78729999999999</v>
      </c>
      <c r="FU7" s="9">
        <v>-148028.29999999999</v>
      </c>
      <c r="FV7" s="9">
        <v>10</v>
      </c>
      <c r="FW7" s="9">
        <v>715.3152</v>
      </c>
      <c r="FX7" s="9">
        <v>112.0065</v>
      </c>
      <c r="FY7" s="9">
        <v>484.31009999999998</v>
      </c>
      <c r="FZ7" s="9">
        <v>486.85899999999998</v>
      </c>
      <c r="GA7" s="9">
        <v>42.89593</v>
      </c>
      <c r="GB7" s="9">
        <v>2.2255279999999999E-2</v>
      </c>
      <c r="GC7" s="9">
        <v>26.724160000000001</v>
      </c>
      <c r="GD7" s="9">
        <v>-9.5233580000000009E-3</v>
      </c>
      <c r="GE7" s="9">
        <v>296.37479999999999</v>
      </c>
      <c r="GF7" s="9">
        <v>1.1130880000000001</v>
      </c>
      <c r="GG7" s="9">
        <v>4.599297</v>
      </c>
      <c r="GH7" s="9">
        <v>22.814920000000001</v>
      </c>
      <c r="GI7" s="9">
        <v>717.26859999999999</v>
      </c>
      <c r="GJ7" s="9">
        <v>344.80360000000002</v>
      </c>
      <c r="GK7" s="9">
        <v>3.0816319999999999</v>
      </c>
      <c r="GL7" s="9">
        <v>-1.839002E-2</v>
      </c>
      <c r="GM7" s="9">
        <v>4.9518380000000001E-2</v>
      </c>
      <c r="GN7" s="9">
        <v>11219.5</v>
      </c>
      <c r="GO7" s="9">
        <v>68.994929999999997</v>
      </c>
      <c r="GP7" s="9">
        <v>381.71510000000001</v>
      </c>
      <c r="GQ7" s="9">
        <v>-1.032129E-2</v>
      </c>
      <c r="GR7" s="9">
        <v>0.1243703</v>
      </c>
      <c r="GS7" s="9">
        <v>-0.93724569999999996</v>
      </c>
      <c r="GT7" s="9">
        <v>266.30040000000002</v>
      </c>
      <c r="GU7" s="9">
        <v>-1264.652</v>
      </c>
      <c r="GV7" s="9">
        <v>241.6833</v>
      </c>
      <c r="GW7" s="9">
        <v>0.58583770000000002</v>
      </c>
      <c r="GX7" s="9">
        <v>0</v>
      </c>
      <c r="GY7" s="9">
        <v>0.1995507</v>
      </c>
      <c r="GZ7" s="9">
        <v>-8.8456270000000004E-2</v>
      </c>
      <c r="HA7" s="9">
        <v>0</v>
      </c>
      <c r="HB7" s="9">
        <v>1.301722</v>
      </c>
      <c r="HC7" s="9">
        <v>2.2764280000000001</v>
      </c>
      <c r="HD7" s="9">
        <v>-5.4925300000000003E-2</v>
      </c>
      <c r="HE7" s="9">
        <v>-40.20232</v>
      </c>
      <c r="HF7" s="9">
        <v>2.1862970000000002</v>
      </c>
      <c r="HG7" s="9">
        <v>3.9497990000000001</v>
      </c>
      <c r="HH7" s="9">
        <v>0.34687770000000001</v>
      </c>
      <c r="HI7" s="9">
        <v>0</v>
      </c>
      <c r="HJ7" s="9">
        <v>58.150179999999999</v>
      </c>
      <c r="HK7" s="9">
        <v>5.5199430000000001E-2</v>
      </c>
      <c r="HL7" s="9">
        <v>0.13974049999999999</v>
      </c>
      <c r="HM7" s="9">
        <v>0.1264245</v>
      </c>
      <c r="HN7" s="9">
        <v>0.13974049999999999</v>
      </c>
      <c r="HO7" s="9">
        <v>22.429279999999999</v>
      </c>
      <c r="HP7" s="9">
        <v>20.1572</v>
      </c>
      <c r="HQ7" s="9">
        <v>0.14586209999999999</v>
      </c>
      <c r="HR7" s="9">
        <v>89.987960000000001</v>
      </c>
      <c r="HS7" s="9">
        <v>14.298349999999999</v>
      </c>
      <c r="HT7" s="9">
        <v>0.1615936</v>
      </c>
      <c r="HU7" s="9">
        <v>-0.25187779999999999</v>
      </c>
      <c r="HV7" s="9">
        <v>99.656589999999994</v>
      </c>
      <c r="HW7" s="9">
        <v>428.28449999999998</v>
      </c>
      <c r="HX7" s="9">
        <v>463.78870000000001</v>
      </c>
      <c r="HY7" s="9">
        <v>485.24599999999998</v>
      </c>
      <c r="HZ7" s="9">
        <v>54.336120000000001</v>
      </c>
      <c r="IA7" s="9">
        <v>4.609686</v>
      </c>
      <c r="IB7" s="9">
        <v>423.2747</v>
      </c>
      <c r="IC7" s="9">
        <v>33.415399999999998</v>
      </c>
      <c r="ID7" s="9">
        <v>422.0883</v>
      </c>
      <c r="IE7" s="9">
        <v>-57653.21</v>
      </c>
      <c r="IF7" s="9">
        <v>421.66079999999999</v>
      </c>
      <c r="IG7" s="9">
        <v>418.18540000000002</v>
      </c>
      <c r="IH7" s="9">
        <v>0.13974049999999999</v>
      </c>
      <c r="II7" s="9">
        <v>20</v>
      </c>
      <c r="IJ7" s="9">
        <v>62.436610000000002</v>
      </c>
      <c r="IK7" s="9">
        <v>0.14000000000000001</v>
      </c>
      <c r="IL7" s="9">
        <v>933.23320000000001</v>
      </c>
      <c r="IM7" s="9">
        <v>9.3320930000000004</v>
      </c>
      <c r="IN7" s="9">
        <v>-4.4071920000000001E-2</v>
      </c>
      <c r="IO7" s="9">
        <v>2.0309810000000001</v>
      </c>
      <c r="IP7" s="9">
        <v>7.1953980000000001E-2</v>
      </c>
      <c r="IQ7" s="9">
        <v>10.03168</v>
      </c>
      <c r="IR7" s="9">
        <v>-1.8854390000000001</v>
      </c>
      <c r="IS7" s="9">
        <v>5.4275989999999998</v>
      </c>
      <c r="IT7" s="9">
        <v>9.8456220000000005</v>
      </c>
      <c r="IU7" s="9">
        <v>18.676539999999999</v>
      </c>
      <c r="IV7" s="9">
        <v>495.35379999999998</v>
      </c>
      <c r="IW7" s="9">
        <v>5.8042160000000003</v>
      </c>
      <c r="IX7" s="9">
        <v>853.25919999999996</v>
      </c>
      <c r="IY7" s="9">
        <v>6.1764719999999997E-3</v>
      </c>
      <c r="IZ7" s="9">
        <v>21.435030000000001</v>
      </c>
      <c r="JA7" s="9">
        <v>5.0181149999999996E-4</v>
      </c>
      <c r="JB7" s="9">
        <v>20.07544</v>
      </c>
      <c r="JC7" s="9">
        <v>372986.6</v>
      </c>
      <c r="JD7" s="9">
        <v>-1707.953</v>
      </c>
      <c r="JE7" s="9">
        <v>-308793.7</v>
      </c>
      <c r="JF7" s="9">
        <v>-14852.58</v>
      </c>
      <c r="JG7" s="9">
        <v>5.447159E-2</v>
      </c>
      <c r="JH7" s="9">
        <v>21.360869999999998</v>
      </c>
      <c r="JI7" s="9">
        <v>5.7663199999999998E-2</v>
      </c>
      <c r="JJ7" s="9">
        <v>20.23751</v>
      </c>
      <c r="JK7" s="9">
        <v>15.62476</v>
      </c>
      <c r="JL7" s="9">
        <v>19.24878</v>
      </c>
      <c r="JM7" s="9">
        <v>17.272259999999999</v>
      </c>
      <c r="JN7" s="9">
        <v>22.198060000000002</v>
      </c>
      <c r="JO7" s="9">
        <v>60.531739999999999</v>
      </c>
      <c r="JP7" s="9">
        <v>57.944609999999997</v>
      </c>
      <c r="JQ7" s="9">
        <v>3.0988929999999999</v>
      </c>
      <c r="JR7" s="9">
        <v>2.2192379999999998</v>
      </c>
      <c r="JS7" s="9">
        <v>32.241390000000003</v>
      </c>
      <c r="JT7" s="9">
        <v>16.580839999999998</v>
      </c>
      <c r="JU7" s="9">
        <v>3782.6869999999999</v>
      </c>
      <c r="JV7" s="9">
        <v>3782.7130000000002</v>
      </c>
      <c r="JW7" s="9">
        <v>3791.1170000000002</v>
      </c>
      <c r="JX7" s="9">
        <v>100</v>
      </c>
      <c r="JY7" s="18">
        <v>79</v>
      </c>
      <c r="JZ7" s="9">
        <v>0.1442136</v>
      </c>
      <c r="KA7" s="9">
        <v>397.49099999999999</v>
      </c>
      <c r="KB7" s="9">
        <v>-0.1421838</v>
      </c>
      <c r="KC7" s="9">
        <v>-8.2507490000000003E-2</v>
      </c>
      <c r="KD7" s="9">
        <v>2.4201519999999999</v>
      </c>
      <c r="KE7" s="9">
        <v>410.25920000000002</v>
      </c>
      <c r="KF7" s="9">
        <v>417.38080000000002</v>
      </c>
      <c r="KG7" s="9">
        <v>414.17110000000002</v>
      </c>
      <c r="KH7" s="9">
        <v>410.91210000000001</v>
      </c>
      <c r="KI7" s="9">
        <v>312.55110000000002</v>
      </c>
      <c r="KJ7" s="9">
        <v>353.053</v>
      </c>
      <c r="KK7" s="9">
        <v>398.65440000000001</v>
      </c>
      <c r="KL7" s="9">
        <v>277.02890000000002</v>
      </c>
      <c r="KM7" s="9">
        <v>112.12860000000001</v>
      </c>
      <c r="KN7" s="9">
        <v>0</v>
      </c>
      <c r="KO7" s="9">
        <v>335351.59999999998</v>
      </c>
      <c r="KP7" s="9">
        <v>102.0398</v>
      </c>
      <c r="KQ7" s="9">
        <v>374.3972</v>
      </c>
      <c r="KR7" s="9">
        <v>375.0222</v>
      </c>
      <c r="KS7" s="9">
        <v>61.679200000000002</v>
      </c>
      <c r="KT7" s="9">
        <v>26.061129999999999</v>
      </c>
      <c r="KU7" s="9">
        <v>1773.8510000000001</v>
      </c>
      <c r="KV7" s="9">
        <v>142.4177</v>
      </c>
      <c r="KW7" s="9">
        <v>20.64676</v>
      </c>
      <c r="KX7" s="9">
        <v>20.65756</v>
      </c>
      <c r="KY7" s="9">
        <v>232.9307</v>
      </c>
      <c r="KZ7" s="9">
        <v>423.60890000000001</v>
      </c>
      <c r="LA7" s="9">
        <v>0.57403990000000005</v>
      </c>
      <c r="LB7" s="9">
        <v>1.461307E-3</v>
      </c>
      <c r="LC7" s="9">
        <v>1.47471</v>
      </c>
      <c r="LD7" s="9">
        <v>0.59687000000000001</v>
      </c>
      <c r="LE7" s="9">
        <v>0.47388570000000002</v>
      </c>
      <c r="LF7" s="9">
        <v>0.56585770000000002</v>
      </c>
      <c r="LG7" s="9">
        <v>0.71776910000000005</v>
      </c>
      <c r="LH7" s="9">
        <v>0.71582389999999996</v>
      </c>
      <c r="LI7" s="9">
        <v>0.69459029999999999</v>
      </c>
      <c r="LJ7" s="9">
        <v>0.58565239999999996</v>
      </c>
      <c r="LK7" s="9">
        <v>0.6769056</v>
      </c>
      <c r="LL7" s="9">
        <v>0.26958979999999999</v>
      </c>
      <c r="LM7" s="9">
        <v>0.3976285</v>
      </c>
      <c r="LN7" s="9">
        <v>423.2747</v>
      </c>
      <c r="LO7" s="9">
        <v>18.031140000000001</v>
      </c>
      <c r="LP7" s="9">
        <v>5.8042160000000003</v>
      </c>
      <c r="LQ7" s="9">
        <v>241.6833</v>
      </c>
      <c r="LR7" s="9">
        <v>344.80360000000002</v>
      </c>
      <c r="LS7" s="19">
        <v>53.827269999999999</v>
      </c>
      <c r="LT7" s="9">
        <v>42.397280000000002</v>
      </c>
      <c r="LU7" s="9">
        <v>148.1609</v>
      </c>
      <c r="LV7" s="9">
        <v>82.408249999999995</v>
      </c>
      <c r="LW7" s="9">
        <v>359.80399999999997</v>
      </c>
      <c r="LX7" s="9">
        <v>364.23099999999999</v>
      </c>
      <c r="LY7" s="9">
        <v>423.60890000000001</v>
      </c>
      <c r="LZ7" s="9">
        <v>150.37200000000001</v>
      </c>
      <c r="MA7" s="9">
        <v>122.997</v>
      </c>
      <c r="MB7" s="9">
        <v>135.24369999999999</v>
      </c>
      <c r="MC7" s="9">
        <v>0.28797159999999999</v>
      </c>
      <c r="MD7" s="9">
        <v>22.877420000000001</v>
      </c>
      <c r="ME7" s="9">
        <v>5.5603720000000001</v>
      </c>
      <c r="MF7" s="9">
        <v>79.477710000000002</v>
      </c>
      <c r="MG7" s="9">
        <v>92.981750000000005</v>
      </c>
      <c r="MH7" s="9">
        <v>2.7853699999999999</v>
      </c>
      <c r="MI7" s="9">
        <v>9995.7520000000004</v>
      </c>
      <c r="MJ7" s="9">
        <v>146.6857</v>
      </c>
      <c r="MK7" s="15">
        <v>87932020</v>
      </c>
      <c r="ML7" s="9">
        <v>2205759</v>
      </c>
      <c r="MM7" s="9">
        <v>1890.6859999999999</v>
      </c>
      <c r="MN7" s="9">
        <v>2148196</v>
      </c>
      <c r="MO7" s="9">
        <v>2472.2159999999999</v>
      </c>
      <c r="MP7" s="9">
        <v>2152338</v>
      </c>
      <c r="MQ7" s="9">
        <v>-113.3837</v>
      </c>
    </row>
    <row r="8" spans="1:355" s="16" customFormat="1" x14ac:dyDescent="0.25">
      <c r="A8" s="9" t="s">
        <v>417</v>
      </c>
      <c r="B8" s="9">
        <v>0.26382109999999998</v>
      </c>
      <c r="C8" s="9">
        <v>17.703970000000002</v>
      </c>
      <c r="D8" s="9">
        <v>2.416525</v>
      </c>
      <c r="E8" s="9">
        <v>863.61419999999998</v>
      </c>
      <c r="F8" s="9">
        <v>422.47570000000002</v>
      </c>
      <c r="G8" s="9">
        <v>422.11219999999997</v>
      </c>
      <c r="H8" s="9">
        <v>2.316119</v>
      </c>
      <c r="I8" s="9">
        <v>60.930019999999999</v>
      </c>
      <c r="J8" s="9">
        <v>1250.7560000000001</v>
      </c>
      <c r="K8" s="9">
        <v>247.29849999999999</v>
      </c>
      <c r="L8" s="9">
        <v>291.87630000000001</v>
      </c>
      <c r="M8" s="9">
        <v>2.32646</v>
      </c>
      <c r="N8" s="9">
        <v>162.0565</v>
      </c>
      <c r="O8" s="9">
        <v>5.799213</v>
      </c>
      <c r="P8" s="9">
        <v>0.65020279999999997</v>
      </c>
      <c r="Q8" s="9">
        <v>127.8365</v>
      </c>
      <c r="R8" s="9">
        <v>50.034039999999997</v>
      </c>
      <c r="S8" s="9">
        <v>616.23119999999994</v>
      </c>
      <c r="T8" s="9">
        <v>30.013280000000002</v>
      </c>
      <c r="U8" s="9">
        <v>35.54853</v>
      </c>
      <c r="V8" s="9">
        <v>139.5966</v>
      </c>
      <c r="W8" s="9">
        <v>7.1375440000000001</v>
      </c>
      <c r="X8" s="9">
        <v>0.84161410000000003</v>
      </c>
      <c r="Y8" s="9">
        <v>1194.5509999999999</v>
      </c>
      <c r="Z8" s="9">
        <v>0</v>
      </c>
      <c r="AA8" s="9">
        <v>3084.944</v>
      </c>
      <c r="AB8" s="9">
        <v>939.03440000000001</v>
      </c>
      <c r="AC8" s="9">
        <v>6.0840249999999996</v>
      </c>
      <c r="AD8" s="9">
        <v>26.878710000000002</v>
      </c>
      <c r="AE8" s="9">
        <v>0.38639220000000002</v>
      </c>
      <c r="AF8" s="9">
        <v>436.70510000000002</v>
      </c>
      <c r="AG8" s="9">
        <v>616.23119999999994</v>
      </c>
      <c r="AH8" s="9">
        <v>0.98524469999999997</v>
      </c>
      <c r="AI8" s="9">
        <v>200.31639999999999</v>
      </c>
      <c r="AJ8" s="9">
        <v>483.17489999999998</v>
      </c>
      <c r="AK8" s="9">
        <v>480.44729999999998</v>
      </c>
      <c r="AL8" s="9">
        <v>1582.08</v>
      </c>
      <c r="AM8" s="9">
        <v>468.77440000000001</v>
      </c>
      <c r="AN8" s="9">
        <v>910.52189999999996</v>
      </c>
      <c r="AO8" s="9">
        <v>0.63048349999999997</v>
      </c>
      <c r="AP8" s="9">
        <v>146.78720000000001</v>
      </c>
      <c r="AQ8" s="9">
        <v>0.49790780000000001</v>
      </c>
      <c r="AR8" s="9">
        <v>75.737889999999993</v>
      </c>
      <c r="AS8" s="9">
        <v>51.879649999999998</v>
      </c>
      <c r="AT8" s="9">
        <v>125.1574</v>
      </c>
      <c r="AU8" s="9">
        <v>0</v>
      </c>
      <c r="AV8" s="9">
        <v>59.162990000000001</v>
      </c>
      <c r="AW8" s="9">
        <v>68.549790000000002</v>
      </c>
      <c r="AX8" s="28">
        <v>1235511</v>
      </c>
      <c r="AY8" s="9">
        <v>71.067210000000003</v>
      </c>
      <c r="AZ8" s="9">
        <v>134.42429999999999</v>
      </c>
      <c r="BA8" s="9">
        <v>126.1448</v>
      </c>
      <c r="BB8" s="9">
        <v>6201.4759999999997</v>
      </c>
      <c r="BC8" s="9">
        <v>293.80160000000001</v>
      </c>
      <c r="BD8" s="9">
        <v>69.332499999999996</v>
      </c>
      <c r="BE8" s="9">
        <v>9.0822979999999998E-2</v>
      </c>
      <c r="BF8" s="9">
        <v>363.6669</v>
      </c>
      <c r="BG8" s="9">
        <v>127.9609</v>
      </c>
      <c r="BH8" s="9">
        <v>-6.6942160000000001E-2</v>
      </c>
      <c r="BI8" s="9">
        <v>2.2445870000000001</v>
      </c>
      <c r="BJ8" s="9">
        <v>429.4699</v>
      </c>
      <c r="BK8" s="9">
        <v>411.47379999999998</v>
      </c>
      <c r="BL8" s="9">
        <v>-0.20494860000000001</v>
      </c>
      <c r="BM8" s="9">
        <v>0.1548514</v>
      </c>
      <c r="BN8" s="9">
        <v>0.38104440000000001</v>
      </c>
      <c r="BO8" s="9">
        <v>3.0854460000000001</v>
      </c>
      <c r="BP8" s="9">
        <v>2.2591410000000001</v>
      </c>
      <c r="BQ8" s="9">
        <v>50.267429999999997</v>
      </c>
      <c r="BR8" s="9">
        <v>110.3151</v>
      </c>
      <c r="BS8" s="9">
        <v>133.36160000000001</v>
      </c>
      <c r="BT8" s="9">
        <v>34.245800000000003</v>
      </c>
      <c r="BU8" s="9">
        <v>50.258130000000001</v>
      </c>
      <c r="BV8" s="9">
        <v>10.550940000000001</v>
      </c>
      <c r="BW8" s="9">
        <v>49.149059999999999</v>
      </c>
      <c r="BX8" s="9">
        <v>2.2282259999999998</v>
      </c>
      <c r="BY8" s="9">
        <v>300.39339999999999</v>
      </c>
      <c r="BZ8" s="9">
        <v>415.93119999999999</v>
      </c>
      <c r="CA8" s="9">
        <v>12.471069999999999</v>
      </c>
      <c r="CB8" s="9">
        <v>86.507310000000004</v>
      </c>
      <c r="CC8" s="9">
        <v>0.1106196</v>
      </c>
      <c r="CD8" s="9">
        <v>34.02749</v>
      </c>
      <c r="CE8" s="9">
        <v>336.24079999999998</v>
      </c>
      <c r="CF8" s="9">
        <v>488.30560000000003</v>
      </c>
      <c r="CG8" s="9">
        <v>5.0897269999999999</v>
      </c>
      <c r="CH8" s="9">
        <v>46.427210000000002</v>
      </c>
      <c r="CI8" s="9">
        <v>45.377429999999997</v>
      </c>
      <c r="CJ8" s="15">
        <v>14758950</v>
      </c>
      <c r="CK8" s="9">
        <v>1.85595</v>
      </c>
      <c r="CL8" s="9">
        <v>607.02549999999997</v>
      </c>
      <c r="CM8" s="9">
        <v>1688512</v>
      </c>
      <c r="CN8" s="9">
        <v>9990759</v>
      </c>
      <c r="CO8" s="9">
        <v>3023.3789999999999</v>
      </c>
      <c r="CP8" s="9">
        <v>2867336</v>
      </c>
      <c r="CQ8" s="15">
        <v>18345890</v>
      </c>
      <c r="CR8" s="9">
        <v>67931.98</v>
      </c>
      <c r="CS8" s="9">
        <v>0</v>
      </c>
      <c r="CT8" s="9">
        <v>1074594</v>
      </c>
      <c r="CU8" s="9">
        <v>17460.29</v>
      </c>
      <c r="CV8" s="15">
        <v>21155520</v>
      </c>
      <c r="CW8" s="15">
        <v>10469200</v>
      </c>
      <c r="CX8" s="9">
        <v>64248.480000000003</v>
      </c>
      <c r="CY8" s="9">
        <v>98898.7</v>
      </c>
      <c r="CZ8" s="9">
        <v>2643959</v>
      </c>
      <c r="DA8" s="15">
        <v>48172250</v>
      </c>
      <c r="DB8" s="15">
        <v>23660860</v>
      </c>
      <c r="DC8" s="9">
        <v>-514842.6</v>
      </c>
      <c r="DD8" s="9">
        <v>140.09800000000001</v>
      </c>
      <c r="DE8" s="9">
        <v>2782864</v>
      </c>
      <c r="DF8" s="19">
        <v>53.693730000000002</v>
      </c>
      <c r="DG8" s="9">
        <v>148.57079999999999</v>
      </c>
      <c r="DH8" s="24">
        <v>7990005</v>
      </c>
      <c r="DI8" s="9">
        <v>922101.9</v>
      </c>
      <c r="DJ8" s="9">
        <v>353087.4</v>
      </c>
      <c r="DK8" s="9">
        <v>2973652</v>
      </c>
      <c r="DL8" s="9">
        <v>2708256</v>
      </c>
      <c r="DM8" s="9">
        <v>135.42920000000001</v>
      </c>
      <c r="DN8" s="9">
        <v>2.5963940000000001</v>
      </c>
      <c r="DO8" s="9">
        <v>2.5052590000000001</v>
      </c>
      <c r="DP8" s="9">
        <v>364.44240000000002</v>
      </c>
      <c r="DQ8" s="9">
        <v>123.2409</v>
      </c>
      <c r="DR8" s="9">
        <v>360.24459999999999</v>
      </c>
      <c r="DS8" s="9">
        <v>150.62780000000001</v>
      </c>
      <c r="DT8" s="9">
        <v>58.483089999999997</v>
      </c>
      <c r="DU8" s="9">
        <v>26.62998</v>
      </c>
      <c r="DV8" s="9">
        <v>32.67013</v>
      </c>
      <c r="DW8" s="9">
        <v>458.1925</v>
      </c>
      <c r="DX8" s="9">
        <v>0.38183250000000002</v>
      </c>
      <c r="DY8" s="9">
        <v>-0.62906550000000006</v>
      </c>
      <c r="DZ8" s="9">
        <v>49.72128</v>
      </c>
      <c r="EA8" s="9">
        <v>82.465000000000003</v>
      </c>
      <c r="EB8" s="9">
        <v>-3.5940859999999998E-2</v>
      </c>
      <c r="EC8" s="9">
        <v>-1.573267</v>
      </c>
      <c r="ED8" s="9">
        <v>0.40017799999999998</v>
      </c>
      <c r="EE8" s="9">
        <v>21.95149</v>
      </c>
      <c r="EF8" s="9">
        <v>295.48970000000003</v>
      </c>
      <c r="EG8" s="9">
        <v>51.245519999999999</v>
      </c>
      <c r="EH8" s="9">
        <v>0.27211800000000003</v>
      </c>
      <c r="EI8" s="9">
        <v>-9003.26</v>
      </c>
      <c r="EJ8" s="9">
        <v>-1.2589859999999999</v>
      </c>
      <c r="EK8" s="9">
        <v>22.129619999999999</v>
      </c>
      <c r="EL8" s="9">
        <v>22.13372</v>
      </c>
      <c r="EM8" s="9">
        <v>42.375390000000003</v>
      </c>
      <c r="EN8" s="9">
        <v>-1.3857470000000001</v>
      </c>
      <c r="EO8" s="9">
        <v>94.401949999999999</v>
      </c>
      <c r="EP8" s="9">
        <v>56.316719999999997</v>
      </c>
      <c r="EQ8" s="9">
        <v>53191.33</v>
      </c>
      <c r="ER8" s="9">
        <v>25.412859999999998</v>
      </c>
      <c r="ES8" s="9">
        <v>247.93049999999999</v>
      </c>
      <c r="ET8" s="9">
        <v>0.105153</v>
      </c>
      <c r="EU8" s="9">
        <v>18.006219999999999</v>
      </c>
      <c r="EV8" s="9">
        <v>0</v>
      </c>
      <c r="EW8" s="9">
        <v>23.503579999999999</v>
      </c>
      <c r="EX8" s="9">
        <v>24.059709999999999</v>
      </c>
      <c r="EY8" s="9">
        <v>3.4129459999999998</v>
      </c>
      <c r="EZ8" s="9">
        <v>158.8878</v>
      </c>
      <c r="FA8" s="9">
        <v>0.1292558</v>
      </c>
      <c r="FB8" s="9">
        <v>0.1368712</v>
      </c>
      <c r="FC8" s="9">
        <v>-0.3283566</v>
      </c>
      <c r="FD8" s="9">
        <v>92.688130000000001</v>
      </c>
      <c r="FE8" s="9">
        <v>4.8620850000000004</v>
      </c>
      <c r="FF8" s="9">
        <v>254.58269999999999</v>
      </c>
      <c r="FG8" s="18">
        <v>71.152749999999997</v>
      </c>
      <c r="FH8" s="9">
        <v>1.8106549999999999</v>
      </c>
      <c r="FI8" s="9">
        <v>48.109059999999999</v>
      </c>
      <c r="FJ8" s="9">
        <v>-0.91821850000000005</v>
      </c>
      <c r="FK8" s="9">
        <v>291.0256</v>
      </c>
      <c r="FL8" s="9">
        <v>-4.9733409999999996</v>
      </c>
      <c r="FM8" s="9">
        <v>128.1566</v>
      </c>
      <c r="FN8" s="9">
        <v>66.586460000000002</v>
      </c>
      <c r="FO8" s="9">
        <v>25.970859999999998</v>
      </c>
      <c r="FP8" s="9">
        <v>137.15170000000001</v>
      </c>
      <c r="FQ8" s="9">
        <v>71.871759999999995</v>
      </c>
      <c r="FR8" s="9">
        <v>50.329740000000001</v>
      </c>
      <c r="FS8" s="9">
        <v>45.663780000000003</v>
      </c>
      <c r="FT8" s="19">
        <v>87.756029999999996</v>
      </c>
      <c r="FU8" s="9">
        <v>-148027.70000000001</v>
      </c>
      <c r="FV8" s="9">
        <v>10</v>
      </c>
      <c r="FW8" s="9">
        <v>714.48080000000004</v>
      </c>
      <c r="FX8" s="9">
        <v>112.35250000000001</v>
      </c>
      <c r="FY8" s="9">
        <v>488.12580000000003</v>
      </c>
      <c r="FZ8" s="9">
        <v>491.06119999999999</v>
      </c>
      <c r="GA8" s="9">
        <v>46.144150000000003</v>
      </c>
      <c r="GB8" s="9">
        <v>-2.2770930000000002E-2</v>
      </c>
      <c r="GC8" s="9">
        <v>25.860779999999998</v>
      </c>
      <c r="GD8" s="9">
        <v>-5.9204850000000003E-2</v>
      </c>
      <c r="GE8" s="9">
        <v>293.80160000000001</v>
      </c>
      <c r="GF8" s="9">
        <v>1.1242760000000001</v>
      </c>
      <c r="GG8" s="9">
        <v>4.661632</v>
      </c>
      <c r="GH8" s="9">
        <v>22.732299999999999</v>
      </c>
      <c r="GI8" s="9">
        <v>716.61210000000005</v>
      </c>
      <c r="GJ8" s="9">
        <v>345.63080000000002</v>
      </c>
      <c r="GK8" s="9">
        <v>3.0816979999999998</v>
      </c>
      <c r="GL8" s="9">
        <v>-1.9279919999999999E-2</v>
      </c>
      <c r="GM8" s="9">
        <v>4.9500559999999999E-2</v>
      </c>
      <c r="GN8" s="9">
        <v>11416.64</v>
      </c>
      <c r="GO8" s="9">
        <v>68.97193</v>
      </c>
      <c r="GP8" s="9">
        <v>381.40890000000002</v>
      </c>
      <c r="GQ8" s="9">
        <v>-1.0543840000000001E-2</v>
      </c>
      <c r="GR8" s="9">
        <v>0.1979303</v>
      </c>
      <c r="GS8" s="9">
        <v>-0.95157499999999995</v>
      </c>
      <c r="GT8" s="9">
        <v>266.6361</v>
      </c>
      <c r="GU8" s="9">
        <v>-1276.8620000000001</v>
      </c>
      <c r="GV8" s="9">
        <v>241.78129999999999</v>
      </c>
      <c r="GW8" s="9">
        <v>0.58580220000000005</v>
      </c>
      <c r="GX8" s="9">
        <v>0</v>
      </c>
      <c r="GY8" s="9">
        <v>0.19966200000000001</v>
      </c>
      <c r="GZ8" s="9">
        <v>-9.9579989999999993E-2</v>
      </c>
      <c r="HA8" s="9">
        <v>0</v>
      </c>
      <c r="HB8" s="9">
        <v>-0.87954670000000001</v>
      </c>
      <c r="HC8" s="9">
        <v>2.2285759999999999</v>
      </c>
      <c r="HD8" s="9">
        <v>-5.3430369999999998E-2</v>
      </c>
      <c r="HE8" s="9">
        <v>-40.527119999999996</v>
      </c>
      <c r="HF8" s="9">
        <v>2.1412499999999999</v>
      </c>
      <c r="HG8" s="9">
        <v>3.9437229999999999</v>
      </c>
      <c r="HH8" s="9">
        <v>0.34272859999999999</v>
      </c>
      <c r="HI8" s="9">
        <v>0</v>
      </c>
      <c r="HJ8" s="9">
        <v>57.66178</v>
      </c>
      <c r="HK8" s="9">
        <v>5.6471309999999997E-2</v>
      </c>
      <c r="HL8" s="9">
        <v>0.18846060000000001</v>
      </c>
      <c r="HM8" s="9">
        <v>0.1205739</v>
      </c>
      <c r="HN8" s="9">
        <v>0.1852096</v>
      </c>
      <c r="HO8" s="9">
        <v>22.995809999999999</v>
      </c>
      <c r="HP8" s="9">
        <v>20.226980000000001</v>
      </c>
      <c r="HQ8" s="9">
        <v>0.14483550000000001</v>
      </c>
      <c r="HR8" s="9">
        <v>89.501660000000001</v>
      </c>
      <c r="HS8" s="9">
        <v>14.01703</v>
      </c>
      <c r="HT8" s="9">
        <v>0.16435649999999999</v>
      </c>
      <c r="HU8" s="9">
        <v>-0.25195200000000001</v>
      </c>
      <c r="HV8" s="9">
        <v>99.682929999999999</v>
      </c>
      <c r="HW8" s="9">
        <v>429.84879999999998</v>
      </c>
      <c r="HX8" s="9">
        <v>459.81779999999998</v>
      </c>
      <c r="HY8" s="9">
        <v>489.18310000000002</v>
      </c>
      <c r="HZ8" s="9">
        <v>54.048189999999998</v>
      </c>
      <c r="IA8" s="9">
        <v>4.661632</v>
      </c>
      <c r="IB8" s="9">
        <v>423.28579999999999</v>
      </c>
      <c r="IC8" s="9">
        <v>33.064779999999999</v>
      </c>
      <c r="ID8" s="9">
        <v>422.17520000000002</v>
      </c>
      <c r="IE8" s="9">
        <v>-57639.360000000001</v>
      </c>
      <c r="IF8" s="9">
        <v>421.48489999999998</v>
      </c>
      <c r="IG8" s="9">
        <v>418.05630000000002</v>
      </c>
      <c r="IH8" s="9">
        <v>0.18846060000000001</v>
      </c>
      <c r="II8" s="9">
        <v>20</v>
      </c>
      <c r="IJ8" s="9">
        <v>6.0660530000000001</v>
      </c>
      <c r="IK8" s="9">
        <v>0.1810416</v>
      </c>
      <c r="IL8" s="9">
        <v>933.23320000000001</v>
      </c>
      <c r="IM8" s="9">
        <v>9.3736160000000002</v>
      </c>
      <c r="IN8" s="9">
        <v>-2.5534879999999999E-2</v>
      </c>
      <c r="IO8" s="9">
        <v>-0.2165406</v>
      </c>
      <c r="IP8" s="9">
        <v>7.1397420000000003E-2</v>
      </c>
      <c r="IQ8" s="9">
        <v>10.6096</v>
      </c>
      <c r="IR8" s="9">
        <v>-1.953727</v>
      </c>
      <c r="IS8" s="9">
        <v>5.3341700000000003</v>
      </c>
      <c r="IT8" s="9">
        <v>10.779909999999999</v>
      </c>
      <c r="IU8" s="9">
        <v>19.0549</v>
      </c>
      <c r="IV8" s="9">
        <v>500.0573</v>
      </c>
      <c r="IW8" s="9">
        <v>5.8053290000000004</v>
      </c>
      <c r="IX8" s="9">
        <v>853.87149999999997</v>
      </c>
      <c r="IY8" s="9">
        <v>6.376863E-3</v>
      </c>
      <c r="IZ8" s="9">
        <v>21.452179999999998</v>
      </c>
      <c r="JA8" s="9">
        <v>7.2443490000000002E-4</v>
      </c>
      <c r="JB8" s="9">
        <v>20.242730000000002</v>
      </c>
      <c r="JC8" s="9">
        <v>372985.2</v>
      </c>
      <c r="JD8" s="9">
        <v>-1707.9469999999999</v>
      </c>
      <c r="JE8" s="9">
        <v>-308792.5</v>
      </c>
      <c r="JF8" s="9">
        <v>-14852.52</v>
      </c>
      <c r="JG8" s="9">
        <v>5.6771490000000001E-2</v>
      </c>
      <c r="JH8" s="9">
        <v>21.44247</v>
      </c>
      <c r="JI8" s="9">
        <v>5.7351529999999998E-2</v>
      </c>
      <c r="JJ8" s="9">
        <v>20.21415</v>
      </c>
      <c r="JK8" s="9">
        <v>15.62476</v>
      </c>
      <c r="JL8" s="9">
        <v>19.24878</v>
      </c>
      <c r="JM8" s="9">
        <v>17.272259999999999</v>
      </c>
      <c r="JN8" s="9">
        <v>22.198060000000002</v>
      </c>
      <c r="JO8" s="9">
        <v>60.420099999999998</v>
      </c>
      <c r="JP8" s="9">
        <v>57.853740000000002</v>
      </c>
      <c r="JQ8" s="9">
        <v>3.0974240000000002</v>
      </c>
      <c r="JR8" s="9">
        <v>2.2188219999999998</v>
      </c>
      <c r="JS8" s="9">
        <v>32.236930000000001</v>
      </c>
      <c r="JT8" s="9">
        <v>16.580839999999998</v>
      </c>
      <c r="JU8" s="9">
        <v>3782.672</v>
      </c>
      <c r="JV8" s="9">
        <v>3782.6979999999999</v>
      </c>
      <c r="JW8" s="9">
        <v>3791.1030000000001</v>
      </c>
      <c r="JX8" s="9">
        <v>100</v>
      </c>
      <c r="JY8" s="18">
        <v>70.666659999999993</v>
      </c>
      <c r="JZ8" s="9">
        <v>0.1423652</v>
      </c>
      <c r="KA8" s="9">
        <v>397.89159999999998</v>
      </c>
      <c r="KB8" s="9">
        <v>-0.18201690000000001</v>
      </c>
      <c r="KC8" s="9">
        <v>-0.11333020000000001</v>
      </c>
      <c r="KD8" s="9">
        <v>2.4239130000000002</v>
      </c>
      <c r="KE8" s="9">
        <v>410.03890000000001</v>
      </c>
      <c r="KF8" s="9">
        <v>417.30079999999998</v>
      </c>
      <c r="KG8" s="9">
        <v>414.38470000000001</v>
      </c>
      <c r="KH8" s="9">
        <v>411.1302</v>
      </c>
      <c r="KI8" s="9">
        <v>307.36849999999998</v>
      </c>
      <c r="KJ8" s="9">
        <v>342.32130000000001</v>
      </c>
      <c r="KK8" s="9">
        <v>387.33300000000003</v>
      </c>
      <c r="KL8" s="9">
        <v>276.22190000000001</v>
      </c>
      <c r="KM8" s="9">
        <v>112.4949</v>
      </c>
      <c r="KN8" s="9">
        <v>0</v>
      </c>
      <c r="KO8" s="9">
        <v>335351.59999999998</v>
      </c>
      <c r="KP8" s="9">
        <v>102.37730000000001</v>
      </c>
      <c r="KQ8" s="9">
        <v>374.74770000000001</v>
      </c>
      <c r="KR8" s="9">
        <v>375.37009999999998</v>
      </c>
      <c r="KS8" s="9">
        <v>60.871429999999997</v>
      </c>
      <c r="KT8" s="9">
        <v>26.0641</v>
      </c>
      <c r="KU8" s="9">
        <v>1781.441</v>
      </c>
      <c r="KV8" s="9">
        <v>142.5206</v>
      </c>
      <c r="KW8" s="9">
        <v>20.769120000000001</v>
      </c>
      <c r="KX8" s="9">
        <v>20.669049999999999</v>
      </c>
      <c r="KY8" s="9">
        <v>232.65180000000001</v>
      </c>
      <c r="KZ8" s="9">
        <v>423.56</v>
      </c>
      <c r="LA8" s="9">
        <v>0.56105850000000002</v>
      </c>
      <c r="LB8" s="9">
        <v>6.8214040000000004E-2</v>
      </c>
      <c r="LC8" s="9">
        <v>1.449122</v>
      </c>
      <c r="LD8" s="9">
        <v>0.66547990000000001</v>
      </c>
      <c r="LE8" s="9">
        <v>0.43012450000000002</v>
      </c>
      <c r="LF8" s="9">
        <v>0.50689130000000004</v>
      </c>
      <c r="LG8" s="9">
        <v>0.70441909999999996</v>
      </c>
      <c r="LH8" s="9">
        <v>0.67132009999999998</v>
      </c>
      <c r="LI8" s="9">
        <v>0.66232630000000003</v>
      </c>
      <c r="LJ8" s="9">
        <v>0.60716219999999999</v>
      </c>
      <c r="LK8" s="9">
        <v>0.70138129999999999</v>
      </c>
      <c r="LL8" s="9">
        <v>0.25623839999999998</v>
      </c>
      <c r="LM8" s="9">
        <v>0.39021020000000001</v>
      </c>
      <c r="LN8" s="9">
        <v>423.28579999999999</v>
      </c>
      <c r="LO8" s="9">
        <v>17.930399999999999</v>
      </c>
      <c r="LP8" s="9">
        <v>5.8053290000000004</v>
      </c>
      <c r="LQ8" s="9">
        <v>241.78129999999999</v>
      </c>
      <c r="LR8" s="9">
        <v>345.63080000000002</v>
      </c>
      <c r="LS8" s="19">
        <v>53.693730000000002</v>
      </c>
      <c r="LT8" s="9">
        <v>42.375390000000003</v>
      </c>
      <c r="LU8" s="9">
        <v>148.57079999999999</v>
      </c>
      <c r="LV8" s="9">
        <v>82.465000000000003</v>
      </c>
      <c r="LW8" s="9">
        <v>360.24459999999999</v>
      </c>
      <c r="LX8" s="9">
        <v>364.44240000000002</v>
      </c>
      <c r="LY8" s="9">
        <v>423.56</v>
      </c>
      <c r="LZ8" s="9">
        <v>150.62780000000001</v>
      </c>
      <c r="MA8" s="9">
        <v>123.2409</v>
      </c>
      <c r="MB8" s="9">
        <v>135.42920000000001</v>
      </c>
      <c r="MC8" s="9">
        <v>0.28694409999999998</v>
      </c>
      <c r="MD8" s="9">
        <v>22.718029999999999</v>
      </c>
      <c r="ME8" s="9">
        <v>5.5760480000000001</v>
      </c>
      <c r="MF8" s="9">
        <v>80.078509999999994</v>
      </c>
      <c r="MG8" s="9">
        <v>92.981089999999995</v>
      </c>
      <c r="MH8" s="9">
        <v>2.7074039999999999</v>
      </c>
      <c r="MI8" s="9">
        <v>10085.52</v>
      </c>
      <c r="MJ8" s="9">
        <v>147.81790000000001</v>
      </c>
      <c r="MK8" s="15">
        <v>87932520</v>
      </c>
      <c r="ML8" s="9">
        <v>2205766</v>
      </c>
      <c r="MM8" s="9">
        <v>1860.4639999999999</v>
      </c>
      <c r="MN8" s="9">
        <v>2148281</v>
      </c>
      <c r="MO8" s="9">
        <v>2478.558</v>
      </c>
      <c r="MP8" s="9">
        <v>2152462</v>
      </c>
      <c r="MQ8" s="9">
        <v>-113.3831</v>
      </c>
    </row>
    <row r="9" spans="1:355" s="16" customFormat="1" x14ac:dyDescent="0.25">
      <c r="A9" s="9" t="s">
        <v>418</v>
      </c>
      <c r="B9" s="9">
        <v>0.26105620000000002</v>
      </c>
      <c r="C9" s="9">
        <v>17.88514</v>
      </c>
      <c r="D9" s="9">
        <v>2.4168370000000001</v>
      </c>
      <c r="E9" s="9">
        <v>845.41470000000004</v>
      </c>
      <c r="F9" s="9">
        <v>422.29320000000001</v>
      </c>
      <c r="G9" s="9">
        <v>421.90069999999997</v>
      </c>
      <c r="H9" s="9">
        <v>2.3168090000000001</v>
      </c>
      <c r="I9" s="9">
        <v>60.807589999999998</v>
      </c>
      <c r="J9" s="9">
        <v>1250.752</v>
      </c>
      <c r="K9" s="9">
        <v>247.40379999999999</v>
      </c>
      <c r="L9" s="9">
        <v>292.35930000000002</v>
      </c>
      <c r="M9" s="9">
        <v>2.327105</v>
      </c>
      <c r="N9" s="9">
        <v>161.07759999999999</v>
      </c>
      <c r="O9" s="9">
        <v>5.7999179999999999</v>
      </c>
      <c r="P9" s="9">
        <v>0.64995340000000001</v>
      </c>
      <c r="Q9" s="9">
        <v>127.50920000000001</v>
      </c>
      <c r="R9" s="9">
        <v>50.609639999999999</v>
      </c>
      <c r="S9" s="9">
        <v>615.27869999999996</v>
      </c>
      <c r="T9" s="9">
        <v>30.14161</v>
      </c>
      <c r="U9" s="9">
        <v>35.653869999999998</v>
      </c>
      <c r="V9" s="9">
        <v>139.91909999999999</v>
      </c>
      <c r="W9" s="9">
        <v>7.7109500000000004</v>
      </c>
      <c r="X9" s="9">
        <v>0.8449084</v>
      </c>
      <c r="Y9" s="9">
        <v>1385.288</v>
      </c>
      <c r="Z9" s="9">
        <v>0</v>
      </c>
      <c r="AA9" s="9">
        <v>3071.53</v>
      </c>
      <c r="AB9" s="9">
        <v>960.20950000000005</v>
      </c>
      <c r="AC9" s="9">
        <v>6.0857869999999998</v>
      </c>
      <c r="AD9" s="9">
        <v>26.819009999999999</v>
      </c>
      <c r="AE9" s="9">
        <v>0.38433689999999998</v>
      </c>
      <c r="AF9" s="9">
        <v>458.27440000000001</v>
      </c>
      <c r="AG9" s="9">
        <v>615.27869999999996</v>
      </c>
      <c r="AH9" s="9">
        <v>0.99003019999999997</v>
      </c>
      <c r="AI9" s="9">
        <v>200.70359999999999</v>
      </c>
      <c r="AJ9" s="9">
        <v>485.94830000000002</v>
      </c>
      <c r="AK9" s="9">
        <v>483.65969999999999</v>
      </c>
      <c r="AL9" s="9">
        <v>2829.24</v>
      </c>
      <c r="AM9" s="9">
        <v>459.43029999999999</v>
      </c>
      <c r="AN9" s="9">
        <v>784.4914</v>
      </c>
      <c r="AO9" s="9">
        <v>0.59776019999999996</v>
      </c>
      <c r="AP9" s="9">
        <v>104.2573</v>
      </c>
      <c r="AQ9" s="9">
        <v>0.49992219999999998</v>
      </c>
      <c r="AR9" s="9">
        <v>65.721819999999994</v>
      </c>
      <c r="AS9" s="9">
        <v>54.167659999999998</v>
      </c>
      <c r="AT9" s="9">
        <v>129.47559999999999</v>
      </c>
      <c r="AU9" s="9">
        <v>0</v>
      </c>
      <c r="AV9" s="9">
        <v>63.723520000000001</v>
      </c>
      <c r="AW9" s="9">
        <v>68.443169999999995</v>
      </c>
      <c r="AX9" s="28">
        <v>1235506</v>
      </c>
      <c r="AY9" s="9">
        <v>70.942610000000002</v>
      </c>
      <c r="AZ9" s="9">
        <v>134.6499</v>
      </c>
      <c r="BA9" s="9">
        <v>126.059</v>
      </c>
      <c r="BB9" s="9">
        <v>6130.6530000000002</v>
      </c>
      <c r="BC9" s="9">
        <v>288.7516</v>
      </c>
      <c r="BD9" s="9">
        <v>69.405919999999995</v>
      </c>
      <c r="BE9" s="9">
        <v>8.986603E-2</v>
      </c>
      <c r="BF9" s="9">
        <v>364.12970000000001</v>
      </c>
      <c r="BG9" s="9">
        <v>127.7167</v>
      </c>
      <c r="BH9" s="9">
        <v>-7.3970499999999995E-2</v>
      </c>
      <c r="BI9" s="9">
        <v>2.132638</v>
      </c>
      <c r="BJ9" s="9">
        <v>429.45429999999999</v>
      </c>
      <c r="BK9" s="9">
        <v>411.63389999999998</v>
      </c>
      <c r="BL9" s="9">
        <v>-0.21472250000000001</v>
      </c>
      <c r="BM9" s="9">
        <v>0.16500139999999999</v>
      </c>
      <c r="BN9" s="9">
        <v>0.37848900000000002</v>
      </c>
      <c r="BO9" s="9">
        <v>3.0807699999999998</v>
      </c>
      <c r="BP9" s="9">
        <v>2.2591260000000002</v>
      </c>
      <c r="BQ9" s="9">
        <v>50.255549999999999</v>
      </c>
      <c r="BR9" s="9">
        <v>113.8171</v>
      </c>
      <c r="BS9" s="9">
        <v>133.49979999999999</v>
      </c>
      <c r="BT9" s="9">
        <v>34.160510000000002</v>
      </c>
      <c r="BU9" s="9">
        <v>49.90334</v>
      </c>
      <c r="BV9" s="9">
        <v>10.374930000000001</v>
      </c>
      <c r="BW9" s="9">
        <v>48.552630000000001</v>
      </c>
      <c r="BX9" s="9">
        <v>2.2294580000000002</v>
      </c>
      <c r="BY9" s="9">
        <v>302.30579999999998</v>
      </c>
      <c r="BZ9" s="9">
        <v>410.26940000000002</v>
      </c>
      <c r="CA9" s="9">
        <v>12.64199</v>
      </c>
      <c r="CB9" s="9">
        <v>90.616759999999999</v>
      </c>
      <c r="CC9" s="9">
        <v>0.1082219</v>
      </c>
      <c r="CD9" s="9">
        <v>36.788089999999997</v>
      </c>
      <c r="CE9" s="9">
        <v>336.25119999999998</v>
      </c>
      <c r="CF9" s="9">
        <v>493.93810000000002</v>
      </c>
      <c r="CG9" s="9">
        <v>5.0897269999999999</v>
      </c>
      <c r="CH9" s="9">
        <v>48.283149999999999</v>
      </c>
      <c r="CI9" s="9">
        <v>42.946809999999999</v>
      </c>
      <c r="CJ9" s="15">
        <v>14758670</v>
      </c>
      <c r="CK9" s="9">
        <v>1.852077</v>
      </c>
      <c r="CL9" s="9">
        <v>607.02549999999997</v>
      </c>
      <c r="CM9" s="9">
        <v>1688515</v>
      </c>
      <c r="CN9" s="9">
        <v>9990781</v>
      </c>
      <c r="CO9" s="9">
        <v>3023.5329999999999</v>
      </c>
      <c r="CP9" s="9">
        <v>2867343</v>
      </c>
      <c r="CQ9" s="15">
        <v>18345940</v>
      </c>
      <c r="CR9" s="9">
        <v>67932.28</v>
      </c>
      <c r="CS9" s="9">
        <v>0</v>
      </c>
      <c r="CT9" s="9">
        <v>1074596</v>
      </c>
      <c r="CU9" s="9">
        <v>17460.32</v>
      </c>
      <c r="CV9" s="15">
        <v>21155540</v>
      </c>
      <c r="CW9" s="15">
        <v>10469220</v>
      </c>
      <c r="CX9" s="9">
        <v>64248.54</v>
      </c>
      <c r="CY9" s="9">
        <v>98898.8</v>
      </c>
      <c r="CZ9" s="9">
        <v>2643964</v>
      </c>
      <c r="DA9" s="15">
        <v>48172300</v>
      </c>
      <c r="DB9" s="15">
        <v>23660890</v>
      </c>
      <c r="DC9" s="9">
        <v>-514840.6</v>
      </c>
      <c r="DD9" s="9">
        <v>141.73859999999999</v>
      </c>
      <c r="DE9" s="9">
        <v>2782870</v>
      </c>
      <c r="DF9" s="19">
        <v>54.730789999999999</v>
      </c>
      <c r="DG9" s="9">
        <v>148.98060000000001</v>
      </c>
      <c r="DH9" s="24">
        <v>7989974</v>
      </c>
      <c r="DI9" s="9">
        <v>922101.9</v>
      </c>
      <c r="DJ9" s="9">
        <v>353089.8</v>
      </c>
      <c r="DK9" s="9">
        <v>2973652</v>
      </c>
      <c r="DL9" s="9">
        <v>2708263</v>
      </c>
      <c r="DM9" s="9">
        <v>135.75919999999999</v>
      </c>
      <c r="DN9" s="9">
        <v>2.5934780000000002</v>
      </c>
      <c r="DO9" s="9">
        <v>2.503501</v>
      </c>
      <c r="DP9" s="9">
        <v>364.88069999999999</v>
      </c>
      <c r="DQ9" s="9">
        <v>123.6246</v>
      </c>
      <c r="DR9" s="9">
        <v>360.81420000000003</v>
      </c>
      <c r="DS9" s="9">
        <v>150.9282</v>
      </c>
      <c r="DT9" s="9">
        <v>58.611429999999999</v>
      </c>
      <c r="DU9" s="9">
        <v>26.651119999999999</v>
      </c>
      <c r="DV9" s="9">
        <v>32.696460000000002</v>
      </c>
      <c r="DW9" s="9">
        <v>481.06349999999998</v>
      </c>
      <c r="DX9" s="9">
        <v>0.37940220000000002</v>
      </c>
      <c r="DY9" s="9">
        <v>-0.63017780000000001</v>
      </c>
      <c r="DZ9" s="9">
        <v>50.117400000000004</v>
      </c>
      <c r="EA9" s="9">
        <v>82.467600000000004</v>
      </c>
      <c r="EB9" s="9">
        <v>-0.15088119999999999</v>
      </c>
      <c r="EC9" s="9">
        <v>-1.5866150000000001</v>
      </c>
      <c r="ED9" s="9">
        <v>0.34886600000000001</v>
      </c>
      <c r="EE9" s="9">
        <v>21.962990000000001</v>
      </c>
      <c r="EF9" s="9">
        <v>327.8218</v>
      </c>
      <c r="EG9" s="9">
        <v>51.638910000000003</v>
      </c>
      <c r="EH9" s="9">
        <v>0.27916790000000002</v>
      </c>
      <c r="EI9" s="9">
        <v>-9003.2180000000008</v>
      </c>
      <c r="EJ9" s="9">
        <v>-1.2575019999999999</v>
      </c>
      <c r="EK9" s="9">
        <v>22.142969999999998</v>
      </c>
      <c r="EL9" s="9">
        <v>22.069949999999999</v>
      </c>
      <c r="EM9" s="9">
        <v>42.437739999999998</v>
      </c>
      <c r="EN9" s="9">
        <v>-1.386118</v>
      </c>
      <c r="EO9" s="9">
        <v>95.115549999999999</v>
      </c>
      <c r="EP9" s="9">
        <v>56.323180000000001</v>
      </c>
      <c r="EQ9" s="9">
        <v>53191.13</v>
      </c>
      <c r="ER9" s="9">
        <v>25.709810000000001</v>
      </c>
      <c r="ES9" s="9">
        <v>250.50559999999999</v>
      </c>
      <c r="ET9" s="9">
        <v>0.10355640000000001</v>
      </c>
      <c r="EU9" s="9">
        <v>18.00177</v>
      </c>
      <c r="EV9" s="9">
        <v>0</v>
      </c>
      <c r="EW9" s="9">
        <v>23.421980000000001</v>
      </c>
      <c r="EX9" s="9">
        <v>24.001830000000002</v>
      </c>
      <c r="EY9" s="9">
        <v>3.628403</v>
      </c>
      <c r="EZ9" s="9">
        <v>179.01310000000001</v>
      </c>
      <c r="FA9" s="9">
        <v>0.1981502</v>
      </c>
      <c r="FB9" s="9">
        <v>0.21075759999999999</v>
      </c>
      <c r="FC9" s="9">
        <v>-0.37829659999999998</v>
      </c>
      <c r="FD9" s="9">
        <v>92.699650000000005</v>
      </c>
      <c r="FE9" s="9">
        <v>4.801094</v>
      </c>
      <c r="FF9" s="9">
        <v>253.53829999999999</v>
      </c>
      <c r="FG9" s="18">
        <v>69.630390000000006</v>
      </c>
      <c r="FH9" s="9">
        <v>1.782395</v>
      </c>
      <c r="FI9" s="9">
        <v>48.122190000000003</v>
      </c>
      <c r="FJ9" s="9">
        <v>-0.96533270000000004</v>
      </c>
      <c r="FK9" s="9">
        <v>291.0256</v>
      </c>
      <c r="FL9" s="9">
        <v>-4.9692629999999998</v>
      </c>
      <c r="FM9" s="9">
        <v>128.29939999999999</v>
      </c>
      <c r="FN9" s="9">
        <v>66.648030000000006</v>
      </c>
      <c r="FO9" s="9">
        <v>25.970859999999998</v>
      </c>
      <c r="FP9" s="9">
        <v>137.1814</v>
      </c>
      <c r="FQ9" s="9">
        <v>71.895489999999995</v>
      </c>
      <c r="FR9" s="9">
        <v>50.432479999999998</v>
      </c>
      <c r="FS9" s="9">
        <v>46.353610000000003</v>
      </c>
      <c r="FT9" s="19">
        <v>12.69059</v>
      </c>
      <c r="FU9" s="9">
        <v>-148027.1</v>
      </c>
      <c r="FV9" s="9">
        <v>10</v>
      </c>
      <c r="FW9" s="9">
        <v>714.40440000000001</v>
      </c>
      <c r="FX9" s="9">
        <v>110.05289999999999</v>
      </c>
      <c r="FY9" s="9">
        <v>493.40660000000003</v>
      </c>
      <c r="FZ9" s="9">
        <v>492.62819999999999</v>
      </c>
      <c r="GA9" s="9">
        <v>48.197360000000003</v>
      </c>
      <c r="GB9" s="9">
        <v>-9.2121079999999994E-2</v>
      </c>
      <c r="GC9" s="9">
        <v>26.59074</v>
      </c>
      <c r="GD9" s="9">
        <v>-6.0317780000000001E-2</v>
      </c>
      <c r="GE9" s="9">
        <v>288.7516</v>
      </c>
      <c r="GF9" s="9">
        <v>1.1170089999999999</v>
      </c>
      <c r="GG9" s="9">
        <v>4.6260120000000002</v>
      </c>
      <c r="GH9" s="9">
        <v>22.686630000000001</v>
      </c>
      <c r="GI9" s="9">
        <v>713.00310000000002</v>
      </c>
      <c r="GJ9" s="9">
        <v>346.36700000000002</v>
      </c>
      <c r="GK9" s="9">
        <v>3.0771799999999998</v>
      </c>
      <c r="GL9" s="9">
        <v>-1.497924E-2</v>
      </c>
      <c r="GM9" s="9">
        <v>4.9864249999999999E-2</v>
      </c>
      <c r="GN9" s="9">
        <v>11511.94</v>
      </c>
      <c r="GO9" s="9">
        <v>68.963030000000003</v>
      </c>
      <c r="GP9" s="9">
        <v>379.35660000000001</v>
      </c>
      <c r="GQ9" s="9">
        <v>-8.5406749999999993E-3</v>
      </c>
      <c r="GR9" s="9">
        <v>0.40381060000000002</v>
      </c>
      <c r="GS9" s="9">
        <v>-0.95166859999999998</v>
      </c>
      <c r="GT9" s="9">
        <v>266.84980000000002</v>
      </c>
      <c r="GU9" s="9">
        <v>-1276.76</v>
      </c>
      <c r="GV9" s="9">
        <v>241.7501</v>
      </c>
      <c r="GW9" s="9">
        <v>0.58568920000000002</v>
      </c>
      <c r="GX9" s="9">
        <v>0</v>
      </c>
      <c r="GY9" s="9">
        <v>0.20062669999999999</v>
      </c>
      <c r="GZ9" s="9">
        <v>-4.6175720000000003E-2</v>
      </c>
      <c r="HA9" s="9">
        <v>0</v>
      </c>
      <c r="HB9" s="9">
        <v>2.947962</v>
      </c>
      <c r="HC9" s="9">
        <v>2.1585909999999999</v>
      </c>
      <c r="HD9" s="9">
        <v>-5.6538940000000003E-2</v>
      </c>
      <c r="HE9" s="9">
        <v>-41.153359999999999</v>
      </c>
      <c r="HF9" s="9">
        <v>2.0720890000000001</v>
      </c>
      <c r="HG9" s="9">
        <v>3.9484189999999999</v>
      </c>
      <c r="HH9" s="9">
        <v>0.39788760000000001</v>
      </c>
      <c r="HI9" s="9">
        <v>0</v>
      </c>
      <c r="HJ9" s="9">
        <v>0.94627589999999995</v>
      </c>
      <c r="HK9" s="9">
        <v>5.4945059999999997E-2</v>
      </c>
      <c r="HL9" s="9">
        <v>0.25846799999999998</v>
      </c>
      <c r="HM9" s="9">
        <v>0.1223545</v>
      </c>
      <c r="HN9" s="9">
        <v>0.2552392</v>
      </c>
      <c r="HO9" s="9">
        <v>23.01726</v>
      </c>
      <c r="HP9" s="9">
        <v>20.377770000000002</v>
      </c>
      <c r="HQ9" s="9">
        <v>0.14517820000000001</v>
      </c>
      <c r="HR9" s="9">
        <v>89.605530000000002</v>
      </c>
      <c r="HS9" s="9">
        <v>11.76254</v>
      </c>
      <c r="HT9" s="9">
        <v>0.16148380000000001</v>
      </c>
      <c r="HU9" s="9">
        <v>-0.25328679999999998</v>
      </c>
      <c r="HV9" s="9">
        <v>99.463319999999996</v>
      </c>
      <c r="HW9" s="9">
        <v>434.197</v>
      </c>
      <c r="HX9" s="9">
        <v>461.52409999999998</v>
      </c>
      <c r="HY9" s="9">
        <v>492.48390000000001</v>
      </c>
      <c r="HZ9" s="9">
        <v>54.062289999999997</v>
      </c>
      <c r="IA9" s="9">
        <v>4.6260120000000002</v>
      </c>
      <c r="IB9" s="9">
        <v>423.1234</v>
      </c>
      <c r="IC9" s="9">
        <v>32.504730000000002</v>
      </c>
      <c r="ID9" s="9">
        <v>421.80790000000002</v>
      </c>
      <c r="IE9" s="9">
        <v>-57625.51</v>
      </c>
      <c r="IF9" s="9">
        <v>421.26010000000002</v>
      </c>
      <c r="IG9" s="9">
        <v>418.10750000000002</v>
      </c>
      <c r="IH9" s="9">
        <v>0.25846799999999998</v>
      </c>
      <c r="II9" s="9">
        <v>20</v>
      </c>
      <c r="IJ9" s="9">
        <v>48.979550000000003</v>
      </c>
      <c r="IK9" s="9">
        <v>0.25818140000000001</v>
      </c>
      <c r="IL9" s="9">
        <v>933.23320000000001</v>
      </c>
      <c r="IM9" s="9">
        <v>9.3142960000000006</v>
      </c>
      <c r="IN9" s="9">
        <v>-3.7398679999999997E-2</v>
      </c>
      <c r="IO9" s="9">
        <v>0.16362579999999999</v>
      </c>
      <c r="IP9" s="9">
        <v>6.9617180000000001E-2</v>
      </c>
      <c r="IQ9" s="9">
        <v>11.444459999999999</v>
      </c>
      <c r="IR9" s="9">
        <v>-1.9882059999999999</v>
      </c>
      <c r="IS9" s="9">
        <v>5.1820139999999997</v>
      </c>
      <c r="IT9" s="9">
        <v>11.022309999999999</v>
      </c>
      <c r="IU9" s="9">
        <v>18.289840000000002</v>
      </c>
      <c r="IV9" s="9">
        <v>513.25149999999996</v>
      </c>
      <c r="IW9" s="9">
        <v>5.8022130000000001</v>
      </c>
      <c r="IX9" s="9">
        <v>749.8175</v>
      </c>
      <c r="IY9" s="9">
        <v>5.8425660000000004E-3</v>
      </c>
      <c r="IZ9" s="9">
        <v>21.472580000000001</v>
      </c>
      <c r="JA9" s="9">
        <v>5.9086079999999997E-4</v>
      </c>
      <c r="JB9" s="9">
        <v>20.256830000000001</v>
      </c>
      <c r="JC9" s="9">
        <v>372983.8</v>
      </c>
      <c r="JD9" s="9">
        <v>-1707.94</v>
      </c>
      <c r="JE9" s="9">
        <v>-308791.3</v>
      </c>
      <c r="JF9" s="9">
        <v>-14852.46</v>
      </c>
      <c r="JG9" s="9">
        <v>5.7439360000000002E-2</v>
      </c>
      <c r="JH9" s="9">
        <v>21.453589999999998</v>
      </c>
      <c r="JI9" s="9">
        <v>5.7321850000000001E-2</v>
      </c>
      <c r="JJ9" s="9">
        <v>20.255690000000001</v>
      </c>
      <c r="JK9" s="9">
        <v>15.62476</v>
      </c>
      <c r="JL9" s="9">
        <v>19.24878</v>
      </c>
      <c r="JM9" s="9">
        <v>17.272259999999999</v>
      </c>
      <c r="JN9" s="9">
        <v>22.198060000000002</v>
      </c>
      <c r="JO9" s="9">
        <v>60.458300000000001</v>
      </c>
      <c r="JP9" s="9">
        <v>57.85819</v>
      </c>
      <c r="JQ9" s="9">
        <v>3.0934400000000002</v>
      </c>
      <c r="JR9" s="9">
        <v>2.2194750000000001</v>
      </c>
      <c r="JS9" s="9">
        <v>32.244349999999997</v>
      </c>
      <c r="JT9" s="9">
        <v>16.580839999999998</v>
      </c>
      <c r="JU9" s="9">
        <v>3782.6579999999999</v>
      </c>
      <c r="JV9" s="9">
        <v>3782.6840000000002</v>
      </c>
      <c r="JW9" s="9">
        <v>3791.0880000000002</v>
      </c>
      <c r="JX9" s="9">
        <v>100</v>
      </c>
      <c r="JY9" s="18">
        <v>69</v>
      </c>
      <c r="JZ9" s="9">
        <v>0.1412332</v>
      </c>
      <c r="KA9" s="9">
        <v>398.23430000000002</v>
      </c>
      <c r="KB9" s="9">
        <v>-0.19250239999999999</v>
      </c>
      <c r="KC9" s="9">
        <v>-0.11455319999999999</v>
      </c>
      <c r="KD9" s="9">
        <v>2.4233340000000001</v>
      </c>
      <c r="KE9" s="9">
        <v>410.44600000000003</v>
      </c>
      <c r="KF9" s="9">
        <v>417.36079999999998</v>
      </c>
      <c r="KG9" s="9">
        <v>414.17559999999997</v>
      </c>
      <c r="KH9" s="9">
        <v>411.41489999999999</v>
      </c>
      <c r="KI9" s="9">
        <v>296.0598</v>
      </c>
      <c r="KJ9" s="9">
        <v>337.98899999999998</v>
      </c>
      <c r="KK9" s="9">
        <v>383.83069999999998</v>
      </c>
      <c r="KL9" s="9">
        <v>275.68329999999997</v>
      </c>
      <c r="KM9" s="9">
        <v>112.5763</v>
      </c>
      <c r="KN9" s="9">
        <v>0</v>
      </c>
      <c r="KO9" s="9">
        <v>335351.59999999998</v>
      </c>
      <c r="KP9" s="9">
        <v>102.49550000000001</v>
      </c>
      <c r="KQ9" s="9">
        <v>374.7321</v>
      </c>
      <c r="KR9" s="9">
        <v>375.38819999999998</v>
      </c>
      <c r="KS9" s="9">
        <v>60.414149999999999</v>
      </c>
      <c r="KT9" s="9">
        <v>26.19613</v>
      </c>
      <c r="KU9" s="9">
        <v>1785.2090000000001</v>
      </c>
      <c r="KV9" s="9">
        <v>142.3751</v>
      </c>
      <c r="KW9" s="9">
        <v>20.803049999999999</v>
      </c>
      <c r="KX9" s="9">
        <v>20.666460000000001</v>
      </c>
      <c r="KY9" s="9">
        <v>232.3135</v>
      </c>
      <c r="KZ9" s="9">
        <v>423.62450000000001</v>
      </c>
      <c r="LA9" s="9">
        <v>0.58664879999999997</v>
      </c>
      <c r="LB9" s="9">
        <v>8.8241200000000006E-2</v>
      </c>
      <c r="LC9" s="9">
        <v>1.509201</v>
      </c>
      <c r="LD9" s="9">
        <v>0.58760000000000001</v>
      </c>
      <c r="LE9" s="9">
        <v>0.48983149999999998</v>
      </c>
      <c r="LF9" s="9">
        <v>0.61851840000000002</v>
      </c>
      <c r="LG9" s="9">
        <v>0.75003359999999997</v>
      </c>
      <c r="LH9" s="9">
        <v>0.65129300000000001</v>
      </c>
      <c r="LI9" s="9">
        <v>0.69125250000000005</v>
      </c>
      <c r="LJ9" s="9">
        <v>0.58973129999999996</v>
      </c>
      <c r="LK9" s="9">
        <v>0.68728920000000004</v>
      </c>
      <c r="LL9" s="9">
        <v>0.2384375</v>
      </c>
      <c r="LM9" s="9">
        <v>0.39466020000000002</v>
      </c>
      <c r="LN9" s="9">
        <v>423.1234</v>
      </c>
      <c r="LO9" s="9">
        <v>18.031140000000001</v>
      </c>
      <c r="LP9" s="9">
        <v>5.8022130000000001</v>
      </c>
      <c r="LQ9" s="9">
        <v>241.7501</v>
      </c>
      <c r="LR9" s="9">
        <v>346.36700000000002</v>
      </c>
      <c r="LS9" s="19">
        <v>54.730789999999999</v>
      </c>
      <c r="LT9" s="9">
        <v>42.437739999999998</v>
      </c>
      <c r="LU9" s="9">
        <v>148.98060000000001</v>
      </c>
      <c r="LV9" s="9">
        <v>82.467600000000004</v>
      </c>
      <c r="LW9" s="9">
        <v>360.81420000000003</v>
      </c>
      <c r="LX9" s="9">
        <v>364.88069999999999</v>
      </c>
      <c r="LY9" s="9">
        <v>423.62450000000001</v>
      </c>
      <c r="LZ9" s="9">
        <v>150.9282</v>
      </c>
      <c r="MA9" s="9">
        <v>123.6246</v>
      </c>
      <c r="MB9" s="9">
        <v>135.75919999999999</v>
      </c>
      <c r="MC9" s="9">
        <v>0.28615390000000002</v>
      </c>
      <c r="MD9" s="9">
        <v>22.664069999999999</v>
      </c>
      <c r="ME9" s="9">
        <v>5.5902200000000004</v>
      </c>
      <c r="MF9" s="9">
        <v>80.096770000000006</v>
      </c>
      <c r="MG9" s="9">
        <v>93.000590000000003</v>
      </c>
      <c r="MH9" s="9">
        <v>2.8537699999999999</v>
      </c>
      <c r="MI9" s="9">
        <v>10042.370000000001</v>
      </c>
      <c r="MJ9" s="9">
        <v>146.11519999999999</v>
      </c>
      <c r="MK9" s="15">
        <v>87933020</v>
      </c>
      <c r="ML9" s="9">
        <v>2205774</v>
      </c>
      <c r="MM9" s="9">
        <v>1696.037</v>
      </c>
      <c r="MN9" s="9">
        <v>2148367</v>
      </c>
      <c r="MO9" s="9">
        <v>2485.567</v>
      </c>
      <c r="MP9" s="9">
        <v>2152586</v>
      </c>
      <c r="MQ9" s="9">
        <v>-113.3826</v>
      </c>
    </row>
    <row r="10" spans="1:355" s="16" customFormat="1" x14ac:dyDescent="0.25">
      <c r="A10" s="9" t="s">
        <v>419</v>
      </c>
      <c r="B10" s="9">
        <v>0.2618876</v>
      </c>
      <c r="C10" s="9">
        <v>17.308589999999999</v>
      </c>
      <c r="D10" s="9">
        <v>2.4174370000000001</v>
      </c>
      <c r="E10" s="9">
        <v>846.84469999999999</v>
      </c>
      <c r="F10" s="9">
        <v>422.46449999999999</v>
      </c>
      <c r="G10" s="9">
        <v>422.06760000000003</v>
      </c>
      <c r="H10" s="9">
        <v>2.3170090000000001</v>
      </c>
      <c r="I10" s="9">
        <v>60.926679999999998</v>
      </c>
      <c r="J10" s="9">
        <v>1250.7470000000001</v>
      </c>
      <c r="K10" s="9">
        <v>247.113</v>
      </c>
      <c r="L10" s="9">
        <v>293.2253</v>
      </c>
      <c r="M10" s="9">
        <v>2.3293529999999998</v>
      </c>
      <c r="N10" s="9">
        <v>161.02549999999999</v>
      </c>
      <c r="O10" s="9">
        <v>5.8002510000000003</v>
      </c>
      <c r="P10" s="9">
        <v>0.64991189999999999</v>
      </c>
      <c r="Q10" s="9">
        <v>127.58329999999999</v>
      </c>
      <c r="R10" s="9">
        <v>50.98892</v>
      </c>
      <c r="S10" s="9">
        <v>618.91959999999995</v>
      </c>
      <c r="T10" s="9">
        <v>30.202809999999999</v>
      </c>
      <c r="U10" s="9">
        <v>35.726559999999999</v>
      </c>
      <c r="V10" s="9">
        <v>141.34710000000001</v>
      </c>
      <c r="W10" s="9">
        <v>8.4423010000000005</v>
      </c>
      <c r="X10" s="9">
        <v>0.8472054</v>
      </c>
      <c r="Y10" s="9">
        <v>1554.4559999999999</v>
      </c>
      <c r="Z10" s="9">
        <v>0</v>
      </c>
      <c r="AA10" s="9">
        <v>3056.152</v>
      </c>
      <c r="AB10" s="9">
        <v>964.19240000000002</v>
      </c>
      <c r="AC10" s="9">
        <v>6.0845539999999998</v>
      </c>
      <c r="AD10" s="9">
        <v>26.77636</v>
      </c>
      <c r="AE10" s="9">
        <v>0.38248949999999998</v>
      </c>
      <c r="AF10" s="9">
        <v>455.77100000000002</v>
      </c>
      <c r="AG10" s="9">
        <v>618.91959999999995</v>
      </c>
      <c r="AH10" s="9">
        <v>0.99464909999999995</v>
      </c>
      <c r="AI10" s="9">
        <v>200.78960000000001</v>
      </c>
      <c r="AJ10" s="9">
        <v>480.7722</v>
      </c>
      <c r="AK10" s="9">
        <v>478.77440000000001</v>
      </c>
      <c r="AL10" s="9">
        <v>1685.4780000000001</v>
      </c>
      <c r="AM10" s="9">
        <v>457.81599999999997</v>
      </c>
      <c r="AN10" s="9">
        <v>514.81870000000004</v>
      </c>
      <c r="AO10" s="9">
        <v>0.63761230000000002</v>
      </c>
      <c r="AP10" s="9">
        <v>104.4288</v>
      </c>
      <c r="AQ10" s="9">
        <v>0.50372110000000003</v>
      </c>
      <c r="AR10" s="9">
        <v>63.13456</v>
      </c>
      <c r="AS10" s="9">
        <v>54.40128</v>
      </c>
      <c r="AT10" s="9">
        <v>122.0637</v>
      </c>
      <c r="AU10" s="9">
        <v>0</v>
      </c>
      <c r="AV10" s="9">
        <v>56.306489999999997</v>
      </c>
      <c r="AW10" s="9">
        <v>68.732479999999995</v>
      </c>
      <c r="AX10" s="28">
        <v>1235502</v>
      </c>
      <c r="AY10" s="9">
        <v>70.904780000000002</v>
      </c>
      <c r="AZ10" s="9">
        <v>134.16380000000001</v>
      </c>
      <c r="BA10" s="9">
        <v>126.2015</v>
      </c>
      <c r="BB10" s="9">
        <v>6156.9129999999996</v>
      </c>
      <c r="BC10" s="9">
        <v>290.43119999999999</v>
      </c>
      <c r="BD10" s="9">
        <v>69.319699999999997</v>
      </c>
      <c r="BE10" s="9">
        <v>8.9510039999999999E-2</v>
      </c>
      <c r="BF10" s="9">
        <v>364.40769999999998</v>
      </c>
      <c r="BG10" s="9">
        <v>127.61499999999999</v>
      </c>
      <c r="BH10" s="9">
        <v>-2.476167E-2</v>
      </c>
      <c r="BI10" s="9">
        <v>2.2051560000000001</v>
      </c>
      <c r="BJ10" s="9">
        <v>430.02420000000001</v>
      </c>
      <c r="BK10" s="9">
        <v>412.4819</v>
      </c>
      <c r="BL10" s="9">
        <v>-0.1581148</v>
      </c>
      <c r="BM10" s="9">
        <v>0.1619768</v>
      </c>
      <c r="BN10" s="9">
        <v>0.37670870000000001</v>
      </c>
      <c r="BO10" s="9">
        <v>3.0832190000000002</v>
      </c>
      <c r="BP10" s="9">
        <v>2.2605200000000001</v>
      </c>
      <c r="BQ10" s="9">
        <v>50.171680000000002</v>
      </c>
      <c r="BR10" s="9">
        <v>112.7195</v>
      </c>
      <c r="BS10" s="9">
        <v>133.6815</v>
      </c>
      <c r="BT10" s="9">
        <v>34.203890000000001</v>
      </c>
      <c r="BU10" s="9">
        <v>49.985729999999997</v>
      </c>
      <c r="BV10" s="9">
        <v>10.202680000000001</v>
      </c>
      <c r="BW10" s="9">
        <v>47.950980000000001</v>
      </c>
      <c r="BX10" s="9">
        <v>2.2297250000000002</v>
      </c>
      <c r="BY10" s="9">
        <v>303.92430000000002</v>
      </c>
      <c r="BZ10" s="9">
        <v>419.85300000000001</v>
      </c>
      <c r="CA10" s="9">
        <v>12.38679</v>
      </c>
      <c r="CB10" s="9">
        <v>90.873810000000006</v>
      </c>
      <c r="CC10" s="9">
        <v>0.1089682</v>
      </c>
      <c r="CD10" s="9">
        <v>38.89396</v>
      </c>
      <c r="CE10" s="9">
        <v>335.846</v>
      </c>
      <c r="CF10" s="9">
        <v>497.31180000000001</v>
      </c>
      <c r="CG10" s="9">
        <v>5.0897269999999999</v>
      </c>
      <c r="CH10" s="9">
        <v>49.489319999999999</v>
      </c>
      <c r="CI10" s="9">
        <v>43.280700000000003</v>
      </c>
      <c r="CJ10" s="15">
        <v>14758380</v>
      </c>
      <c r="CK10" s="9">
        <v>1.861084</v>
      </c>
      <c r="CL10" s="9">
        <v>607.02549999999997</v>
      </c>
      <c r="CM10" s="9">
        <v>1688519</v>
      </c>
      <c r="CN10" s="9">
        <v>9990804</v>
      </c>
      <c r="CO10" s="9">
        <v>3023.6860000000001</v>
      </c>
      <c r="CP10" s="9">
        <v>2867350</v>
      </c>
      <c r="CQ10" s="15">
        <v>18345980</v>
      </c>
      <c r="CR10" s="9">
        <v>67932.58</v>
      </c>
      <c r="CS10" s="9">
        <v>0</v>
      </c>
      <c r="CT10" s="9">
        <v>1074599</v>
      </c>
      <c r="CU10" s="9">
        <v>17460.34</v>
      </c>
      <c r="CV10" s="15">
        <v>21155560</v>
      </c>
      <c r="CW10" s="15">
        <v>10469240</v>
      </c>
      <c r="CX10" s="9">
        <v>64248.61</v>
      </c>
      <c r="CY10" s="9">
        <v>98898.91</v>
      </c>
      <c r="CZ10" s="9">
        <v>2643969</v>
      </c>
      <c r="DA10" s="15">
        <v>48172320</v>
      </c>
      <c r="DB10" s="15">
        <v>23660920</v>
      </c>
      <c r="DC10" s="9">
        <v>-514838.6</v>
      </c>
      <c r="DD10" s="9">
        <v>142.97649999999999</v>
      </c>
      <c r="DE10" s="9">
        <v>2782877</v>
      </c>
      <c r="DF10" s="19">
        <v>54.031480000000002</v>
      </c>
      <c r="DG10" s="9">
        <v>149.3905</v>
      </c>
      <c r="DH10" s="24">
        <v>7989944</v>
      </c>
      <c r="DI10" s="9">
        <v>922101.9</v>
      </c>
      <c r="DJ10" s="9">
        <v>353092.2</v>
      </c>
      <c r="DK10" s="9">
        <v>2973652</v>
      </c>
      <c r="DL10" s="9">
        <v>2708269</v>
      </c>
      <c r="DM10" s="9">
        <v>135.76669999999999</v>
      </c>
      <c r="DN10" s="9">
        <v>2.596193</v>
      </c>
      <c r="DO10" s="9">
        <v>2.5066830000000002</v>
      </c>
      <c r="DP10" s="9">
        <v>364.85180000000003</v>
      </c>
      <c r="DQ10" s="9">
        <v>123.7266</v>
      </c>
      <c r="DR10" s="9">
        <v>361.05009999999999</v>
      </c>
      <c r="DS10" s="9">
        <v>150.96340000000001</v>
      </c>
      <c r="DT10" s="9">
        <v>58.836590000000001</v>
      </c>
      <c r="DU10" s="9">
        <v>26.787949999999999</v>
      </c>
      <c r="DV10" s="9">
        <v>32.646769999999997</v>
      </c>
      <c r="DW10" s="9">
        <v>474.11</v>
      </c>
      <c r="DX10" s="9">
        <v>0.37777329999999998</v>
      </c>
      <c r="DY10" s="9">
        <v>-0.62832390000000005</v>
      </c>
      <c r="DZ10" s="9">
        <v>49.903759999999998</v>
      </c>
      <c r="EA10" s="9">
        <v>82.496520000000004</v>
      </c>
      <c r="EB10" s="9">
        <v>-4.0019550000000001E-2</v>
      </c>
      <c r="EC10" s="9">
        <v>-1.58884</v>
      </c>
      <c r="ED10" s="9">
        <v>0.3996844</v>
      </c>
      <c r="EE10" s="9">
        <v>21.97597</v>
      </c>
      <c r="EF10" s="9">
        <v>380.59679999999997</v>
      </c>
      <c r="EG10" s="9">
        <v>51.852670000000003</v>
      </c>
      <c r="EH10" s="9">
        <v>0.29122310000000001</v>
      </c>
      <c r="EI10" s="9">
        <v>-9003.1759999999995</v>
      </c>
      <c r="EJ10" s="9">
        <v>-1.259728</v>
      </c>
      <c r="EK10" s="9">
        <v>22.087700000000002</v>
      </c>
      <c r="EL10" s="9">
        <v>22.200469999999999</v>
      </c>
      <c r="EM10" s="9">
        <v>42.422150000000002</v>
      </c>
      <c r="EN10" s="9">
        <v>-1.38723</v>
      </c>
      <c r="EO10" s="9">
        <v>94.10078</v>
      </c>
      <c r="EP10" s="9">
        <v>56.329650000000001</v>
      </c>
      <c r="EQ10" s="9">
        <v>53190.93</v>
      </c>
      <c r="ER10" s="9">
        <v>25.751539999999999</v>
      </c>
      <c r="ES10" s="9">
        <v>256.92860000000002</v>
      </c>
      <c r="ET10" s="9">
        <v>0.1041277</v>
      </c>
      <c r="EU10" s="9">
        <v>18.00066</v>
      </c>
      <c r="EV10" s="9">
        <v>0</v>
      </c>
      <c r="EW10" s="9">
        <v>23.56589</v>
      </c>
      <c r="EX10" s="9">
        <v>23.955819999999999</v>
      </c>
      <c r="EY10" s="9">
        <v>3.6263200000000002</v>
      </c>
      <c r="EZ10" s="9">
        <v>181.0573</v>
      </c>
      <c r="FA10" s="9">
        <v>0.20169429999999999</v>
      </c>
      <c r="FB10" s="9">
        <v>0.21126049999999999</v>
      </c>
      <c r="FC10" s="9">
        <v>-0.3785191</v>
      </c>
      <c r="FD10" s="9">
        <v>92.698899999999995</v>
      </c>
      <c r="FE10" s="9">
        <v>4.5410259999999996</v>
      </c>
      <c r="FF10" s="9">
        <v>249.96369999999999</v>
      </c>
      <c r="FG10" s="18">
        <v>68.865650000000002</v>
      </c>
      <c r="FH10" s="9">
        <v>1.754135</v>
      </c>
      <c r="FI10" s="9">
        <v>48.269660000000002</v>
      </c>
      <c r="FJ10" s="9">
        <v>-0.86962030000000001</v>
      </c>
      <c r="FK10" s="9">
        <v>291.0256</v>
      </c>
      <c r="FL10" s="9">
        <v>-4.9655550000000002</v>
      </c>
      <c r="FM10" s="9">
        <v>128.56639999999999</v>
      </c>
      <c r="FN10" s="9">
        <v>66.754840000000002</v>
      </c>
      <c r="FO10" s="9">
        <v>25.970859999999998</v>
      </c>
      <c r="FP10" s="9">
        <v>137.11089999999999</v>
      </c>
      <c r="FQ10" s="9">
        <v>71.979309999999998</v>
      </c>
      <c r="FR10" s="9">
        <v>50.325290000000003</v>
      </c>
      <c r="FS10" s="9">
        <v>46.865409999999997</v>
      </c>
      <c r="FT10" s="19">
        <v>255.48</v>
      </c>
      <c r="FU10" s="9">
        <v>-148026.6</v>
      </c>
      <c r="FV10" s="9">
        <v>10</v>
      </c>
      <c r="FW10" s="9">
        <v>715.6857</v>
      </c>
      <c r="FX10" s="9">
        <v>110.8262</v>
      </c>
      <c r="FY10" s="9">
        <v>495.81810000000002</v>
      </c>
      <c r="FZ10" s="9">
        <v>492.48570000000001</v>
      </c>
      <c r="GA10" s="9">
        <v>49.139200000000002</v>
      </c>
      <c r="GB10" s="9">
        <v>-9.6420619999999999E-2</v>
      </c>
      <c r="GC10" s="9">
        <v>29.937619999999999</v>
      </c>
      <c r="GD10" s="9">
        <v>-6.2176950000000002E-2</v>
      </c>
      <c r="GE10" s="9">
        <v>290.43119999999999</v>
      </c>
      <c r="GF10" s="9">
        <v>1.1030869999999999</v>
      </c>
      <c r="GG10" s="9">
        <v>4.6319480000000004</v>
      </c>
      <c r="GH10" s="9">
        <v>22.73105</v>
      </c>
      <c r="GI10" s="9">
        <v>717.91780000000006</v>
      </c>
      <c r="GJ10" s="9">
        <v>346.84179999999998</v>
      </c>
      <c r="GK10" s="9">
        <v>3.078471</v>
      </c>
      <c r="GL10" s="9">
        <v>-1.6610320000000001E-2</v>
      </c>
      <c r="GM10" s="9">
        <v>5.026655E-2</v>
      </c>
      <c r="GN10" s="9">
        <v>11762.53</v>
      </c>
      <c r="GO10" s="9">
        <v>68.952640000000002</v>
      </c>
      <c r="GP10" s="9">
        <v>379.0018</v>
      </c>
      <c r="GQ10" s="9">
        <v>-9.4310939999999992E-3</v>
      </c>
      <c r="GR10" s="9">
        <v>0.35406520000000002</v>
      </c>
      <c r="GS10" s="9">
        <v>-0.93661150000000004</v>
      </c>
      <c r="GT10" s="9">
        <v>267.00240000000002</v>
      </c>
      <c r="GU10" s="9">
        <v>-1268.1120000000001</v>
      </c>
      <c r="GV10" s="9">
        <v>241.9014</v>
      </c>
      <c r="GW10" s="9">
        <v>0.58560619999999997</v>
      </c>
      <c r="GX10" s="9">
        <v>0</v>
      </c>
      <c r="GY10" s="9">
        <v>0.199291</v>
      </c>
      <c r="GZ10" s="9">
        <v>-1.056492E-2</v>
      </c>
      <c r="HA10" s="9">
        <v>0</v>
      </c>
      <c r="HB10" s="9">
        <v>-3.0478390000000002</v>
      </c>
      <c r="HC10" s="9">
        <v>2.1532909999999998</v>
      </c>
      <c r="HD10" s="9">
        <v>-5.961048E-2</v>
      </c>
      <c r="HE10" s="9">
        <v>-40.792589999999997</v>
      </c>
      <c r="HF10" s="9">
        <v>2.0625789999999999</v>
      </c>
      <c r="HG10" s="9">
        <v>3.9395539999999998</v>
      </c>
      <c r="HH10" s="9">
        <v>0.40021440000000003</v>
      </c>
      <c r="HI10" s="9">
        <v>0</v>
      </c>
      <c r="HJ10" s="9">
        <v>-3.0525030000000002E-2</v>
      </c>
      <c r="HK10" s="9">
        <v>5.4945059999999997E-2</v>
      </c>
      <c r="HL10" s="9">
        <v>0.26263189999999997</v>
      </c>
      <c r="HM10" s="9">
        <v>0.1236264</v>
      </c>
      <c r="HN10" s="9">
        <v>0.2636561</v>
      </c>
      <c r="HO10" s="9">
        <v>22.60397</v>
      </c>
      <c r="HP10" s="9">
        <v>20.119769999999999</v>
      </c>
      <c r="HQ10" s="9">
        <v>0.14806359999999999</v>
      </c>
      <c r="HR10" s="9">
        <v>90.400080000000003</v>
      </c>
      <c r="HS10" s="9">
        <v>13.930870000000001</v>
      </c>
      <c r="HT10" s="9">
        <v>0.16144230000000001</v>
      </c>
      <c r="HU10" s="9">
        <v>-0.25447310000000001</v>
      </c>
      <c r="HV10" s="9">
        <v>99.681809999999999</v>
      </c>
      <c r="HW10" s="9">
        <v>439.80020000000002</v>
      </c>
      <c r="HX10" s="9">
        <v>470.03719999999998</v>
      </c>
      <c r="HY10" s="9">
        <v>492.51249999999999</v>
      </c>
      <c r="HZ10" s="9">
        <v>53.919800000000002</v>
      </c>
      <c r="IA10" s="9">
        <v>4.6319480000000004</v>
      </c>
      <c r="IB10" s="9">
        <v>423.32589999999999</v>
      </c>
      <c r="IC10" s="9">
        <v>32.896349999999998</v>
      </c>
      <c r="ID10" s="9">
        <v>422.31540000000001</v>
      </c>
      <c r="IE10" s="9">
        <v>-57611.66</v>
      </c>
      <c r="IF10" s="9">
        <v>421.87450000000001</v>
      </c>
      <c r="IG10" s="9">
        <v>418.42360000000002</v>
      </c>
      <c r="IH10" s="9">
        <v>0.26374520000000001</v>
      </c>
      <c r="II10" s="9">
        <v>20</v>
      </c>
      <c r="IJ10" s="9">
        <v>50.331499999999998</v>
      </c>
      <c r="IK10" s="9">
        <v>0.26140059999999998</v>
      </c>
      <c r="IL10" s="9">
        <v>933.23320000000001</v>
      </c>
      <c r="IM10" s="9">
        <v>9.2464490000000001</v>
      </c>
      <c r="IN10" s="9">
        <v>-2.5905419999999998E-2</v>
      </c>
      <c r="IO10" s="9">
        <v>-0.38526890000000003</v>
      </c>
      <c r="IP10" s="9">
        <v>6.2940120000000002E-2</v>
      </c>
      <c r="IQ10" s="9">
        <v>10.06171</v>
      </c>
      <c r="IR10" s="9">
        <v>-1.8950020000000001</v>
      </c>
      <c r="IS10" s="9">
        <v>5.1940289999999996</v>
      </c>
      <c r="IT10" s="9">
        <v>10.12669</v>
      </c>
      <c r="IU10" s="9">
        <v>18.49794</v>
      </c>
      <c r="IV10" s="9">
        <v>515.97410000000002</v>
      </c>
      <c r="IW10" s="9">
        <v>5.8055880000000002</v>
      </c>
      <c r="IX10" s="9">
        <v>796.16340000000002</v>
      </c>
      <c r="IY10" s="9">
        <v>6.3323379999999999E-3</v>
      </c>
      <c r="IZ10" s="9">
        <v>21.435960000000001</v>
      </c>
      <c r="JA10" s="9">
        <v>6.6506859999999998E-4</v>
      </c>
      <c r="JB10" s="9">
        <v>20.244959999999999</v>
      </c>
      <c r="JC10" s="9">
        <v>372982.4</v>
      </c>
      <c r="JD10" s="9">
        <v>-1707.933</v>
      </c>
      <c r="JE10" s="9">
        <v>-308790.09999999998</v>
      </c>
      <c r="JF10" s="9">
        <v>-14852.4</v>
      </c>
      <c r="JG10" s="9">
        <v>5.7773239999999997E-2</v>
      </c>
      <c r="JH10" s="9">
        <v>21.389060000000001</v>
      </c>
      <c r="JI10" s="9">
        <v>5.7321850000000001E-2</v>
      </c>
      <c r="JJ10" s="9">
        <v>20.499400000000001</v>
      </c>
      <c r="JK10" s="9">
        <v>15.62476</v>
      </c>
      <c r="JL10" s="9">
        <v>19.24878</v>
      </c>
      <c r="JM10" s="9">
        <v>17.272259999999999</v>
      </c>
      <c r="JN10" s="9">
        <v>22.198060000000002</v>
      </c>
      <c r="JO10" s="9">
        <v>60.553629999999998</v>
      </c>
      <c r="JP10" s="9">
        <v>57.883780000000002</v>
      </c>
      <c r="JQ10" s="9">
        <v>3.0947969999999998</v>
      </c>
      <c r="JR10" s="9">
        <v>2.2149350000000001</v>
      </c>
      <c r="JS10" s="9">
        <v>32.266970000000001</v>
      </c>
      <c r="JT10" s="9">
        <v>16.580839999999998</v>
      </c>
      <c r="JU10" s="9">
        <v>3782.6439999999998</v>
      </c>
      <c r="JV10" s="9">
        <v>3782.67</v>
      </c>
      <c r="JW10" s="9">
        <v>3791.0740000000001</v>
      </c>
      <c r="JX10" s="9">
        <v>100</v>
      </c>
      <c r="JY10" s="18">
        <v>69</v>
      </c>
      <c r="JZ10" s="9">
        <v>0.14015920000000001</v>
      </c>
      <c r="KA10" s="9">
        <v>398.5926</v>
      </c>
      <c r="KB10" s="9">
        <v>-0.13521949999999999</v>
      </c>
      <c r="KC10" s="9">
        <v>-5.8773770000000003E-2</v>
      </c>
      <c r="KD10" s="9">
        <v>2.4265829999999999</v>
      </c>
      <c r="KE10" s="9">
        <v>411.1891</v>
      </c>
      <c r="KF10" s="9">
        <v>418.33969999999999</v>
      </c>
      <c r="KG10" s="9">
        <v>415.5883</v>
      </c>
      <c r="KH10" s="9">
        <v>412.50279999999998</v>
      </c>
      <c r="KI10" s="9">
        <v>296.87009999999998</v>
      </c>
      <c r="KJ10" s="9">
        <v>336.14670000000001</v>
      </c>
      <c r="KK10" s="9">
        <v>381.61669999999998</v>
      </c>
      <c r="KL10" s="9">
        <v>274.69970000000001</v>
      </c>
      <c r="KM10" s="9">
        <v>113.26819999999999</v>
      </c>
      <c r="KN10" s="9">
        <v>0</v>
      </c>
      <c r="KO10" s="9">
        <v>335351.59999999998</v>
      </c>
      <c r="KP10" s="9">
        <v>102.9607</v>
      </c>
      <c r="KQ10" s="9">
        <v>375.0514</v>
      </c>
      <c r="KR10" s="9">
        <v>375.923</v>
      </c>
      <c r="KS10" s="9">
        <v>60.599400000000003</v>
      </c>
      <c r="KT10" s="9">
        <v>26.375640000000001</v>
      </c>
      <c r="KU10" s="9">
        <v>1790.1120000000001</v>
      </c>
      <c r="KV10" s="9">
        <v>142.40010000000001</v>
      </c>
      <c r="KW10" s="9">
        <v>20.809719999999999</v>
      </c>
      <c r="KX10" s="9">
        <v>20.613800000000001</v>
      </c>
      <c r="KY10" s="9">
        <v>231.95150000000001</v>
      </c>
      <c r="KZ10" s="9">
        <v>423.63350000000003</v>
      </c>
      <c r="LA10" s="9">
        <v>0.50654310000000002</v>
      </c>
      <c r="LB10" s="9">
        <v>7.8599649999999993E-2</v>
      </c>
      <c r="LC10" s="9">
        <v>1.5748420000000001</v>
      </c>
      <c r="LD10" s="9">
        <v>0.61207460000000002</v>
      </c>
      <c r="LE10" s="9">
        <v>0.4234483</v>
      </c>
      <c r="LF10" s="9">
        <v>0.62445249999999997</v>
      </c>
      <c r="LG10" s="9">
        <v>0.75040609999999996</v>
      </c>
      <c r="LH10" s="9">
        <v>0.7158215</v>
      </c>
      <c r="LI10" s="9">
        <v>0.62338559999999998</v>
      </c>
      <c r="LJ10" s="9">
        <v>0.59863129999999998</v>
      </c>
      <c r="LK10" s="9">
        <v>0.69285379999999996</v>
      </c>
      <c r="LL10" s="9">
        <v>0.2421468</v>
      </c>
      <c r="LM10" s="9">
        <v>0.57563830000000005</v>
      </c>
      <c r="LN10" s="9">
        <v>423.32589999999999</v>
      </c>
      <c r="LO10" s="9">
        <v>17.779299999999999</v>
      </c>
      <c r="LP10" s="9">
        <v>5.8055880000000002</v>
      </c>
      <c r="LQ10" s="9">
        <v>241.9014</v>
      </c>
      <c r="LR10" s="9">
        <v>346.84179999999998</v>
      </c>
      <c r="LS10" s="19">
        <v>54.031480000000002</v>
      </c>
      <c r="LT10" s="9">
        <v>42.42586</v>
      </c>
      <c r="LU10" s="9">
        <v>149.3905</v>
      </c>
      <c r="LV10" s="9">
        <v>82.494669999999999</v>
      </c>
      <c r="LW10" s="9">
        <v>361.05009999999999</v>
      </c>
      <c r="LX10" s="9">
        <v>364.85180000000003</v>
      </c>
      <c r="LY10" s="9">
        <v>423.63350000000003</v>
      </c>
      <c r="LZ10" s="9">
        <v>150.96340000000001</v>
      </c>
      <c r="MA10" s="9">
        <v>123.7266</v>
      </c>
      <c r="MB10" s="9">
        <v>135.76669999999999</v>
      </c>
      <c r="MC10" s="9">
        <v>0.28603699999999999</v>
      </c>
      <c r="MD10" s="9">
        <v>22.719270000000002</v>
      </c>
      <c r="ME10" s="9">
        <v>5.5665490000000002</v>
      </c>
      <c r="MF10" s="9">
        <v>79.748660000000001</v>
      </c>
      <c r="MG10" s="9">
        <v>92.997569999999996</v>
      </c>
      <c r="MH10" s="9">
        <v>2.9613269999999998</v>
      </c>
      <c r="MI10" s="9">
        <v>10062.469999999999</v>
      </c>
      <c r="MJ10" s="9">
        <v>146.6857</v>
      </c>
      <c r="MK10" s="15">
        <v>87933530</v>
      </c>
      <c r="ML10" s="9">
        <v>2205781</v>
      </c>
      <c r="MM10" s="9">
        <v>1833.37</v>
      </c>
      <c r="MN10" s="9">
        <v>2148450</v>
      </c>
      <c r="MO10" s="9">
        <v>2487.598</v>
      </c>
      <c r="MP10" s="9">
        <v>2152711</v>
      </c>
      <c r="MQ10" s="9">
        <v>-113.38209999999999</v>
      </c>
    </row>
    <row r="11" spans="1:355" s="16" customFormat="1" x14ac:dyDescent="0.25">
      <c r="A11" s="9" t="s">
        <v>420</v>
      </c>
      <c r="B11" s="9">
        <v>0.26311950000000001</v>
      </c>
      <c r="C11" s="9">
        <v>17.49465</v>
      </c>
      <c r="D11" s="9">
        <v>2.4186390000000002</v>
      </c>
      <c r="E11" s="9">
        <v>862.22170000000006</v>
      </c>
      <c r="F11" s="9">
        <v>422.50459999999998</v>
      </c>
      <c r="G11" s="9">
        <v>422.39710000000002</v>
      </c>
      <c r="H11" s="9">
        <v>2.3171870000000001</v>
      </c>
      <c r="I11" s="9">
        <v>61.352899999999998</v>
      </c>
      <c r="J11" s="9">
        <v>1250.742</v>
      </c>
      <c r="K11" s="9">
        <v>246.60570000000001</v>
      </c>
      <c r="L11" s="9">
        <v>285.26499999999999</v>
      </c>
      <c r="M11" s="9">
        <v>2.332557</v>
      </c>
      <c r="N11" s="9">
        <v>159.38480000000001</v>
      </c>
      <c r="O11" s="9">
        <v>5.7988049999999998</v>
      </c>
      <c r="P11" s="9">
        <v>0.65022650000000004</v>
      </c>
      <c r="Q11" s="9">
        <v>127.72239999999999</v>
      </c>
      <c r="R11" s="9">
        <v>50.842329999999997</v>
      </c>
      <c r="S11" s="9">
        <v>615.84699999999998</v>
      </c>
      <c r="T11" s="9">
        <v>30.200959999999998</v>
      </c>
      <c r="U11" s="9">
        <v>35.850450000000002</v>
      </c>
      <c r="V11" s="9">
        <v>140.82089999999999</v>
      </c>
      <c r="W11" s="9">
        <v>7.8210680000000004</v>
      </c>
      <c r="X11" s="9">
        <v>0.85037510000000005</v>
      </c>
      <c r="Y11" s="9">
        <v>1657.652</v>
      </c>
      <c r="Z11" s="9">
        <v>0</v>
      </c>
      <c r="AA11" s="9">
        <v>3059.4780000000001</v>
      </c>
      <c r="AB11" s="9">
        <v>953.92989999999998</v>
      </c>
      <c r="AC11" s="9">
        <v>6.084994</v>
      </c>
      <c r="AD11" s="9">
        <v>26.831240000000001</v>
      </c>
      <c r="AE11" s="9">
        <v>0.38207400000000002</v>
      </c>
      <c r="AF11" s="9">
        <v>451.78559999999999</v>
      </c>
      <c r="AG11" s="9">
        <v>615.84699999999998</v>
      </c>
      <c r="AH11" s="9">
        <v>0.99892460000000005</v>
      </c>
      <c r="AI11" s="9">
        <v>200.98390000000001</v>
      </c>
      <c r="AJ11" s="9">
        <v>482.03590000000003</v>
      </c>
      <c r="AK11" s="9">
        <v>479.50119999999998</v>
      </c>
      <c r="AL11" s="9">
        <v>2549.3429999999998</v>
      </c>
      <c r="AM11" s="9">
        <v>440.97050000000002</v>
      </c>
      <c r="AN11" s="9">
        <v>473.30509999999998</v>
      </c>
      <c r="AO11" s="9">
        <v>0.63820580000000005</v>
      </c>
      <c r="AP11" s="9">
        <v>105.69499999999999</v>
      </c>
      <c r="AQ11" s="9">
        <v>0.50448519999999997</v>
      </c>
      <c r="AR11" s="9">
        <v>66.963520000000003</v>
      </c>
      <c r="AS11" s="9">
        <v>55.486730000000001</v>
      </c>
      <c r="AT11" s="9">
        <v>115.04949999999999</v>
      </c>
      <c r="AU11" s="9">
        <v>0</v>
      </c>
      <c r="AV11" s="9">
        <v>47.307499999999997</v>
      </c>
      <c r="AW11" s="9">
        <v>68.975570000000005</v>
      </c>
      <c r="AX11" s="28">
        <v>1235497</v>
      </c>
      <c r="AY11" s="9">
        <v>70.933149999999998</v>
      </c>
      <c r="AZ11" s="9">
        <v>134.46190000000001</v>
      </c>
      <c r="BA11" s="9">
        <v>125.9045</v>
      </c>
      <c r="BB11" s="9">
        <v>6152.2049999999999</v>
      </c>
      <c r="BC11" s="9">
        <v>288.75529999999998</v>
      </c>
      <c r="BD11" s="9">
        <v>69.361980000000003</v>
      </c>
      <c r="BE11" s="9">
        <v>8.9688000000000004E-2</v>
      </c>
      <c r="BF11" s="9">
        <v>364.46780000000001</v>
      </c>
      <c r="BG11" s="9">
        <v>127.57429999999999</v>
      </c>
      <c r="BH11" s="9">
        <v>-2.2030040000000001E-2</v>
      </c>
      <c r="BI11" s="9">
        <v>2.2305649999999999</v>
      </c>
      <c r="BJ11" s="9">
        <v>430.66079999999999</v>
      </c>
      <c r="BK11" s="9">
        <v>413.0204</v>
      </c>
      <c r="BL11" s="9">
        <v>-0.16891700000000001</v>
      </c>
      <c r="BM11" s="9">
        <v>0.1586071</v>
      </c>
      <c r="BN11" s="9">
        <v>0.3765308</v>
      </c>
      <c r="BO11" s="9">
        <v>3.0766279999999999</v>
      </c>
      <c r="BP11" s="9">
        <v>2.2605200000000001</v>
      </c>
      <c r="BQ11" s="9">
        <v>50.041420000000002</v>
      </c>
      <c r="BR11" s="9">
        <v>109.0813</v>
      </c>
      <c r="BS11" s="9">
        <v>133.79640000000001</v>
      </c>
      <c r="BT11" s="9">
        <v>34.203159999999997</v>
      </c>
      <c r="BU11" s="9">
        <v>50.036940000000001</v>
      </c>
      <c r="BV11" s="9">
        <v>10.390739999999999</v>
      </c>
      <c r="BW11" s="9">
        <v>46.90945</v>
      </c>
      <c r="BX11" s="9">
        <v>2.2304819999999999</v>
      </c>
      <c r="BY11" s="9">
        <v>305.0308</v>
      </c>
      <c r="BZ11" s="9">
        <v>428.06049999999999</v>
      </c>
      <c r="CA11" s="9">
        <v>12.80819</v>
      </c>
      <c r="CB11" s="9">
        <v>91.103870000000001</v>
      </c>
      <c r="CC11" s="9">
        <v>0.1093229</v>
      </c>
      <c r="CD11" s="9">
        <v>40.942709999999998</v>
      </c>
      <c r="CE11" s="9">
        <v>335.64339999999999</v>
      </c>
      <c r="CF11" s="9">
        <v>493.74900000000002</v>
      </c>
      <c r="CG11" s="9">
        <v>5.0897269999999999</v>
      </c>
      <c r="CH11" s="9">
        <v>31.151610000000002</v>
      </c>
      <c r="CI11" s="9">
        <v>47.586820000000003</v>
      </c>
      <c r="CJ11" s="15">
        <v>14758100</v>
      </c>
      <c r="CK11" s="9">
        <v>1.858992</v>
      </c>
      <c r="CL11" s="9">
        <v>607.02549999999997</v>
      </c>
      <c r="CM11" s="9">
        <v>1688522</v>
      </c>
      <c r="CN11" s="9">
        <v>9990826</v>
      </c>
      <c r="CO11" s="9">
        <v>3023.8389999999999</v>
      </c>
      <c r="CP11" s="9">
        <v>2867357</v>
      </c>
      <c r="CQ11" s="15">
        <v>18346030</v>
      </c>
      <c r="CR11" s="9">
        <v>67932.88</v>
      </c>
      <c r="CS11" s="9">
        <v>0</v>
      </c>
      <c r="CT11" s="9">
        <v>1074602</v>
      </c>
      <c r="CU11" s="9">
        <v>17460.36</v>
      </c>
      <c r="CV11" s="15">
        <v>21155590</v>
      </c>
      <c r="CW11" s="15">
        <v>10469270</v>
      </c>
      <c r="CX11" s="9">
        <v>64248.69</v>
      </c>
      <c r="CY11" s="9">
        <v>98899.02</v>
      </c>
      <c r="CZ11" s="9">
        <v>2643975</v>
      </c>
      <c r="DA11" s="15">
        <v>48172350</v>
      </c>
      <c r="DB11" s="15">
        <v>23660950</v>
      </c>
      <c r="DC11" s="9">
        <v>-514836.7</v>
      </c>
      <c r="DD11" s="9">
        <v>141.74520000000001</v>
      </c>
      <c r="DE11" s="9">
        <v>2782883</v>
      </c>
      <c r="DF11" s="19">
        <v>51.197749999999999</v>
      </c>
      <c r="DG11" s="9">
        <v>149.80029999999999</v>
      </c>
      <c r="DH11" s="24">
        <v>7989914</v>
      </c>
      <c r="DI11" s="9">
        <v>922101.9</v>
      </c>
      <c r="DJ11" s="9">
        <v>353094.6</v>
      </c>
      <c r="DK11" s="9">
        <v>2973652</v>
      </c>
      <c r="DL11" s="9">
        <v>2708275</v>
      </c>
      <c r="DM11" s="9">
        <v>135.99010000000001</v>
      </c>
      <c r="DN11" s="9">
        <v>2.5949249999999999</v>
      </c>
      <c r="DO11" s="9">
        <v>2.5059040000000001</v>
      </c>
      <c r="DP11" s="9">
        <v>365.35239999999999</v>
      </c>
      <c r="DQ11" s="9">
        <v>123.8137</v>
      </c>
      <c r="DR11" s="9">
        <v>361.03</v>
      </c>
      <c r="DS11" s="9">
        <v>151.096</v>
      </c>
      <c r="DT11" s="9">
        <v>59.024279999999997</v>
      </c>
      <c r="DU11" s="9">
        <v>26.75272</v>
      </c>
      <c r="DV11" s="9">
        <v>32.63861</v>
      </c>
      <c r="DW11" s="9">
        <v>466.73610000000002</v>
      </c>
      <c r="DX11" s="9">
        <v>0.37735030000000003</v>
      </c>
      <c r="DY11" s="9">
        <v>-0.62869470000000005</v>
      </c>
      <c r="DZ11" s="9">
        <v>50.337350000000001</v>
      </c>
      <c r="EA11" s="9">
        <v>82.546229999999994</v>
      </c>
      <c r="EB11" s="9">
        <v>-8.1917400000000001E-2</v>
      </c>
      <c r="EC11" s="9">
        <v>-1.6007039999999999</v>
      </c>
      <c r="ED11" s="9">
        <v>0.42073759999999999</v>
      </c>
      <c r="EE11" s="9">
        <v>21.97634</v>
      </c>
      <c r="EF11" s="9">
        <v>431.25310000000002</v>
      </c>
      <c r="EG11" s="9">
        <v>52.019669999999998</v>
      </c>
      <c r="EH11" s="9">
        <v>0.302284</v>
      </c>
      <c r="EI11" s="9">
        <v>-9003.134</v>
      </c>
      <c r="EJ11" s="9">
        <v>-1.2589859999999999</v>
      </c>
      <c r="EK11" s="9">
        <v>22.121459999999999</v>
      </c>
      <c r="EL11" s="9">
        <v>22.18675</v>
      </c>
      <c r="EM11" s="9">
        <v>42.474110000000003</v>
      </c>
      <c r="EN11" s="9">
        <v>-1.3842639999999999</v>
      </c>
      <c r="EO11" s="9">
        <v>96.632260000000002</v>
      </c>
      <c r="EP11" s="9">
        <v>56.336120000000001</v>
      </c>
      <c r="EQ11" s="9">
        <v>53190.73</v>
      </c>
      <c r="ER11" s="9">
        <v>29.16367</v>
      </c>
      <c r="ES11" s="9">
        <v>256.68169999999998</v>
      </c>
      <c r="ET11" s="9">
        <v>0.1047613</v>
      </c>
      <c r="EU11" s="9">
        <v>18.011780000000002</v>
      </c>
      <c r="EV11" s="9">
        <v>0</v>
      </c>
      <c r="EW11" s="9">
        <v>23.420500000000001</v>
      </c>
      <c r="EX11" s="9">
        <v>23.921690000000002</v>
      </c>
      <c r="EY11" s="9">
        <v>3.716288</v>
      </c>
      <c r="EZ11" s="9">
        <v>183.0274</v>
      </c>
      <c r="FA11" s="9">
        <v>0.207348</v>
      </c>
      <c r="FB11" s="9">
        <v>0.21730730000000001</v>
      </c>
      <c r="FC11" s="9">
        <v>-0.38029839999999998</v>
      </c>
      <c r="FD11" s="9">
        <v>92.702250000000006</v>
      </c>
      <c r="FE11" s="9">
        <v>6.242788</v>
      </c>
      <c r="FF11" s="9">
        <v>245.08860000000001</v>
      </c>
      <c r="FG11" s="18">
        <v>38.553310000000003</v>
      </c>
      <c r="FH11" s="9">
        <v>1.725875</v>
      </c>
      <c r="FI11" s="9">
        <v>48.226880000000001</v>
      </c>
      <c r="FJ11" s="9">
        <v>-0.96125130000000003</v>
      </c>
      <c r="FK11" s="9">
        <v>291.2088</v>
      </c>
      <c r="FL11" s="9">
        <v>-4.9655560000000003</v>
      </c>
      <c r="FM11" s="9">
        <v>128.59790000000001</v>
      </c>
      <c r="FN11" s="9">
        <v>66.922479999999993</v>
      </c>
      <c r="FO11" s="9">
        <v>25.970859999999998</v>
      </c>
      <c r="FP11" s="9">
        <v>137.13589999999999</v>
      </c>
      <c r="FQ11" s="9">
        <v>72.016400000000004</v>
      </c>
      <c r="FR11" s="9">
        <v>50.180999999999997</v>
      </c>
      <c r="FS11" s="9">
        <v>47.1751</v>
      </c>
      <c r="FT11" s="19">
        <v>300.11799999999999</v>
      </c>
      <c r="FU11" s="9">
        <v>-148026</v>
      </c>
      <c r="FV11" s="9">
        <v>10</v>
      </c>
      <c r="FW11" s="9">
        <v>710.3107</v>
      </c>
      <c r="FX11" s="9">
        <v>111.02970000000001</v>
      </c>
      <c r="FY11" s="9">
        <v>492.46030000000002</v>
      </c>
      <c r="FZ11" s="9">
        <v>488.39030000000002</v>
      </c>
      <c r="GA11" s="9">
        <v>31.055820000000001</v>
      </c>
      <c r="GB11" s="9">
        <v>7.3931460000000004E-2</v>
      </c>
      <c r="GC11" s="9">
        <v>32.342410000000001</v>
      </c>
      <c r="GD11" s="9">
        <v>0.1316918</v>
      </c>
      <c r="GE11" s="9">
        <v>288.75529999999998</v>
      </c>
      <c r="GF11" s="9">
        <v>1.1119110000000001</v>
      </c>
      <c r="GG11" s="9">
        <v>4.5659039999999997</v>
      </c>
      <c r="GH11" s="9">
        <v>22.890070000000001</v>
      </c>
      <c r="GI11" s="9">
        <v>717.68409999999994</v>
      </c>
      <c r="GJ11" s="9">
        <v>347.83030000000002</v>
      </c>
      <c r="GK11" s="9">
        <v>3.0726619999999998</v>
      </c>
      <c r="GL11" s="9">
        <v>-1.8686649999999999E-2</v>
      </c>
      <c r="GM11" s="9">
        <v>5.0328900000000003E-2</v>
      </c>
      <c r="GN11" s="9">
        <v>11642.62</v>
      </c>
      <c r="GO11" s="9">
        <v>69.081710000000001</v>
      </c>
      <c r="GP11" s="9">
        <v>378.51589999999999</v>
      </c>
      <c r="GQ11" s="9">
        <v>-7.5392430000000002E-3</v>
      </c>
      <c r="GR11" s="9">
        <v>0.35918460000000002</v>
      </c>
      <c r="GS11" s="9">
        <v>-0.94263419999999998</v>
      </c>
      <c r="GT11" s="9">
        <v>267.39929999999998</v>
      </c>
      <c r="GU11" s="9">
        <v>-1273.7080000000001</v>
      </c>
      <c r="GV11" s="9">
        <v>242.00530000000001</v>
      </c>
      <c r="GW11" s="9">
        <v>0.58563589999999999</v>
      </c>
      <c r="GX11" s="9">
        <v>0</v>
      </c>
      <c r="GY11" s="9">
        <v>0.19936519999999999</v>
      </c>
      <c r="GZ11" s="9">
        <v>-9.2904269999999997E-2</v>
      </c>
      <c r="HA11" s="9">
        <v>0</v>
      </c>
      <c r="HB11" s="9">
        <v>2.2171639999999999</v>
      </c>
      <c r="HC11" s="9">
        <v>2.3430939999999998</v>
      </c>
      <c r="HD11" s="9">
        <v>-5.9436139999999998E-2</v>
      </c>
      <c r="HE11" s="9">
        <v>-40.471879999999999</v>
      </c>
      <c r="HF11" s="9">
        <v>2.2566999999999999</v>
      </c>
      <c r="HG11" s="9">
        <v>3.94103</v>
      </c>
      <c r="HH11" s="9">
        <v>0.41993190000000002</v>
      </c>
      <c r="HI11" s="9">
        <v>0</v>
      </c>
      <c r="HJ11" s="9">
        <v>61.16198</v>
      </c>
      <c r="HK11" s="9">
        <v>5.2401299999999998E-2</v>
      </c>
      <c r="HL11" s="9">
        <v>7.5656210000000002E-2</v>
      </c>
      <c r="HM11" s="9">
        <v>0.13532759999999999</v>
      </c>
      <c r="HN11" s="9">
        <v>7.5878979999999999E-2</v>
      </c>
      <c r="HO11" s="9">
        <v>28.027380000000001</v>
      </c>
      <c r="HP11" s="9">
        <v>20.532599999999999</v>
      </c>
      <c r="HQ11" s="9">
        <v>0.1504016</v>
      </c>
      <c r="HR11" s="9">
        <v>91.246179999999995</v>
      </c>
      <c r="HS11" s="9">
        <v>14.945349999999999</v>
      </c>
      <c r="HT11" s="9">
        <v>0.1662129</v>
      </c>
      <c r="HU11" s="9">
        <v>-0.25217440000000002</v>
      </c>
      <c r="HV11" s="9">
        <v>99.658079999999998</v>
      </c>
      <c r="HW11" s="9">
        <v>440.04489999999998</v>
      </c>
      <c r="HX11" s="9">
        <v>473.93270000000001</v>
      </c>
      <c r="HY11" s="9">
        <v>487.80149999999998</v>
      </c>
      <c r="HZ11" s="9">
        <v>54.713850000000001</v>
      </c>
      <c r="IA11" s="9">
        <v>4.5510619999999999</v>
      </c>
      <c r="IB11" s="9">
        <v>423.17899999999997</v>
      </c>
      <c r="IC11" s="9">
        <v>32.237670000000001</v>
      </c>
      <c r="ID11" s="9">
        <v>422.61810000000003</v>
      </c>
      <c r="IE11" s="9">
        <v>-57597.81</v>
      </c>
      <c r="IF11" s="9">
        <v>422.10379999999998</v>
      </c>
      <c r="IG11" s="9">
        <v>419.12479999999999</v>
      </c>
      <c r="IH11" s="9">
        <v>7.5656210000000002E-2</v>
      </c>
      <c r="II11" s="9">
        <v>20</v>
      </c>
      <c r="IJ11" s="9">
        <v>68.149959999999993</v>
      </c>
      <c r="IK11" s="9">
        <v>0.1316783</v>
      </c>
      <c r="IL11" s="9">
        <v>933.23320000000001</v>
      </c>
      <c r="IM11" s="9">
        <v>9.2638739999999995</v>
      </c>
      <c r="IN11" s="9">
        <v>-4.6667460000000001E-2</v>
      </c>
      <c r="IO11" s="9">
        <v>25.116849999999999</v>
      </c>
      <c r="IP11" s="9">
        <v>6.2272399999999999E-2</v>
      </c>
      <c r="IQ11" s="9">
        <v>10.029680000000001</v>
      </c>
      <c r="IR11" s="9">
        <v>-1.8071360000000001</v>
      </c>
      <c r="IS11" s="9">
        <v>5.3659780000000001</v>
      </c>
      <c r="IT11" s="9">
        <v>9.4861799999999992</v>
      </c>
      <c r="IU11" s="9">
        <v>18.061160000000001</v>
      </c>
      <c r="IV11" s="9">
        <v>542.15480000000002</v>
      </c>
      <c r="IW11" s="9">
        <v>5.8044010000000004</v>
      </c>
      <c r="IX11" s="9">
        <v>623.14120000000003</v>
      </c>
      <c r="IY11" s="9">
        <v>6.3546000000000002E-3</v>
      </c>
      <c r="IZ11" s="9">
        <v>21.43364</v>
      </c>
      <c r="JA11" s="9">
        <v>5.1665309999999998E-4</v>
      </c>
      <c r="JB11" s="9">
        <v>20.249410000000001</v>
      </c>
      <c r="JC11" s="9">
        <v>372981</v>
      </c>
      <c r="JD11" s="9">
        <v>-1707.9269999999999</v>
      </c>
      <c r="JE11" s="9">
        <v>-308788.90000000002</v>
      </c>
      <c r="JF11" s="9">
        <v>-14852.35</v>
      </c>
      <c r="JG11" s="9">
        <v>5.6029660000000002E-2</v>
      </c>
      <c r="JH11" s="9">
        <v>21.389800000000001</v>
      </c>
      <c r="JI11" s="9">
        <v>5.7752150000000002E-2</v>
      </c>
      <c r="JJ11" s="9">
        <v>20.35585</v>
      </c>
      <c r="JK11" s="9">
        <v>15.62476</v>
      </c>
      <c r="JL11" s="9">
        <v>19.24878</v>
      </c>
      <c r="JM11" s="9">
        <v>17.272259999999999</v>
      </c>
      <c r="JN11" s="9">
        <v>22.198060000000002</v>
      </c>
      <c r="JO11" s="9">
        <v>60.47833</v>
      </c>
      <c r="JP11" s="9">
        <v>57.944980000000001</v>
      </c>
      <c r="JQ11" s="9">
        <v>3.088765</v>
      </c>
      <c r="JR11" s="9">
        <v>2.2242829999999998</v>
      </c>
      <c r="JS11" s="9">
        <v>32.355600000000003</v>
      </c>
      <c r="JT11" s="9">
        <v>16.580839999999998</v>
      </c>
      <c r="JU11" s="9">
        <v>3782.6289999999999</v>
      </c>
      <c r="JV11" s="9">
        <v>3782.6550000000002</v>
      </c>
      <c r="JW11" s="9">
        <v>3791.06</v>
      </c>
      <c r="JX11" s="9">
        <v>100</v>
      </c>
      <c r="JY11" s="18">
        <v>39</v>
      </c>
      <c r="JZ11" s="9">
        <v>0.1397497</v>
      </c>
      <c r="KA11" s="9">
        <v>399.02429999999998</v>
      </c>
      <c r="KB11" s="9">
        <v>-0.14580879999999999</v>
      </c>
      <c r="KC11" s="9">
        <v>-6.4689040000000003E-2</v>
      </c>
      <c r="KD11" s="9">
        <v>2.4255599999999999</v>
      </c>
      <c r="KE11" s="9">
        <v>411.44720000000001</v>
      </c>
      <c r="KF11" s="9">
        <v>418.709</v>
      </c>
      <c r="KG11" s="9">
        <v>416.01780000000002</v>
      </c>
      <c r="KH11" s="9">
        <v>412.9545</v>
      </c>
      <c r="KI11" s="9">
        <v>271.38209999999998</v>
      </c>
      <c r="KJ11" s="9">
        <v>336.22449999999998</v>
      </c>
      <c r="KK11" s="9">
        <v>382.29320000000001</v>
      </c>
      <c r="KL11" s="9">
        <v>274.16410000000002</v>
      </c>
      <c r="KM11" s="9">
        <v>113.5124</v>
      </c>
      <c r="KN11" s="9">
        <v>0</v>
      </c>
      <c r="KO11" s="9">
        <v>335351.59999999998</v>
      </c>
      <c r="KP11" s="9">
        <v>103.0523</v>
      </c>
      <c r="KQ11" s="9">
        <v>375.42</v>
      </c>
      <c r="KR11" s="9">
        <v>375.9957</v>
      </c>
      <c r="KS11" s="9">
        <v>60.734029999999997</v>
      </c>
      <c r="KT11" s="9">
        <v>26.650079999999999</v>
      </c>
      <c r="KU11" s="9">
        <v>1795.4639999999999</v>
      </c>
      <c r="KV11" s="9">
        <v>142.29159999999999</v>
      </c>
      <c r="KW11" s="9">
        <v>20.788589999999999</v>
      </c>
      <c r="KX11" s="9">
        <v>20.796610000000001</v>
      </c>
      <c r="KY11" s="9">
        <v>230.97980000000001</v>
      </c>
      <c r="KZ11" s="9">
        <v>423.57560000000001</v>
      </c>
      <c r="LA11" s="9">
        <v>0.56105850000000002</v>
      </c>
      <c r="LB11" s="9">
        <v>4.4849510000000002E-2</v>
      </c>
      <c r="LC11" s="9">
        <v>1.455425</v>
      </c>
      <c r="LD11" s="9">
        <v>0.61430189999999996</v>
      </c>
      <c r="LE11" s="9">
        <v>0.47277160000000001</v>
      </c>
      <c r="LF11" s="9">
        <v>0.55547400000000002</v>
      </c>
      <c r="LG11" s="9">
        <v>0.73816729999999997</v>
      </c>
      <c r="LH11" s="9">
        <v>0.71248460000000002</v>
      </c>
      <c r="LI11" s="9">
        <v>0.63896180000000002</v>
      </c>
      <c r="LJ11" s="9">
        <v>0.66909490000000005</v>
      </c>
      <c r="LK11" s="9">
        <v>0.66689299999999996</v>
      </c>
      <c r="LL11" s="9">
        <v>0.23361589999999999</v>
      </c>
      <c r="LM11" s="9">
        <v>0.39095229999999997</v>
      </c>
      <c r="LN11" s="9">
        <v>423.17899999999997</v>
      </c>
      <c r="LO11" s="9">
        <v>17.762509999999999</v>
      </c>
      <c r="LP11" s="9">
        <v>5.8044010000000004</v>
      </c>
      <c r="LQ11" s="9">
        <v>242.00530000000001</v>
      </c>
      <c r="LR11" s="9">
        <v>347.83030000000002</v>
      </c>
      <c r="LS11" s="19">
        <v>51.197749999999999</v>
      </c>
      <c r="LT11" s="9">
        <v>42.474110000000003</v>
      </c>
      <c r="LU11" s="9">
        <v>149.80029999999999</v>
      </c>
      <c r="LV11" s="9">
        <v>82.605580000000003</v>
      </c>
      <c r="LW11" s="9">
        <v>361.03</v>
      </c>
      <c r="LX11" s="9">
        <v>365.35239999999999</v>
      </c>
      <c r="LY11" s="9">
        <v>423.57560000000001</v>
      </c>
      <c r="LZ11" s="9">
        <v>151.096</v>
      </c>
      <c r="MA11" s="9">
        <v>123.8137</v>
      </c>
      <c r="MB11" s="9">
        <v>135.99010000000001</v>
      </c>
      <c r="MC11" s="9">
        <v>0.28651569999999998</v>
      </c>
      <c r="MD11" s="9">
        <v>22.882819999999999</v>
      </c>
      <c r="ME11" s="9">
        <v>5.526796</v>
      </c>
      <c r="MF11" s="9">
        <v>79.700810000000004</v>
      </c>
      <c r="MG11" s="9">
        <v>93.000439999999998</v>
      </c>
      <c r="MH11" s="9">
        <v>3.1421269999999999</v>
      </c>
      <c r="MI11" s="9">
        <v>10069.69</v>
      </c>
      <c r="MJ11" s="9">
        <v>146.6857</v>
      </c>
      <c r="MK11" s="15">
        <v>87934030</v>
      </c>
      <c r="ML11" s="9">
        <v>2205788</v>
      </c>
      <c r="MM11" s="9">
        <v>1428.3330000000001</v>
      </c>
      <c r="MN11" s="9">
        <v>2148530</v>
      </c>
      <c r="MO11" s="9">
        <v>2495.739</v>
      </c>
      <c r="MP11" s="9">
        <v>2152835</v>
      </c>
      <c r="MQ11" s="9">
        <v>-113.3815</v>
      </c>
    </row>
    <row r="12" spans="1:355" s="16" customFormat="1" x14ac:dyDescent="0.25">
      <c r="A12" s="9" t="s">
        <v>421</v>
      </c>
      <c r="B12" s="9">
        <v>0.26532630000000001</v>
      </c>
      <c r="C12" s="9">
        <v>17.896149999999999</v>
      </c>
      <c r="D12" s="9">
        <v>2.4144549999999998</v>
      </c>
      <c r="E12" s="9">
        <v>845.76589999999999</v>
      </c>
      <c r="F12" s="9">
        <v>422.75170000000003</v>
      </c>
      <c r="G12" s="9">
        <v>422.11880000000002</v>
      </c>
      <c r="H12" s="9">
        <v>2.3137379999999999</v>
      </c>
      <c r="I12" s="9">
        <v>60.8855</v>
      </c>
      <c r="J12" s="9">
        <v>1250.7380000000001</v>
      </c>
      <c r="K12" s="9">
        <v>246.0849</v>
      </c>
      <c r="L12" s="9">
        <v>277.84550000000002</v>
      </c>
      <c r="M12" s="9">
        <v>2.3305769999999999</v>
      </c>
      <c r="N12" s="9">
        <v>160.79140000000001</v>
      </c>
      <c r="O12" s="9">
        <v>5.7996220000000003</v>
      </c>
      <c r="P12" s="9">
        <v>0.65003650000000002</v>
      </c>
      <c r="Q12" s="9">
        <v>127.7206</v>
      </c>
      <c r="R12" s="9">
        <v>50.62189</v>
      </c>
      <c r="S12" s="9">
        <v>608.66060000000004</v>
      </c>
      <c r="T12" s="9">
        <v>30.347840000000001</v>
      </c>
      <c r="U12" s="9">
        <v>35.8371</v>
      </c>
      <c r="V12" s="9">
        <v>141.89089999999999</v>
      </c>
      <c r="W12" s="9">
        <v>8.0068280000000005</v>
      </c>
      <c r="X12" s="9">
        <v>0.85139600000000004</v>
      </c>
      <c r="Y12" s="9">
        <v>1766.5630000000001</v>
      </c>
      <c r="Z12" s="9">
        <v>0</v>
      </c>
      <c r="AA12" s="9">
        <v>3058.9279999999999</v>
      </c>
      <c r="AB12" s="9">
        <v>953.87840000000006</v>
      </c>
      <c r="AC12" s="9">
        <v>6.0853469999999996</v>
      </c>
      <c r="AD12" s="9">
        <v>26.809000000000001</v>
      </c>
      <c r="AE12" s="9">
        <v>0.38245610000000002</v>
      </c>
      <c r="AF12" s="9">
        <v>446.87220000000002</v>
      </c>
      <c r="AG12" s="9">
        <v>608.66060000000004</v>
      </c>
      <c r="AH12" s="9">
        <v>0.99977780000000005</v>
      </c>
      <c r="AI12" s="9">
        <v>201.14859999999999</v>
      </c>
      <c r="AJ12" s="9">
        <v>486.10250000000002</v>
      </c>
      <c r="AK12" s="9">
        <v>484.62670000000003</v>
      </c>
      <c r="AL12" s="9">
        <v>1658.0060000000001</v>
      </c>
      <c r="AM12" s="9">
        <v>430.70839999999998</v>
      </c>
      <c r="AN12" s="9">
        <v>463.47570000000002</v>
      </c>
      <c r="AO12" s="9">
        <v>0.64137549999999999</v>
      </c>
      <c r="AP12" s="9">
        <v>117.26439999999999</v>
      </c>
      <c r="AQ12" s="9">
        <v>0.50572810000000001</v>
      </c>
      <c r="AR12" s="9">
        <v>-1.242828E-2</v>
      </c>
      <c r="AS12" s="9">
        <v>54.685929999999999</v>
      </c>
      <c r="AT12" s="9">
        <v>123.9691</v>
      </c>
      <c r="AU12" s="9">
        <v>0</v>
      </c>
      <c r="AV12" s="9">
        <v>59.27364</v>
      </c>
      <c r="AW12" s="9">
        <v>69.520020000000002</v>
      </c>
      <c r="AX12" s="28">
        <v>1235492</v>
      </c>
      <c r="AY12" s="9">
        <v>70.873080000000002</v>
      </c>
      <c r="AZ12" s="9">
        <v>134.6661</v>
      </c>
      <c r="BA12" s="9">
        <v>125.63509999999999</v>
      </c>
      <c r="BB12" s="9">
        <v>6227.6109999999999</v>
      </c>
      <c r="BC12" s="9">
        <v>292.77460000000002</v>
      </c>
      <c r="BD12" s="9">
        <v>69.375879999999995</v>
      </c>
      <c r="BE12" s="9">
        <v>9.2313770000000003E-2</v>
      </c>
      <c r="BF12" s="9">
        <v>364.66579999999999</v>
      </c>
      <c r="BG12" s="9">
        <v>127.4725</v>
      </c>
      <c r="BH12" s="9">
        <v>-3.4522410000000003E-2</v>
      </c>
      <c r="BI12" s="9">
        <v>2.2271899999999998</v>
      </c>
      <c r="BJ12" s="9">
        <v>432.17899999999997</v>
      </c>
      <c r="BK12" s="9">
        <v>412.98469999999998</v>
      </c>
      <c r="BL12" s="9">
        <v>-0.1674785</v>
      </c>
      <c r="BM12" s="9">
        <v>0.15649170000000001</v>
      </c>
      <c r="BN12" s="9">
        <v>0.37688680000000002</v>
      </c>
      <c r="BO12" s="9">
        <v>3.0934840000000001</v>
      </c>
      <c r="BP12" s="9">
        <v>2.2545709999999999</v>
      </c>
      <c r="BQ12" s="9">
        <v>49.911900000000003</v>
      </c>
      <c r="BR12" s="9">
        <v>115.2311</v>
      </c>
      <c r="BS12" s="9">
        <v>133.81219999999999</v>
      </c>
      <c r="BT12" s="9">
        <v>34.227249999999998</v>
      </c>
      <c r="BU12" s="9">
        <v>50.09187</v>
      </c>
      <c r="BV12" s="9">
        <v>10.558809999999999</v>
      </c>
      <c r="BW12" s="9">
        <v>48.94941</v>
      </c>
      <c r="BX12" s="9">
        <v>2.22349</v>
      </c>
      <c r="BY12" s="9">
        <v>306.42</v>
      </c>
      <c r="BZ12" s="9">
        <v>420.73059999999998</v>
      </c>
      <c r="CA12" s="9">
        <v>12.64199</v>
      </c>
      <c r="CB12" s="9">
        <v>91.088880000000003</v>
      </c>
      <c r="CC12" s="9">
        <v>0.1125307</v>
      </c>
      <c r="CD12" s="9">
        <v>39.798580000000001</v>
      </c>
      <c r="CE12" s="9">
        <v>336.24079999999998</v>
      </c>
      <c r="CF12" s="9">
        <v>491.07400000000001</v>
      </c>
      <c r="CG12" s="9">
        <v>5.0897269999999999</v>
      </c>
      <c r="CH12" s="9">
        <v>32.569090000000003</v>
      </c>
      <c r="CI12" s="9">
        <v>47.480330000000002</v>
      </c>
      <c r="CJ12" s="15">
        <v>14757820</v>
      </c>
      <c r="CK12" s="9">
        <v>1.867939</v>
      </c>
      <c r="CL12" s="9">
        <v>607.02549999999997</v>
      </c>
      <c r="CM12" s="9">
        <v>1688526</v>
      </c>
      <c r="CN12" s="9">
        <v>9990849</v>
      </c>
      <c r="CO12" s="9">
        <v>3023.9920000000002</v>
      </c>
      <c r="CP12" s="9">
        <v>2867364</v>
      </c>
      <c r="CQ12" s="15">
        <v>18346080</v>
      </c>
      <c r="CR12" s="9">
        <v>67933.19</v>
      </c>
      <c r="CS12" s="9">
        <v>0</v>
      </c>
      <c r="CT12" s="9">
        <v>1074605</v>
      </c>
      <c r="CU12" s="9">
        <v>17460.38</v>
      </c>
      <c r="CV12" s="15">
        <v>21155610</v>
      </c>
      <c r="CW12" s="15">
        <v>10469290</v>
      </c>
      <c r="CX12" s="9">
        <v>64248.77</v>
      </c>
      <c r="CY12" s="9">
        <v>98899.14</v>
      </c>
      <c r="CZ12" s="9">
        <v>2643980</v>
      </c>
      <c r="DA12" s="15">
        <v>48172370</v>
      </c>
      <c r="DB12" s="15">
        <v>23660980</v>
      </c>
      <c r="DC12" s="9">
        <v>-514834.7</v>
      </c>
      <c r="DD12" s="9">
        <v>142.86099999999999</v>
      </c>
      <c r="DE12" s="9">
        <v>2782889</v>
      </c>
      <c r="DF12" s="19">
        <v>53.688459999999999</v>
      </c>
      <c r="DG12" s="9">
        <v>150.21019999999999</v>
      </c>
      <c r="DH12" s="24">
        <v>7989883</v>
      </c>
      <c r="DI12" s="9">
        <v>922101.9</v>
      </c>
      <c r="DJ12" s="9">
        <v>353097</v>
      </c>
      <c r="DK12" s="9">
        <v>2973652</v>
      </c>
      <c r="DL12" s="9">
        <v>2708281</v>
      </c>
      <c r="DM12" s="9">
        <v>135.98079999999999</v>
      </c>
      <c r="DN12" s="9">
        <v>2.5994640000000002</v>
      </c>
      <c r="DO12" s="9">
        <v>2.5071509999999999</v>
      </c>
      <c r="DP12" s="9">
        <v>365.43700000000001</v>
      </c>
      <c r="DQ12" s="9">
        <v>123.8193</v>
      </c>
      <c r="DR12" s="9">
        <v>361.31040000000002</v>
      </c>
      <c r="DS12" s="9">
        <v>151.0515</v>
      </c>
      <c r="DT12" s="9">
        <v>59.185639999999999</v>
      </c>
      <c r="DU12" s="9">
        <v>26.778310000000001</v>
      </c>
      <c r="DV12" s="9">
        <v>32.646769999999997</v>
      </c>
      <c r="DW12" s="9">
        <v>462.43360000000001</v>
      </c>
      <c r="DX12" s="9">
        <v>0.37777329999999998</v>
      </c>
      <c r="DY12" s="9">
        <v>-0.62943629999999995</v>
      </c>
      <c r="DZ12" s="9">
        <v>49.615949999999998</v>
      </c>
      <c r="EA12" s="9">
        <v>82.397499999999994</v>
      </c>
      <c r="EB12" s="9">
        <v>-3.1121820000000001E-2</v>
      </c>
      <c r="EC12" s="9">
        <v>-1.600333</v>
      </c>
      <c r="ED12" s="9">
        <v>0.40104990000000001</v>
      </c>
      <c r="EE12" s="9">
        <v>21.953340000000001</v>
      </c>
      <c r="EF12" s="9">
        <v>425.57749999999999</v>
      </c>
      <c r="EG12" s="9">
        <v>52.006320000000002</v>
      </c>
      <c r="EH12" s="9">
        <v>0.30464010000000002</v>
      </c>
      <c r="EI12" s="9">
        <v>-9003.0930000000008</v>
      </c>
      <c r="EJ12" s="9">
        <v>-1.257131</v>
      </c>
      <c r="EK12" s="9">
        <v>22.086210000000001</v>
      </c>
      <c r="EL12" s="9">
        <v>22.151150000000001</v>
      </c>
      <c r="EM12" s="9">
        <v>42.373530000000002</v>
      </c>
      <c r="EN12" s="9">
        <v>-1.3883430000000001</v>
      </c>
      <c r="EO12" s="9">
        <v>98.573970000000003</v>
      </c>
      <c r="EP12" s="9">
        <v>56.342590000000001</v>
      </c>
      <c r="EQ12" s="9">
        <v>53190.53</v>
      </c>
      <c r="ER12" s="9">
        <v>28.766999999999999</v>
      </c>
      <c r="ES12" s="9">
        <v>258.05709999999999</v>
      </c>
      <c r="ET12" s="9">
        <v>0.1068239</v>
      </c>
      <c r="EU12" s="9">
        <v>18.00177</v>
      </c>
      <c r="EV12" s="9">
        <v>0</v>
      </c>
      <c r="EW12" s="9">
        <v>23.35078</v>
      </c>
      <c r="EX12" s="9">
        <v>23.891999999999999</v>
      </c>
      <c r="EY12" s="9">
        <v>3.6252949999999999</v>
      </c>
      <c r="EZ12" s="9">
        <v>178.2878</v>
      </c>
      <c r="FA12" s="9">
        <v>0.1372979</v>
      </c>
      <c r="FB12" s="9">
        <v>0.1466935</v>
      </c>
      <c r="FC12" s="9">
        <v>-0.37551580000000001</v>
      </c>
      <c r="FD12" s="9">
        <v>92.700019999999995</v>
      </c>
      <c r="FE12" s="9">
        <v>5.9787220000000003</v>
      </c>
      <c r="FF12" s="9">
        <v>246.9641</v>
      </c>
      <c r="FG12" s="18">
        <v>0</v>
      </c>
      <c r="FH12" s="9">
        <v>1.697614</v>
      </c>
      <c r="FI12" s="9">
        <v>48.323099999999997</v>
      </c>
      <c r="FJ12" s="9">
        <v>-0.9293479</v>
      </c>
      <c r="FK12" s="9">
        <v>291.39190000000002</v>
      </c>
      <c r="FL12" s="9">
        <v>-4.9688920000000003</v>
      </c>
      <c r="FM12" s="9">
        <v>128.72309999999999</v>
      </c>
      <c r="FN12" s="9">
        <v>66.814909999999998</v>
      </c>
      <c r="FO12" s="9">
        <v>25.970859999999998</v>
      </c>
      <c r="FP12" s="9">
        <v>137.173</v>
      </c>
      <c r="FQ12" s="9">
        <v>71.943700000000007</v>
      </c>
      <c r="FR12" s="9">
        <v>50.495539999999998</v>
      </c>
      <c r="FS12" s="9">
        <v>47.252980000000001</v>
      </c>
      <c r="FT12" s="19">
        <v>255.48</v>
      </c>
      <c r="FU12" s="9">
        <v>-148025.5</v>
      </c>
      <c r="FV12" s="9">
        <v>10</v>
      </c>
      <c r="FW12" s="9">
        <v>702.48990000000003</v>
      </c>
      <c r="FX12" s="9">
        <v>114.4689</v>
      </c>
      <c r="FY12" s="9">
        <v>489.83519999999999</v>
      </c>
      <c r="FZ12" s="9">
        <v>489.31630000000001</v>
      </c>
      <c r="GA12" s="9">
        <v>32.673029999999997</v>
      </c>
      <c r="GB12" s="9">
        <v>-1.1422190000000001</v>
      </c>
      <c r="GC12" s="9">
        <v>29.275210000000001</v>
      </c>
      <c r="GD12" s="9">
        <v>-1.160458</v>
      </c>
      <c r="GE12" s="9">
        <v>292.77460000000002</v>
      </c>
      <c r="GF12" s="9">
        <v>1.1103719999999999</v>
      </c>
      <c r="GG12" s="9">
        <v>4.5273089999999998</v>
      </c>
      <c r="GH12" s="9">
        <v>22.719840000000001</v>
      </c>
      <c r="GI12" s="9">
        <v>717.54319999999996</v>
      </c>
      <c r="GJ12" s="9">
        <v>348.8021</v>
      </c>
      <c r="GK12" s="9">
        <v>3.0896219999999999</v>
      </c>
      <c r="GL12" s="9">
        <v>-1.8983280000000002E-2</v>
      </c>
      <c r="GM12" s="9">
        <v>5.016263E-2</v>
      </c>
      <c r="GN12" s="9">
        <v>11589.25</v>
      </c>
      <c r="GO12" s="9">
        <v>69.193719999999999</v>
      </c>
      <c r="GP12" s="9">
        <v>382.09379999999999</v>
      </c>
      <c r="GQ12" s="9">
        <v>-8.3183500000000004E-3</v>
      </c>
      <c r="GR12" s="9">
        <v>0.50530399999999998</v>
      </c>
      <c r="GS12" s="9">
        <v>-0.94565239999999995</v>
      </c>
      <c r="GT12" s="9">
        <v>267.58240000000001</v>
      </c>
      <c r="GU12" s="9">
        <v>-1282.56</v>
      </c>
      <c r="GV12" s="9">
        <v>242.28569999999999</v>
      </c>
      <c r="GW12" s="9">
        <v>0.58550539999999995</v>
      </c>
      <c r="GX12" s="9">
        <v>0</v>
      </c>
      <c r="GY12" s="9">
        <v>0.19969909999999999</v>
      </c>
      <c r="GZ12" s="9">
        <v>-6.6198409999999999E-2</v>
      </c>
      <c r="HA12" s="9">
        <v>0</v>
      </c>
      <c r="HB12" s="9">
        <v>1.843054</v>
      </c>
      <c r="HC12" s="9">
        <v>1.1144289999999999</v>
      </c>
      <c r="HD12" s="9">
        <v>-5.6609439999999997E-2</v>
      </c>
      <c r="HE12" s="9">
        <v>-40.401060000000001</v>
      </c>
      <c r="HF12" s="9">
        <v>1.03389</v>
      </c>
      <c r="HG12" s="9">
        <v>3.9315709999999999</v>
      </c>
      <c r="HH12" s="9">
        <v>0.38778210000000002</v>
      </c>
      <c r="HI12" s="9">
        <v>0</v>
      </c>
      <c r="HJ12" s="9">
        <v>58.745420000000003</v>
      </c>
      <c r="HK12" s="9">
        <v>5.1892550000000003E-2</v>
      </c>
      <c r="HL12" s="9">
        <v>1.2977559999999999</v>
      </c>
      <c r="HM12" s="9">
        <v>0.1205739</v>
      </c>
      <c r="HN12" s="9">
        <v>1.2966869999999999</v>
      </c>
      <c r="HO12" s="9">
        <v>24.27167</v>
      </c>
      <c r="HP12" s="9">
        <v>20.788060000000002</v>
      </c>
      <c r="HQ12" s="9">
        <v>0.15252009999999999</v>
      </c>
      <c r="HR12" s="9">
        <v>91.473560000000006</v>
      </c>
      <c r="HS12" s="9">
        <v>13.89453</v>
      </c>
      <c r="HT12" s="9">
        <v>0.17051450000000001</v>
      </c>
      <c r="HU12" s="9">
        <v>-0.2542507</v>
      </c>
      <c r="HV12" s="9">
        <v>99.684049999999999</v>
      </c>
      <c r="HW12" s="9">
        <v>438.66750000000002</v>
      </c>
      <c r="HX12" s="9">
        <v>474.19760000000002</v>
      </c>
      <c r="HY12" s="9">
        <v>487.79629999999997</v>
      </c>
      <c r="HZ12" s="9">
        <v>54.224060000000001</v>
      </c>
      <c r="IA12" s="9">
        <v>4.5310199999999998</v>
      </c>
      <c r="IB12" s="9">
        <v>423.61059999999998</v>
      </c>
      <c r="IC12" s="9">
        <v>33.564619999999998</v>
      </c>
      <c r="ID12" s="9">
        <v>422.62700000000001</v>
      </c>
      <c r="IE12" s="9">
        <v>-57583.96</v>
      </c>
      <c r="IF12" s="9">
        <v>422.03699999999998</v>
      </c>
      <c r="IG12" s="9">
        <v>419.74579999999997</v>
      </c>
      <c r="IH12" s="9">
        <v>1.3429500000000001</v>
      </c>
      <c r="II12" s="9">
        <v>96.705939999999998</v>
      </c>
      <c r="IJ12" s="9">
        <v>-5</v>
      </c>
      <c r="IK12" s="9">
        <v>2.5138989999999999</v>
      </c>
      <c r="IL12" s="9">
        <v>933.23320000000001</v>
      </c>
      <c r="IM12" s="9">
        <v>9.2586840000000006</v>
      </c>
      <c r="IN12" s="9">
        <v>-3.3691029999999997E-2</v>
      </c>
      <c r="IO12" s="9">
        <v>-0.38115339999999998</v>
      </c>
      <c r="IP12" s="9">
        <v>6.6835279999999997E-2</v>
      </c>
      <c r="IQ12" s="9">
        <v>15.11955</v>
      </c>
      <c r="IR12" s="9">
        <v>-1.883435</v>
      </c>
      <c r="IS12" s="9">
        <v>5.4961159999999998</v>
      </c>
      <c r="IT12" s="9">
        <v>10.66624</v>
      </c>
      <c r="IU12" s="9">
        <v>20.55997</v>
      </c>
      <c r="IV12" s="9">
        <v>562.18899999999996</v>
      </c>
      <c r="IW12" s="9">
        <v>5.8060710000000002</v>
      </c>
      <c r="IX12" s="9">
        <v>1330.1759999999999</v>
      </c>
      <c r="IY12" s="9">
        <v>5.4642559999999998E-3</v>
      </c>
      <c r="IZ12" s="9">
        <v>21.469799999999999</v>
      </c>
      <c r="JA12" s="9">
        <v>5.0181149999999996E-4</v>
      </c>
      <c r="JB12" s="9">
        <v>20.242730000000002</v>
      </c>
      <c r="JC12" s="9">
        <v>372979.6</v>
      </c>
      <c r="JD12" s="9">
        <v>-1707.921</v>
      </c>
      <c r="JE12" s="9">
        <v>-308787.8</v>
      </c>
      <c r="JF12" s="9">
        <v>-14852.29</v>
      </c>
      <c r="JG12" s="9">
        <v>5.8181139999999999E-2</v>
      </c>
      <c r="JH12" s="9">
        <v>21.360869999999998</v>
      </c>
      <c r="JI12" s="9">
        <v>5.7722570000000001E-2</v>
      </c>
      <c r="JJ12" s="9">
        <v>20.359190000000002</v>
      </c>
      <c r="JK12" s="9">
        <v>15.62476</v>
      </c>
      <c r="JL12" s="9">
        <v>19.24878</v>
      </c>
      <c r="JM12" s="9">
        <v>17.272259999999999</v>
      </c>
      <c r="JN12" s="9">
        <v>22.198060000000002</v>
      </c>
      <c r="JO12" s="9">
        <v>60.513570000000001</v>
      </c>
      <c r="JP12" s="9">
        <v>57.954259999999998</v>
      </c>
      <c r="JQ12" s="9">
        <v>3.1062150000000002</v>
      </c>
      <c r="JR12" s="9">
        <v>2.2119219999999999</v>
      </c>
      <c r="JS12" s="9">
        <v>32.373399999999997</v>
      </c>
      <c r="JT12" s="9">
        <v>16.580839999999998</v>
      </c>
      <c r="JU12" s="9">
        <v>3782.6149999999998</v>
      </c>
      <c r="JV12" s="9">
        <v>3782.6410000000001</v>
      </c>
      <c r="JW12" s="9">
        <v>3791.0459999999998</v>
      </c>
      <c r="JX12" s="9">
        <v>100</v>
      </c>
      <c r="JY12" s="18">
        <v>0</v>
      </c>
      <c r="JZ12" s="9">
        <v>0.1403402</v>
      </c>
      <c r="KA12" s="9">
        <v>399.98570000000001</v>
      </c>
      <c r="KB12" s="9">
        <v>-0.14486099999999999</v>
      </c>
      <c r="KC12" s="9">
        <v>-6.9651309999999994E-2</v>
      </c>
      <c r="KD12" s="9">
        <v>2.4254929999999999</v>
      </c>
      <c r="KE12" s="9">
        <v>411.52510000000001</v>
      </c>
      <c r="KF12" s="9">
        <v>418.8492</v>
      </c>
      <c r="KG12" s="9">
        <v>416.28250000000003</v>
      </c>
      <c r="KH12" s="9">
        <v>412.98559999999998</v>
      </c>
      <c r="KI12" s="9">
        <v>247.7878</v>
      </c>
      <c r="KJ12" s="9">
        <v>340.89729999999997</v>
      </c>
      <c r="KK12" s="9">
        <v>387.827</v>
      </c>
      <c r="KL12" s="9">
        <v>272.94459999999998</v>
      </c>
      <c r="KM12" s="9">
        <v>113.9601</v>
      </c>
      <c r="KN12" s="9">
        <v>0</v>
      </c>
      <c r="KO12" s="9">
        <v>335351.59999999998</v>
      </c>
      <c r="KP12" s="9">
        <v>103.39700000000001</v>
      </c>
      <c r="KQ12" s="9">
        <v>375.96260000000001</v>
      </c>
      <c r="KR12" s="9">
        <v>376.56939999999997</v>
      </c>
      <c r="KS12" s="9">
        <v>61.011629999999997</v>
      </c>
      <c r="KT12" s="9">
        <v>26.770240000000001</v>
      </c>
      <c r="KU12" s="9">
        <v>1790.422</v>
      </c>
      <c r="KV12" s="9">
        <v>142.35380000000001</v>
      </c>
      <c r="KW12" s="9">
        <v>20.793040000000001</v>
      </c>
      <c r="KX12" s="9">
        <v>20.84741</v>
      </c>
      <c r="KY12" s="9">
        <v>230.60149999999999</v>
      </c>
      <c r="KZ12" s="9">
        <v>424.05180000000001</v>
      </c>
      <c r="LA12" s="9">
        <v>0.55697909999999995</v>
      </c>
      <c r="LB12" s="9">
        <v>2.3340679999999999E-2</v>
      </c>
      <c r="LC12" s="9">
        <v>1.459136</v>
      </c>
      <c r="LD12" s="9">
        <v>0.62839440000000002</v>
      </c>
      <c r="LE12" s="9">
        <v>0.4523759</v>
      </c>
      <c r="LF12" s="9">
        <v>0.62000160000000004</v>
      </c>
      <c r="LG12" s="9">
        <v>0.75633779999999995</v>
      </c>
      <c r="LH12" s="9">
        <v>0.75179439999999997</v>
      </c>
      <c r="LI12" s="9">
        <v>0.66937210000000003</v>
      </c>
      <c r="LJ12" s="9">
        <v>0.63720149999999998</v>
      </c>
      <c r="LK12" s="9">
        <v>0.64946219999999999</v>
      </c>
      <c r="LL12" s="9">
        <v>0.23992160000000001</v>
      </c>
      <c r="LM12" s="9">
        <v>0.3954028</v>
      </c>
      <c r="LN12" s="9">
        <v>423.61059999999998</v>
      </c>
      <c r="LO12" s="9">
        <v>18.400490000000001</v>
      </c>
      <c r="LP12" s="9">
        <v>5.8060710000000002</v>
      </c>
      <c r="LQ12" s="9">
        <v>242.28569999999999</v>
      </c>
      <c r="LR12" s="9">
        <v>348.8021</v>
      </c>
      <c r="LS12" s="19">
        <v>53.688459999999999</v>
      </c>
      <c r="LT12" s="9">
        <v>42.378360000000001</v>
      </c>
      <c r="LU12" s="9">
        <v>150.21019999999999</v>
      </c>
      <c r="LV12" s="9">
        <v>82.424940000000007</v>
      </c>
      <c r="LW12" s="9">
        <v>361.31040000000002</v>
      </c>
      <c r="LX12" s="9">
        <v>365.43700000000001</v>
      </c>
      <c r="LY12" s="9">
        <v>424.05180000000001</v>
      </c>
      <c r="LZ12" s="9">
        <v>151.0515</v>
      </c>
      <c r="MA12" s="9">
        <v>123.8193</v>
      </c>
      <c r="MB12" s="9">
        <v>135.98079999999999</v>
      </c>
      <c r="MC12" s="9">
        <v>0.28699580000000002</v>
      </c>
      <c r="MD12" s="9">
        <v>22.710139999999999</v>
      </c>
      <c r="ME12" s="9">
        <v>5.5613619999999999</v>
      </c>
      <c r="MF12" s="9">
        <v>79.264669999999995</v>
      </c>
      <c r="MG12" s="9">
        <v>93.009069999999994</v>
      </c>
      <c r="MH12" s="9">
        <v>3.0268510000000002</v>
      </c>
      <c r="MI12" s="9">
        <v>10021.73</v>
      </c>
      <c r="MJ12" s="9">
        <v>146.6857</v>
      </c>
      <c r="MK12" s="15">
        <v>87934530</v>
      </c>
      <c r="ML12" s="9">
        <v>2205796</v>
      </c>
      <c r="MM12" s="9">
        <v>2624.83</v>
      </c>
      <c r="MN12" s="9">
        <v>2148613</v>
      </c>
      <c r="MO12" s="9">
        <v>2475.2669999999998</v>
      </c>
      <c r="MP12" s="9">
        <v>2152960</v>
      </c>
      <c r="MQ12" s="9">
        <v>-113.381</v>
      </c>
    </row>
    <row r="13" spans="1:355" s="16" customFormat="1" x14ac:dyDescent="0.25">
      <c r="A13" s="9" t="s">
        <v>422</v>
      </c>
      <c r="B13" s="9">
        <v>0.26552920000000002</v>
      </c>
      <c r="C13" s="9">
        <v>17.584009999999999</v>
      </c>
      <c r="D13" s="9">
        <v>2.427028</v>
      </c>
      <c r="E13" s="9">
        <v>837.41089999999997</v>
      </c>
      <c r="F13" s="9">
        <v>422.57139999999998</v>
      </c>
      <c r="G13" s="9">
        <v>420.74759999999998</v>
      </c>
      <c r="H13" s="9">
        <v>2.325888</v>
      </c>
      <c r="I13" s="9">
        <v>62.472439999999999</v>
      </c>
      <c r="J13" s="9">
        <v>1250.7329999999999</v>
      </c>
      <c r="K13" s="9">
        <v>245.67689999999999</v>
      </c>
      <c r="L13" s="9">
        <v>274.77359999999999</v>
      </c>
      <c r="M13" s="9">
        <v>2.343572</v>
      </c>
      <c r="N13" s="9">
        <v>159.90639999999999</v>
      </c>
      <c r="O13" s="9">
        <v>5.8002520000000004</v>
      </c>
      <c r="P13" s="9">
        <v>0.65010780000000001</v>
      </c>
      <c r="Q13" s="9">
        <v>127.753</v>
      </c>
      <c r="R13" s="9">
        <v>50.307920000000003</v>
      </c>
      <c r="S13" s="9">
        <v>605.49080000000004</v>
      </c>
      <c r="T13" s="9">
        <v>30.325220000000002</v>
      </c>
      <c r="U13" s="9">
        <v>35.76885</v>
      </c>
      <c r="V13" s="9">
        <v>141.7902</v>
      </c>
      <c r="W13" s="9">
        <v>8.4667750000000002</v>
      </c>
      <c r="X13" s="9">
        <v>0.85049969999999997</v>
      </c>
      <c r="Y13" s="9">
        <v>2123.2629999999999</v>
      </c>
      <c r="Z13" s="9">
        <v>0</v>
      </c>
      <c r="AA13" s="9">
        <v>3038.74</v>
      </c>
      <c r="AB13" s="9">
        <v>954.33360000000005</v>
      </c>
      <c r="AC13" s="9">
        <v>6.0860510000000003</v>
      </c>
      <c r="AD13" s="9">
        <v>26.835699999999999</v>
      </c>
      <c r="AE13" s="9">
        <v>0.38217040000000002</v>
      </c>
      <c r="AF13" s="9">
        <v>443.26729999999998</v>
      </c>
      <c r="AG13" s="9">
        <v>605.49080000000004</v>
      </c>
      <c r="AH13" s="9">
        <v>0.9967357</v>
      </c>
      <c r="AI13" s="9">
        <v>201.1678</v>
      </c>
      <c r="AJ13" s="9">
        <v>480.97989999999999</v>
      </c>
      <c r="AK13" s="9">
        <v>477.98239999999998</v>
      </c>
      <c r="AL13" s="9">
        <v>1446.3620000000001</v>
      </c>
      <c r="AM13" s="9">
        <v>432.51929999999999</v>
      </c>
      <c r="AN13" s="9">
        <v>422.08960000000002</v>
      </c>
      <c r="AO13" s="9">
        <v>0.64244990000000002</v>
      </c>
      <c r="AP13" s="9">
        <v>105.8302</v>
      </c>
      <c r="AQ13" s="9">
        <v>0.50904830000000001</v>
      </c>
      <c r="AR13" s="9">
        <v>7.1932299999999998</v>
      </c>
      <c r="AS13" s="9">
        <v>54.861899999999999</v>
      </c>
      <c r="AT13" s="9">
        <v>123.32559999999999</v>
      </c>
      <c r="AU13" s="9">
        <v>0</v>
      </c>
      <c r="AV13" s="9">
        <v>57.830350000000003</v>
      </c>
      <c r="AW13" s="9">
        <v>70.182469999999995</v>
      </c>
      <c r="AX13" s="28">
        <v>1235488</v>
      </c>
      <c r="AY13" s="9">
        <v>70.898089999999996</v>
      </c>
      <c r="AZ13" s="9">
        <v>134.27719999999999</v>
      </c>
      <c r="BA13" s="9">
        <v>125.5808</v>
      </c>
      <c r="BB13" s="9">
        <v>6245.9769999999999</v>
      </c>
      <c r="BC13" s="9">
        <v>297.23500000000001</v>
      </c>
      <c r="BD13" s="9">
        <v>69.030439999999999</v>
      </c>
      <c r="BE13" s="9">
        <v>8.8953669999999999E-2</v>
      </c>
      <c r="BF13" s="9">
        <v>364.79930000000002</v>
      </c>
      <c r="BG13" s="9">
        <v>127.1673</v>
      </c>
      <c r="BH13" s="9">
        <v>-4.6606620000000001E-2</v>
      </c>
      <c r="BI13" s="9">
        <v>2.2047479999999999</v>
      </c>
      <c r="BJ13" s="9">
        <v>433.18290000000002</v>
      </c>
      <c r="BK13" s="9">
        <v>412.82900000000001</v>
      </c>
      <c r="BL13" s="9">
        <v>-0.18977620000000001</v>
      </c>
      <c r="BM13" s="9">
        <v>0.1540832</v>
      </c>
      <c r="BN13" s="9">
        <v>0.37682369999999998</v>
      </c>
      <c r="BO13" s="9">
        <v>3.0784099999999999</v>
      </c>
      <c r="BP13" s="9">
        <v>2.2708460000000001</v>
      </c>
      <c r="BQ13" s="9">
        <v>49.933419999999998</v>
      </c>
      <c r="BR13" s="9">
        <v>111.81789999999999</v>
      </c>
      <c r="BS13" s="9">
        <v>133.97989999999999</v>
      </c>
      <c r="BT13" s="9">
        <v>34.450470000000003</v>
      </c>
      <c r="BU13" s="9">
        <v>50.087040000000002</v>
      </c>
      <c r="BV13" s="9">
        <v>10.76581</v>
      </c>
      <c r="BW13" s="9">
        <v>48.740519999999997</v>
      </c>
      <c r="BX13" s="9">
        <v>2.2405620000000002</v>
      </c>
      <c r="BY13" s="9">
        <v>306.11270000000002</v>
      </c>
      <c r="BZ13" s="9">
        <v>413.4074</v>
      </c>
      <c r="CA13" s="9">
        <v>12.51202</v>
      </c>
      <c r="CB13" s="9">
        <v>91.386430000000004</v>
      </c>
      <c r="CC13" s="9">
        <v>0.1101656</v>
      </c>
      <c r="CD13" s="9">
        <v>38.26961</v>
      </c>
      <c r="CE13" s="9">
        <v>336.7679</v>
      </c>
      <c r="CF13" s="9">
        <v>487.90730000000002</v>
      </c>
      <c r="CG13" s="9">
        <v>5.0897269999999999</v>
      </c>
      <c r="CH13" s="9">
        <v>36.008180000000003</v>
      </c>
      <c r="CI13" s="9">
        <v>46.751579999999997</v>
      </c>
      <c r="CJ13" s="15">
        <v>14757530</v>
      </c>
      <c r="CK13" s="9">
        <v>1.8706389999999999</v>
      </c>
      <c r="CL13" s="9">
        <v>607.02549999999997</v>
      </c>
      <c r="CM13" s="9">
        <v>1688529</v>
      </c>
      <c r="CN13" s="9">
        <v>9990871</v>
      </c>
      <c r="CO13" s="9">
        <v>3024.1439999999998</v>
      </c>
      <c r="CP13" s="9">
        <v>2867371</v>
      </c>
      <c r="CQ13" s="15">
        <v>18346130</v>
      </c>
      <c r="CR13" s="9">
        <v>67933.490000000005</v>
      </c>
      <c r="CS13" s="9">
        <v>0</v>
      </c>
      <c r="CT13" s="9">
        <v>1074608</v>
      </c>
      <c r="CU13" s="9">
        <v>17460.41</v>
      </c>
      <c r="CV13" s="15">
        <v>21155640</v>
      </c>
      <c r="CW13" s="15">
        <v>10469320</v>
      </c>
      <c r="CX13" s="9">
        <v>64248.87</v>
      </c>
      <c r="CY13" s="9">
        <v>98899.25</v>
      </c>
      <c r="CZ13" s="9">
        <v>2643986</v>
      </c>
      <c r="DA13" s="15">
        <v>48172400</v>
      </c>
      <c r="DB13" s="15">
        <v>23661010</v>
      </c>
      <c r="DC13" s="9">
        <v>-514832.8</v>
      </c>
      <c r="DD13" s="9">
        <v>143.20099999999999</v>
      </c>
      <c r="DE13" s="9">
        <v>2782896</v>
      </c>
      <c r="DF13" s="19">
        <v>53.500929999999997</v>
      </c>
      <c r="DG13" s="9">
        <v>150.62</v>
      </c>
      <c r="DH13" s="24">
        <v>7989853</v>
      </c>
      <c r="DI13" s="9">
        <v>922101.9</v>
      </c>
      <c r="DJ13" s="9">
        <v>353099.5</v>
      </c>
      <c r="DK13" s="9">
        <v>2973652</v>
      </c>
      <c r="DL13" s="9">
        <v>2708287</v>
      </c>
      <c r="DM13" s="9">
        <v>136.19499999999999</v>
      </c>
      <c r="DN13" s="9">
        <v>2.6044269999999998</v>
      </c>
      <c r="DO13" s="9">
        <v>2.5154730000000001</v>
      </c>
      <c r="DP13" s="9">
        <v>365.47039999999998</v>
      </c>
      <c r="DQ13" s="9">
        <v>124.0483</v>
      </c>
      <c r="DR13" s="9">
        <v>361.66640000000001</v>
      </c>
      <c r="DS13" s="9">
        <v>151.41480000000001</v>
      </c>
      <c r="DT13" s="9">
        <v>59.308050000000001</v>
      </c>
      <c r="DU13" s="9">
        <v>26.696729999999999</v>
      </c>
      <c r="DV13" s="9">
        <v>32.779150000000001</v>
      </c>
      <c r="DW13" s="9">
        <v>457.67849999999999</v>
      </c>
      <c r="DX13" s="9">
        <v>0.37761</v>
      </c>
      <c r="DY13" s="9">
        <v>-0.63017780000000001</v>
      </c>
      <c r="DZ13" s="9">
        <v>49.82291</v>
      </c>
      <c r="EA13" s="9">
        <v>82.292529999999999</v>
      </c>
      <c r="EB13" s="9">
        <v>-3.9648759999999998E-2</v>
      </c>
      <c r="EC13" s="9">
        <v>-1.5836490000000001</v>
      </c>
      <c r="ED13" s="9">
        <v>0.39641559999999998</v>
      </c>
      <c r="EE13" s="9">
        <v>22.002300000000002</v>
      </c>
      <c r="EF13" s="9">
        <v>419.08269999999999</v>
      </c>
      <c r="EG13" s="9">
        <v>51.959180000000003</v>
      </c>
      <c r="EH13" s="9">
        <v>0.30167919999999998</v>
      </c>
      <c r="EI13" s="9">
        <v>-9003.0509999999995</v>
      </c>
      <c r="EJ13" s="9">
        <v>-1.257873</v>
      </c>
      <c r="EK13" s="9">
        <v>22.087319999999998</v>
      </c>
      <c r="EL13" s="9">
        <v>22.114439999999998</v>
      </c>
      <c r="EM13" s="9">
        <v>42.374650000000003</v>
      </c>
      <c r="EN13" s="9">
        <v>-1.390938</v>
      </c>
      <c r="EO13" s="9">
        <v>100.1096</v>
      </c>
      <c r="EP13" s="9">
        <v>56.349049999999998</v>
      </c>
      <c r="EQ13" s="9">
        <v>53190.32</v>
      </c>
      <c r="ER13" s="9">
        <v>28.677569999999999</v>
      </c>
      <c r="ES13" s="9">
        <v>254.26910000000001</v>
      </c>
      <c r="ET13" s="9">
        <v>0.104236</v>
      </c>
      <c r="EU13" s="9">
        <v>18.005109999999998</v>
      </c>
      <c r="EV13" s="9">
        <v>0</v>
      </c>
      <c r="EW13" s="9">
        <v>23.37303</v>
      </c>
      <c r="EX13" s="9">
        <v>23.84599</v>
      </c>
      <c r="EY13" s="9">
        <v>3.6418219999999999</v>
      </c>
      <c r="EZ13" s="9">
        <v>174.03229999999999</v>
      </c>
      <c r="FA13" s="9">
        <v>0.13340369999999999</v>
      </c>
      <c r="FB13" s="9">
        <v>0.142372</v>
      </c>
      <c r="FC13" s="9">
        <v>-0.36984329999999999</v>
      </c>
      <c r="FD13" s="9">
        <v>92.68665</v>
      </c>
      <c r="FE13" s="9">
        <v>4.651205</v>
      </c>
      <c r="FF13" s="9">
        <v>233.03460000000001</v>
      </c>
      <c r="FG13" s="18">
        <v>0</v>
      </c>
      <c r="FH13" s="9">
        <v>1.669354</v>
      </c>
      <c r="FI13" s="9">
        <v>47.968229999999998</v>
      </c>
      <c r="FJ13" s="9">
        <v>-1.0024310000000001</v>
      </c>
      <c r="FK13" s="9">
        <v>291.94139999999999</v>
      </c>
      <c r="FL13" s="9">
        <v>-4.9707460000000001</v>
      </c>
      <c r="FM13" s="9">
        <v>128.84460000000001</v>
      </c>
      <c r="FN13" s="9">
        <v>66.589429999999993</v>
      </c>
      <c r="FO13" s="9">
        <v>25.970859999999998</v>
      </c>
      <c r="FP13" s="9">
        <v>137.1267</v>
      </c>
      <c r="FQ13" s="9">
        <v>71.86063</v>
      </c>
      <c r="FR13" s="9">
        <v>49.932119999999998</v>
      </c>
      <c r="FS13" s="9">
        <v>47.277830000000002</v>
      </c>
      <c r="FT13" s="19">
        <v>255.48</v>
      </c>
      <c r="FU13" s="9">
        <v>-148024.9</v>
      </c>
      <c r="FV13" s="9">
        <v>10</v>
      </c>
      <c r="FW13" s="9">
        <v>701.81240000000003</v>
      </c>
      <c r="FX13" s="9">
        <v>112.1083</v>
      </c>
      <c r="FY13" s="9">
        <v>487.4237</v>
      </c>
      <c r="FZ13" s="9">
        <v>488.96010000000001</v>
      </c>
      <c r="GA13" s="9">
        <v>36.104979999999998</v>
      </c>
      <c r="GB13" s="9">
        <v>-2.1569820000000002</v>
      </c>
      <c r="GC13" s="9">
        <v>27.72081</v>
      </c>
      <c r="GD13" s="9">
        <v>-2.1806610000000002</v>
      </c>
      <c r="GE13" s="9">
        <v>297.23500000000001</v>
      </c>
      <c r="GF13" s="9">
        <v>1.115294</v>
      </c>
      <c r="GG13" s="9">
        <v>4.6438220000000001</v>
      </c>
      <c r="GH13" s="9">
        <v>23.291979999999999</v>
      </c>
      <c r="GI13" s="9">
        <v>716.55650000000003</v>
      </c>
      <c r="GJ13" s="9">
        <v>348.7353</v>
      </c>
      <c r="GK13" s="9">
        <v>3.0735749999999999</v>
      </c>
      <c r="GL13" s="9">
        <v>-1.8834969999999999E-2</v>
      </c>
      <c r="GM13" s="9">
        <v>5.0168570000000003E-2</v>
      </c>
      <c r="GN13" s="9">
        <v>11770.87</v>
      </c>
      <c r="GO13" s="9">
        <v>69.170720000000003</v>
      </c>
      <c r="GP13" s="9">
        <v>378.05919999999998</v>
      </c>
      <c r="GQ13" s="9">
        <v>-1.0321510000000001E-2</v>
      </c>
      <c r="GR13" s="9">
        <v>0.22797780000000001</v>
      </c>
      <c r="GS13" s="9">
        <v>-0.95425249999999995</v>
      </c>
      <c r="GT13" s="9">
        <v>268.13189999999997</v>
      </c>
      <c r="GU13" s="9">
        <v>-1279.4059999999999</v>
      </c>
      <c r="GV13" s="9">
        <v>242.4015</v>
      </c>
      <c r="GW13" s="9">
        <v>0.58540429999999999</v>
      </c>
      <c r="GX13" s="9">
        <v>0</v>
      </c>
      <c r="GY13" s="9">
        <v>0.19891990000000001</v>
      </c>
      <c r="GZ13" s="9">
        <v>-0.104028</v>
      </c>
      <c r="HA13" s="9">
        <v>0</v>
      </c>
      <c r="HB13" s="9">
        <v>0.92835129999999999</v>
      </c>
      <c r="HC13" s="9">
        <v>0.11307540000000001</v>
      </c>
      <c r="HD13" s="9">
        <v>-5.5055140000000002E-2</v>
      </c>
      <c r="HE13" s="9">
        <v>-40.158189999999998</v>
      </c>
      <c r="HF13" s="9">
        <v>2.0445479999999999E-2</v>
      </c>
      <c r="HG13" s="9">
        <v>3.9299089999999999</v>
      </c>
      <c r="HH13" s="9">
        <v>0.38934819999999998</v>
      </c>
      <c r="HI13" s="9">
        <v>0</v>
      </c>
      <c r="HJ13" s="9">
        <v>-3.0525030000000002E-2</v>
      </c>
      <c r="HK13" s="9">
        <v>5.1892550000000003E-2</v>
      </c>
      <c r="HL13" s="9">
        <v>2.3140640000000001</v>
      </c>
      <c r="HM13" s="9">
        <v>0.1177757</v>
      </c>
      <c r="HN13" s="9">
        <v>2.3231269999999999</v>
      </c>
      <c r="HO13" s="9">
        <v>26.21386</v>
      </c>
      <c r="HP13" s="9">
        <v>20.612480000000001</v>
      </c>
      <c r="HQ13" s="9">
        <v>0.1486526</v>
      </c>
      <c r="HR13" s="9">
        <v>90.848910000000004</v>
      </c>
      <c r="HS13" s="9">
        <v>13.544689999999999</v>
      </c>
      <c r="HT13" s="9">
        <v>0.1681077</v>
      </c>
      <c r="HU13" s="9">
        <v>-0.25284190000000001</v>
      </c>
      <c r="HV13" s="9">
        <v>99.707049999999995</v>
      </c>
      <c r="HW13" s="9">
        <v>437.31450000000001</v>
      </c>
      <c r="HX13" s="9">
        <v>472.59519999999998</v>
      </c>
      <c r="HY13" s="9">
        <v>486.7808</v>
      </c>
      <c r="HZ13" s="9">
        <v>55.574669999999998</v>
      </c>
      <c r="IA13" s="9">
        <v>4.6245269999999996</v>
      </c>
      <c r="IB13" s="9">
        <v>423.63069999999999</v>
      </c>
      <c r="IC13" s="9">
        <v>32.773330000000001</v>
      </c>
      <c r="ID13" s="9">
        <v>421.70769999999999</v>
      </c>
      <c r="IE13" s="9">
        <v>-57570.11</v>
      </c>
      <c r="IF13" s="9">
        <v>421.22230000000002</v>
      </c>
      <c r="IG13" s="9">
        <v>418.60390000000001</v>
      </c>
      <c r="IH13" s="9">
        <v>2.3140640000000001</v>
      </c>
      <c r="II13" s="9">
        <v>20</v>
      </c>
      <c r="IJ13" s="9">
        <v>36.755029999999998</v>
      </c>
      <c r="IK13" s="9">
        <v>2.3173080000000001</v>
      </c>
      <c r="IL13" s="9">
        <v>933.23320000000001</v>
      </c>
      <c r="IM13" s="9">
        <v>9.1889839999999996</v>
      </c>
      <c r="IN13" s="9">
        <v>-2.9612579999999999E-2</v>
      </c>
      <c r="IO13" s="9">
        <v>2.825237</v>
      </c>
      <c r="IP13" s="9">
        <v>6.5722169999999996E-2</v>
      </c>
      <c r="IQ13" s="9">
        <v>9.3896870000000003</v>
      </c>
      <c r="IR13" s="9">
        <v>-1.969746</v>
      </c>
      <c r="IS13" s="9">
        <v>5.5781980000000004</v>
      </c>
      <c r="IT13" s="9">
        <v>10.519349999999999</v>
      </c>
      <c r="IU13" s="9">
        <v>21.243790000000001</v>
      </c>
      <c r="IV13" s="9">
        <v>562.78989999999999</v>
      </c>
      <c r="IW13" s="9">
        <v>5.8071089999999996</v>
      </c>
      <c r="IX13" s="9">
        <v>1244.51</v>
      </c>
      <c r="IY13" s="9">
        <v>6.1542389999999997E-3</v>
      </c>
      <c r="IZ13" s="9">
        <v>21.596810000000001</v>
      </c>
      <c r="JA13" s="9">
        <v>5.6117769999999997E-4</v>
      </c>
      <c r="JB13" s="9">
        <v>20.25497</v>
      </c>
      <c r="JC13" s="9">
        <v>372978.1</v>
      </c>
      <c r="JD13" s="9">
        <v>-1707.914</v>
      </c>
      <c r="JE13" s="9">
        <v>-308786.59999999998</v>
      </c>
      <c r="JF13" s="9">
        <v>-14852.23</v>
      </c>
      <c r="JG13" s="9">
        <v>5.7995869999999998E-2</v>
      </c>
      <c r="JH13" s="9">
        <v>21.36383</v>
      </c>
      <c r="JI13" s="9">
        <v>5.8093470000000001E-2</v>
      </c>
      <c r="JJ13" s="9">
        <v>20.34064</v>
      </c>
      <c r="JK13" s="9">
        <v>15.62476</v>
      </c>
      <c r="JL13" s="9">
        <v>19.24878</v>
      </c>
      <c r="JM13" s="9">
        <v>17.272259999999999</v>
      </c>
      <c r="JN13" s="9">
        <v>22.198060000000002</v>
      </c>
      <c r="JO13" s="9">
        <v>60.556959999999997</v>
      </c>
      <c r="JP13" s="9">
        <v>57.976509999999998</v>
      </c>
      <c r="JQ13" s="9">
        <v>3.0915919999999999</v>
      </c>
      <c r="JR13" s="9">
        <v>2.2300249999999999</v>
      </c>
      <c r="JS13" s="9">
        <v>32.370060000000002</v>
      </c>
      <c r="JT13" s="9">
        <v>16.580839999999998</v>
      </c>
      <c r="JU13" s="9">
        <v>3782.6010000000001</v>
      </c>
      <c r="JV13" s="9">
        <v>3782.627</v>
      </c>
      <c r="JW13" s="9">
        <v>3791.0309999999999</v>
      </c>
      <c r="JX13" s="9">
        <v>100</v>
      </c>
      <c r="JY13" s="18">
        <v>0</v>
      </c>
      <c r="JZ13" s="9">
        <v>0.14045740000000001</v>
      </c>
      <c r="KA13" s="9">
        <v>402.91649999999998</v>
      </c>
      <c r="KB13" s="9">
        <v>-0.16767280000000001</v>
      </c>
      <c r="KC13" s="9">
        <v>-6.8223149999999996E-2</v>
      </c>
      <c r="KD13" s="9">
        <v>2.4252259999999999</v>
      </c>
      <c r="KE13" s="9">
        <v>411.11349999999999</v>
      </c>
      <c r="KF13" s="9">
        <v>418.51100000000002</v>
      </c>
      <c r="KG13" s="9">
        <v>415.32580000000002</v>
      </c>
      <c r="KH13" s="9">
        <v>412.22480000000002</v>
      </c>
      <c r="KI13" s="9">
        <v>242.99549999999999</v>
      </c>
      <c r="KJ13" s="9">
        <v>350.37619999999998</v>
      </c>
      <c r="KK13" s="9">
        <v>398.01580000000001</v>
      </c>
      <c r="KL13" s="9">
        <v>272.59449999999998</v>
      </c>
      <c r="KM13" s="9">
        <v>114.7334</v>
      </c>
      <c r="KN13" s="9">
        <v>0</v>
      </c>
      <c r="KO13" s="9">
        <v>335351.59999999998</v>
      </c>
      <c r="KP13" s="9">
        <v>103.80929999999999</v>
      </c>
      <c r="KQ13" s="9">
        <v>378.00310000000002</v>
      </c>
      <c r="KR13" s="9">
        <v>378.64870000000002</v>
      </c>
      <c r="KS13" s="9">
        <v>60.651130000000002</v>
      </c>
      <c r="KT13" s="9">
        <v>26.577390000000001</v>
      </c>
      <c r="KU13" s="9">
        <v>1774.5050000000001</v>
      </c>
      <c r="KV13" s="9">
        <v>142.3639</v>
      </c>
      <c r="KW13" s="9">
        <v>20.893709999999999</v>
      </c>
      <c r="KX13" s="9">
        <v>20.827750000000002</v>
      </c>
      <c r="KY13" s="9">
        <v>230.4709</v>
      </c>
      <c r="KZ13" s="9">
        <v>424.08069999999998</v>
      </c>
      <c r="LA13" s="9">
        <v>0.54140489999999997</v>
      </c>
      <c r="LB13" s="9">
        <v>8.9723369999999997E-2</v>
      </c>
      <c r="LC13" s="9">
        <v>3.118347</v>
      </c>
      <c r="LD13" s="9">
        <v>0.53159840000000003</v>
      </c>
      <c r="LE13" s="9">
        <v>0.47610999999999998</v>
      </c>
      <c r="LF13" s="9">
        <v>0.52728900000000001</v>
      </c>
      <c r="LG13" s="9">
        <v>0.71665690000000004</v>
      </c>
      <c r="LH13" s="9">
        <v>0.73176870000000005</v>
      </c>
      <c r="LI13" s="9">
        <v>0.67159880000000005</v>
      </c>
      <c r="LJ13" s="9">
        <v>0.56636730000000002</v>
      </c>
      <c r="LK13" s="9">
        <v>0.71510370000000001</v>
      </c>
      <c r="LL13" s="9">
        <v>0.22805429999999999</v>
      </c>
      <c r="LM13" s="9">
        <v>0.3976285</v>
      </c>
      <c r="LN13" s="9">
        <v>423.63069999999999</v>
      </c>
      <c r="LO13" s="9">
        <v>17.460319999999999</v>
      </c>
      <c r="LP13" s="9">
        <v>5.8071089999999996</v>
      </c>
      <c r="LQ13" s="9">
        <v>242.4015</v>
      </c>
      <c r="LR13" s="9">
        <v>348.7353</v>
      </c>
      <c r="LS13" s="19">
        <v>53.500929999999997</v>
      </c>
      <c r="LT13" s="9">
        <v>42.378360000000001</v>
      </c>
      <c r="LU13" s="9">
        <v>150.62</v>
      </c>
      <c r="LV13" s="9">
        <v>82.388959999999997</v>
      </c>
      <c r="LW13" s="9">
        <v>361.66640000000001</v>
      </c>
      <c r="LX13" s="9">
        <v>365.47039999999998</v>
      </c>
      <c r="LY13" s="9">
        <v>424.08069999999998</v>
      </c>
      <c r="LZ13" s="9">
        <v>151.41480000000001</v>
      </c>
      <c r="MA13" s="9">
        <v>124.0483</v>
      </c>
      <c r="MB13" s="9">
        <v>136.19499999999999</v>
      </c>
      <c r="MC13" s="9">
        <v>0.28507440000000001</v>
      </c>
      <c r="MD13" s="9">
        <v>23.302070000000001</v>
      </c>
      <c r="ME13" s="9">
        <v>5.4180669999999997</v>
      </c>
      <c r="MF13" s="9">
        <v>79.799899999999994</v>
      </c>
      <c r="MG13" s="9">
        <v>93.025239999999997</v>
      </c>
      <c r="MH13" s="9">
        <v>2.929224</v>
      </c>
      <c r="MI13" s="9">
        <v>10057.26</v>
      </c>
      <c r="MJ13" s="9">
        <v>146.79920000000001</v>
      </c>
      <c r="MK13" s="15">
        <v>87935030</v>
      </c>
      <c r="ML13" s="9">
        <v>2205803</v>
      </c>
      <c r="MM13" s="9">
        <v>2497.8000000000002</v>
      </c>
      <c r="MN13" s="9">
        <v>2148744</v>
      </c>
      <c r="MO13" s="9">
        <v>2473.1280000000002</v>
      </c>
      <c r="MP13" s="9">
        <v>2153084</v>
      </c>
      <c r="MQ13" s="9">
        <v>-113.3805</v>
      </c>
    </row>
    <row r="14" spans="1:355" s="16" customFormat="1" x14ac:dyDescent="0.25">
      <c r="A14" s="9" t="s">
        <v>423</v>
      </c>
      <c r="B14" s="9">
        <v>0.26629580000000003</v>
      </c>
      <c r="C14" s="9">
        <v>16.361149999999999</v>
      </c>
      <c r="D14" s="9">
        <v>2.4087360000000002</v>
      </c>
      <c r="E14" s="9">
        <v>843.01800000000003</v>
      </c>
      <c r="F14" s="9">
        <v>423.20359999999999</v>
      </c>
      <c r="G14" s="9">
        <v>423.87959999999998</v>
      </c>
      <c r="H14" s="9">
        <v>2.3069069999999998</v>
      </c>
      <c r="I14" s="9">
        <v>61.682310000000001</v>
      </c>
      <c r="J14" s="9">
        <v>1250.7280000000001</v>
      </c>
      <c r="K14" s="9">
        <v>245.00190000000001</v>
      </c>
      <c r="L14" s="9">
        <v>296.2482</v>
      </c>
      <c r="M14" s="9">
        <v>2.3177810000000001</v>
      </c>
      <c r="N14" s="9">
        <v>163.77430000000001</v>
      </c>
      <c r="O14" s="9">
        <v>5.7982849999999999</v>
      </c>
      <c r="P14" s="9">
        <v>0.65018489999999995</v>
      </c>
      <c r="Q14" s="9">
        <v>127.7076</v>
      </c>
      <c r="R14" s="9">
        <v>49.948309999999999</v>
      </c>
      <c r="S14" s="9">
        <v>604.85829999999999</v>
      </c>
      <c r="T14" s="9">
        <v>30.363050000000001</v>
      </c>
      <c r="U14" s="9">
        <v>35.752160000000003</v>
      </c>
      <c r="V14" s="9">
        <v>138.41329999999999</v>
      </c>
      <c r="W14" s="9">
        <v>8.0057150000000004</v>
      </c>
      <c r="X14" s="9">
        <v>0.850464</v>
      </c>
      <c r="Y14" s="9">
        <v>2103.384</v>
      </c>
      <c r="Z14" s="9">
        <v>0</v>
      </c>
      <c r="AA14" s="9">
        <v>3013.8380000000002</v>
      </c>
      <c r="AB14" s="9">
        <v>963.60799999999995</v>
      </c>
      <c r="AC14" s="9">
        <v>6.086843</v>
      </c>
      <c r="AD14" s="9">
        <v>26.938040000000001</v>
      </c>
      <c r="AE14" s="9">
        <v>0.38320179999999998</v>
      </c>
      <c r="AF14" s="9">
        <v>445.01639999999998</v>
      </c>
      <c r="AG14" s="9">
        <v>604.85829999999999</v>
      </c>
      <c r="AH14" s="9">
        <v>0.99447269999999999</v>
      </c>
      <c r="AI14" s="9">
        <v>201.1678</v>
      </c>
      <c r="AJ14" s="9">
        <v>480.89980000000003</v>
      </c>
      <c r="AK14" s="9">
        <v>478.37389999999999</v>
      </c>
      <c r="AL14" s="9">
        <v>2604.0990000000002</v>
      </c>
      <c r="AM14" s="9">
        <v>426.77010000000001</v>
      </c>
      <c r="AN14" s="9">
        <v>472.5419</v>
      </c>
      <c r="AO14" s="9">
        <v>0.64220060000000001</v>
      </c>
      <c r="AP14" s="9">
        <v>111.188</v>
      </c>
      <c r="AQ14" s="9">
        <v>0.50609530000000003</v>
      </c>
      <c r="AR14" s="9">
        <v>14.39889</v>
      </c>
      <c r="AS14" s="9">
        <v>54.760280000000002</v>
      </c>
      <c r="AT14" s="9">
        <v>123.2972</v>
      </c>
      <c r="AU14" s="9">
        <v>0</v>
      </c>
      <c r="AV14" s="9">
        <v>57.726399999999998</v>
      </c>
      <c r="AW14" s="9">
        <v>70.153599999999997</v>
      </c>
      <c r="AX14" s="28">
        <v>1235483</v>
      </c>
      <c r="AY14" s="9">
        <v>70.884190000000004</v>
      </c>
      <c r="AZ14" s="9">
        <v>134.54390000000001</v>
      </c>
      <c r="BA14" s="9">
        <v>125.9084</v>
      </c>
      <c r="BB14" s="9">
        <v>6266</v>
      </c>
      <c r="BC14" s="9">
        <v>295.1549</v>
      </c>
      <c r="BD14" s="9">
        <v>69.085509999999999</v>
      </c>
      <c r="BE14" s="9">
        <v>9.3493389999999996E-2</v>
      </c>
      <c r="BF14" s="9">
        <v>363.77589999999998</v>
      </c>
      <c r="BG14" s="9">
        <v>127.0859</v>
      </c>
      <c r="BH14" s="9">
        <v>-1.202665E-2</v>
      </c>
      <c r="BI14" s="9">
        <v>2.2070110000000001</v>
      </c>
      <c r="BJ14" s="9">
        <v>431.48</v>
      </c>
      <c r="BK14" s="9">
        <v>412.74</v>
      </c>
      <c r="BL14" s="9">
        <v>-0.1497898</v>
      </c>
      <c r="BM14" s="9">
        <v>0.15203459999999999</v>
      </c>
      <c r="BN14" s="9">
        <v>0.37791409999999998</v>
      </c>
      <c r="BO14" s="9">
        <v>3.0956220000000001</v>
      </c>
      <c r="BP14" s="9">
        <v>2.2564259999999998</v>
      </c>
      <c r="BQ14" s="9">
        <v>49.522219999999997</v>
      </c>
      <c r="BR14" s="9">
        <v>111.5873</v>
      </c>
      <c r="BS14" s="9">
        <v>133.99289999999999</v>
      </c>
      <c r="BT14" s="9">
        <v>34.332189999999997</v>
      </c>
      <c r="BU14" s="9">
        <v>49.919289999999997</v>
      </c>
      <c r="BV14" s="9">
        <v>10.372529999999999</v>
      </c>
      <c r="BW14" s="9">
        <v>47.883760000000002</v>
      </c>
      <c r="BX14" s="9">
        <v>2.2279879999999999</v>
      </c>
      <c r="BY14" s="9">
        <v>298.5523</v>
      </c>
      <c r="BZ14" s="9">
        <v>379.37880000000001</v>
      </c>
      <c r="CA14" s="9">
        <v>12.591659999999999</v>
      </c>
      <c r="CB14" s="9">
        <v>92.471689999999995</v>
      </c>
      <c r="CC14" s="9">
        <v>0.1094846</v>
      </c>
      <c r="CD14" s="9">
        <v>36.978659999999998</v>
      </c>
      <c r="CE14" s="9">
        <v>337.4588</v>
      </c>
      <c r="CF14" s="9">
        <v>488.88420000000002</v>
      </c>
      <c r="CG14" s="9">
        <v>5.0897269999999999</v>
      </c>
      <c r="CH14" s="9">
        <v>39.294319999999999</v>
      </c>
      <c r="CI14" s="9">
        <v>48.079610000000002</v>
      </c>
      <c r="CJ14" s="15">
        <v>14757250</v>
      </c>
      <c r="CK14" s="9">
        <v>1.8757429999999999</v>
      </c>
      <c r="CL14" s="9">
        <v>607.02549999999997</v>
      </c>
      <c r="CM14" s="9">
        <v>1688533</v>
      </c>
      <c r="CN14" s="9">
        <v>9990893</v>
      </c>
      <c r="CO14" s="9">
        <v>3024.2950000000001</v>
      </c>
      <c r="CP14" s="9">
        <v>2867378</v>
      </c>
      <c r="CQ14" s="15">
        <v>18346170</v>
      </c>
      <c r="CR14" s="9">
        <v>67933.8</v>
      </c>
      <c r="CS14" s="9">
        <v>0</v>
      </c>
      <c r="CT14" s="9">
        <v>1074611</v>
      </c>
      <c r="CU14" s="9">
        <v>17460.43</v>
      </c>
      <c r="CV14" s="15">
        <v>21155660</v>
      </c>
      <c r="CW14" s="15">
        <v>10469340</v>
      </c>
      <c r="CX14" s="9">
        <v>64248.97</v>
      </c>
      <c r="CY14" s="9">
        <v>98899.36</v>
      </c>
      <c r="CZ14" s="9">
        <v>2643991</v>
      </c>
      <c r="DA14" s="15">
        <v>48172420</v>
      </c>
      <c r="DB14" s="15">
        <v>23661040</v>
      </c>
      <c r="DC14" s="9">
        <v>-514830.8</v>
      </c>
      <c r="DD14" s="9">
        <v>139.66460000000001</v>
      </c>
      <c r="DE14" s="9">
        <v>2782902</v>
      </c>
      <c r="DF14" s="19">
        <v>54.433770000000003</v>
      </c>
      <c r="DG14" s="9">
        <v>151.0299</v>
      </c>
      <c r="DH14" s="24">
        <v>7989823</v>
      </c>
      <c r="DI14" s="9">
        <v>922101.9</v>
      </c>
      <c r="DJ14" s="9">
        <v>353101.8</v>
      </c>
      <c r="DK14" s="9">
        <v>2973652</v>
      </c>
      <c r="DL14" s="9">
        <v>2708293</v>
      </c>
      <c r="DM14" s="9">
        <v>135.21870000000001</v>
      </c>
      <c r="DN14" s="9">
        <v>2.5951919999999999</v>
      </c>
      <c r="DO14" s="9">
        <v>2.5016980000000002</v>
      </c>
      <c r="DP14" s="9">
        <v>363.91950000000003</v>
      </c>
      <c r="DQ14" s="9">
        <v>123.1083</v>
      </c>
      <c r="DR14" s="9">
        <v>360.90769999999998</v>
      </c>
      <c r="DS14" s="9">
        <v>150.28389999999999</v>
      </c>
      <c r="DT14" s="9">
        <v>59.353670000000001</v>
      </c>
      <c r="DU14" s="9">
        <v>26.765699999999999</v>
      </c>
      <c r="DV14" s="9">
        <v>32.801409999999997</v>
      </c>
      <c r="DW14" s="9">
        <v>453.7226</v>
      </c>
      <c r="DX14" s="9">
        <v>0.37888640000000001</v>
      </c>
      <c r="DY14" s="9">
        <v>-0.62943629999999995</v>
      </c>
      <c r="DZ14" s="9">
        <v>49.507269999999998</v>
      </c>
      <c r="EA14" s="9">
        <v>82.407139999999998</v>
      </c>
      <c r="EB14" s="9">
        <v>-3.7424020000000002E-2</v>
      </c>
      <c r="EC14" s="9">
        <v>-1.5855030000000001</v>
      </c>
      <c r="ED14" s="9">
        <v>0.36210120000000001</v>
      </c>
      <c r="EE14" s="9">
        <v>22.000070000000001</v>
      </c>
      <c r="EF14" s="9">
        <v>380.3895</v>
      </c>
      <c r="EG14" s="9">
        <v>51.903880000000001</v>
      </c>
      <c r="EH14" s="9">
        <v>0.29757169999999999</v>
      </c>
      <c r="EI14" s="9">
        <v>-9003.009</v>
      </c>
      <c r="EJ14" s="9">
        <v>-1.2593570000000001</v>
      </c>
      <c r="EK14" s="9">
        <v>22.085100000000001</v>
      </c>
      <c r="EL14" s="9">
        <v>22.11852</v>
      </c>
      <c r="EM14" s="9">
        <v>42.321950000000001</v>
      </c>
      <c r="EN14" s="9">
        <v>-1.395017</v>
      </c>
      <c r="EO14" s="9">
        <v>100.6461</v>
      </c>
      <c r="EP14" s="9">
        <v>56.355519999999999</v>
      </c>
      <c r="EQ14" s="9">
        <v>53190.12</v>
      </c>
      <c r="ER14" s="9">
        <v>28.11093</v>
      </c>
      <c r="ES14" s="9">
        <v>253.50569999999999</v>
      </c>
      <c r="ET14" s="9">
        <v>0.103825</v>
      </c>
      <c r="EU14" s="9">
        <v>18.005849999999999</v>
      </c>
      <c r="EV14" s="9">
        <v>0</v>
      </c>
      <c r="EW14" s="9">
        <v>23.441269999999999</v>
      </c>
      <c r="EX14" s="9">
        <v>23.799990000000001</v>
      </c>
      <c r="EY14" s="9">
        <v>3.6252909999999998</v>
      </c>
      <c r="EZ14" s="9">
        <v>170.352</v>
      </c>
      <c r="FA14" s="9">
        <v>0.1313965</v>
      </c>
      <c r="FB14" s="9">
        <v>0.14012450000000001</v>
      </c>
      <c r="FC14" s="9">
        <v>-0.36773</v>
      </c>
      <c r="FD14" s="9">
        <v>92.702979999999997</v>
      </c>
      <c r="FE14" s="9">
        <v>5.3493599999999999</v>
      </c>
      <c r="FF14" s="9">
        <v>265.48289999999997</v>
      </c>
      <c r="FG14" s="18">
        <v>0</v>
      </c>
      <c r="FH14" s="9">
        <v>1.6614230000000001</v>
      </c>
      <c r="FI14" s="9">
        <v>49.177039999999998</v>
      </c>
      <c r="FJ14" s="9">
        <v>-0.93602510000000005</v>
      </c>
      <c r="FK14" s="9">
        <v>292.09399999999999</v>
      </c>
      <c r="FL14" s="9">
        <v>-4.9688920000000003</v>
      </c>
      <c r="FM14" s="9">
        <v>128.94470000000001</v>
      </c>
      <c r="FN14" s="9">
        <v>66.393600000000006</v>
      </c>
      <c r="FO14" s="9">
        <v>25.970859999999998</v>
      </c>
      <c r="FP14" s="9">
        <v>137.1267</v>
      </c>
      <c r="FQ14" s="9">
        <v>71.662589999999994</v>
      </c>
      <c r="FR14" s="9">
        <v>49.493699999999997</v>
      </c>
      <c r="FS14" s="9">
        <v>47.914250000000003</v>
      </c>
      <c r="FT14" s="19">
        <v>28.901520000000001</v>
      </c>
      <c r="FU14" s="9">
        <v>-148024.29999999999</v>
      </c>
      <c r="FV14" s="9">
        <v>10</v>
      </c>
      <c r="FW14" s="9">
        <v>699.34190000000001</v>
      </c>
      <c r="FX14" s="9">
        <v>111.4367</v>
      </c>
      <c r="FY14" s="9">
        <v>487.36259999999999</v>
      </c>
      <c r="FZ14" s="9">
        <v>489.56549999999999</v>
      </c>
      <c r="GA14" s="9">
        <v>39.545400000000001</v>
      </c>
      <c r="GB14" s="9">
        <v>-2.0229720000000002</v>
      </c>
      <c r="GC14" s="9">
        <v>26.695869999999999</v>
      </c>
      <c r="GD14" s="9">
        <v>-2.0510030000000001</v>
      </c>
      <c r="GE14" s="9">
        <v>295.1549</v>
      </c>
      <c r="GF14" s="9">
        <v>1.132841</v>
      </c>
      <c r="GG14" s="9">
        <v>4.7046720000000004</v>
      </c>
      <c r="GH14" s="9">
        <v>22.913319999999999</v>
      </c>
      <c r="GI14" s="9">
        <v>714.702</v>
      </c>
      <c r="GJ14" s="9">
        <v>347.5206</v>
      </c>
      <c r="GK14" s="9">
        <v>3.0891769999999998</v>
      </c>
      <c r="GL14" s="9">
        <v>-1.4979340000000001E-2</v>
      </c>
      <c r="GM14" s="9">
        <v>5.0008249999999997E-2</v>
      </c>
      <c r="GN14" s="9">
        <v>11975.79</v>
      </c>
      <c r="GO14" s="9">
        <v>69.224869999999996</v>
      </c>
      <c r="GP14" s="9">
        <v>386.9633</v>
      </c>
      <c r="GQ14" s="9">
        <v>-1.0210199999999999E-2</v>
      </c>
      <c r="GR14" s="9">
        <v>0.17088819999999999</v>
      </c>
      <c r="GS14" s="9">
        <v>-0.94028389999999995</v>
      </c>
      <c r="GT14" s="9">
        <v>268.07080000000002</v>
      </c>
      <c r="GU14" s="9">
        <v>-1277.473</v>
      </c>
      <c r="GV14" s="9">
        <v>242.5958</v>
      </c>
      <c r="GW14" s="9">
        <v>0.58540429999999999</v>
      </c>
      <c r="GX14" s="9">
        <v>0</v>
      </c>
      <c r="GY14" s="9">
        <v>0.20070089999999999</v>
      </c>
      <c r="GZ14" s="9">
        <v>-0.16855600000000001</v>
      </c>
      <c r="HA14" s="9">
        <v>0</v>
      </c>
      <c r="HB14" s="9">
        <v>0.81860270000000002</v>
      </c>
      <c r="HC14" s="9">
        <v>0.22578029999999999</v>
      </c>
      <c r="HD14" s="9">
        <v>-5.3356189999999998E-2</v>
      </c>
      <c r="HE14" s="9">
        <v>-39.998759999999997</v>
      </c>
      <c r="HF14" s="9">
        <v>0.22184419999999999</v>
      </c>
      <c r="HG14" s="9">
        <v>3.9228019999999999</v>
      </c>
      <c r="HH14" s="9">
        <v>0.38781179999999998</v>
      </c>
      <c r="HI14" s="9">
        <v>0</v>
      </c>
      <c r="HJ14" s="9">
        <v>58.47578</v>
      </c>
      <c r="HK14" s="9">
        <v>5.1892550000000003E-2</v>
      </c>
      <c r="HL14" s="9">
        <v>2.1823999999999999</v>
      </c>
      <c r="HM14" s="9">
        <v>0.1269333</v>
      </c>
      <c r="HN14" s="9">
        <v>2.0959370000000002</v>
      </c>
      <c r="HO14" s="9">
        <v>26.132750000000001</v>
      </c>
      <c r="HP14" s="9">
        <v>20.555389999999999</v>
      </c>
      <c r="HQ14" s="9">
        <v>0.14663499999999999</v>
      </c>
      <c r="HR14" s="9">
        <v>90.463499999999996</v>
      </c>
      <c r="HS14" s="9">
        <v>12.60547</v>
      </c>
      <c r="HT14" s="9">
        <v>0.16810030000000001</v>
      </c>
      <c r="HU14" s="9">
        <v>-0.25261939999999999</v>
      </c>
      <c r="HV14" s="9">
        <v>99.676249999999996</v>
      </c>
      <c r="HW14" s="9">
        <v>439.48419999999999</v>
      </c>
      <c r="HX14" s="9">
        <v>470.03449999999998</v>
      </c>
      <c r="HY14" s="9">
        <v>488.25599999999997</v>
      </c>
      <c r="HZ14" s="9">
        <v>54.636670000000002</v>
      </c>
      <c r="IA14" s="9">
        <v>4.7002199999999998</v>
      </c>
      <c r="IB14" s="9">
        <v>423.16789999999997</v>
      </c>
      <c r="IC14" s="9">
        <v>34.692779999999999</v>
      </c>
      <c r="ID14" s="9">
        <v>424.21199999999999</v>
      </c>
      <c r="IE14" s="9">
        <v>-57556.26</v>
      </c>
      <c r="IF14" s="9">
        <v>423.5752</v>
      </c>
      <c r="IG14" s="9">
        <v>419.88600000000002</v>
      </c>
      <c r="IH14" s="9">
        <v>2.1823999999999999</v>
      </c>
      <c r="II14" s="9">
        <v>20</v>
      </c>
      <c r="IJ14" s="9">
        <v>105</v>
      </c>
      <c r="IK14" s="9">
        <v>2.117381</v>
      </c>
      <c r="IL14" s="9">
        <v>933.23320000000001</v>
      </c>
      <c r="IM14" s="9">
        <v>9.2305060000000001</v>
      </c>
      <c r="IN14" s="9">
        <v>-4.1106839999999999E-2</v>
      </c>
      <c r="IO14" s="9">
        <v>-0.38137589999999999</v>
      </c>
      <c r="IP14" s="9">
        <v>6.6167409999999996E-2</v>
      </c>
      <c r="IQ14" s="9">
        <v>9.7300369999999994</v>
      </c>
      <c r="IR14" s="9">
        <v>-1.941716</v>
      </c>
      <c r="IS14" s="9">
        <v>5.6180190000000003</v>
      </c>
      <c r="IT14" s="9">
        <v>10.46978</v>
      </c>
      <c r="IU14" s="9">
        <v>21.157550000000001</v>
      </c>
      <c r="IV14" s="9">
        <v>561.22450000000003</v>
      </c>
      <c r="IW14" s="9">
        <v>5.8023990000000003</v>
      </c>
      <c r="IX14" s="9">
        <v>2191.4630000000002</v>
      </c>
      <c r="IY14" s="9">
        <v>5.4642859999999996E-3</v>
      </c>
      <c r="IZ14" s="9">
        <v>21.60932</v>
      </c>
      <c r="JA14" s="9">
        <v>6.2052410000000004E-4</v>
      </c>
      <c r="JB14" s="9">
        <v>20.339179999999999</v>
      </c>
      <c r="JC14" s="9">
        <v>372976.7</v>
      </c>
      <c r="JD14" s="9">
        <v>-1707.9069999999999</v>
      </c>
      <c r="JE14" s="9">
        <v>-308785.40000000002</v>
      </c>
      <c r="JF14" s="9">
        <v>-14852.17</v>
      </c>
      <c r="JG14" s="9">
        <v>5.7921710000000001E-2</v>
      </c>
      <c r="JH14" s="9">
        <v>21.381630000000001</v>
      </c>
      <c r="JI14" s="9">
        <v>5.7633520000000001E-2</v>
      </c>
      <c r="JJ14" s="9">
        <v>20.523140000000001</v>
      </c>
      <c r="JK14" s="9">
        <v>15.62476</v>
      </c>
      <c r="JL14" s="9">
        <v>19.24878</v>
      </c>
      <c r="JM14" s="9">
        <v>17.272259999999999</v>
      </c>
      <c r="JN14" s="9">
        <v>22.198060000000002</v>
      </c>
      <c r="JO14" s="9">
        <v>60.550289999999997</v>
      </c>
      <c r="JP14" s="9">
        <v>58.11486</v>
      </c>
      <c r="JQ14" s="9">
        <v>3.1081300000000001</v>
      </c>
      <c r="JR14" s="9">
        <v>2.2245050000000002</v>
      </c>
      <c r="JS14" s="9">
        <v>32.393419999999999</v>
      </c>
      <c r="JT14" s="9">
        <v>16.580839999999998</v>
      </c>
      <c r="JU14" s="9">
        <v>3782.5859999999998</v>
      </c>
      <c r="JV14" s="9">
        <v>3782.6120000000001</v>
      </c>
      <c r="JW14" s="9">
        <v>3791.0169999999998</v>
      </c>
      <c r="JX14" s="9">
        <v>100</v>
      </c>
      <c r="JY14" s="18">
        <v>0</v>
      </c>
      <c r="JZ14" s="9">
        <v>0.14039360000000001</v>
      </c>
      <c r="KA14" s="9">
        <v>402.17770000000002</v>
      </c>
      <c r="KB14" s="9">
        <v>-0.1361076</v>
      </c>
      <c r="KC14" s="9">
        <v>-1.062603E-2</v>
      </c>
      <c r="KD14" s="9">
        <v>2.4124310000000002</v>
      </c>
      <c r="KE14" s="9">
        <v>411.08229999999998</v>
      </c>
      <c r="KF14" s="9">
        <v>418.25069999999999</v>
      </c>
      <c r="KG14" s="9">
        <v>414.59609999999998</v>
      </c>
      <c r="KH14" s="9">
        <v>412.029</v>
      </c>
      <c r="KI14" s="9">
        <v>244.83240000000001</v>
      </c>
      <c r="KJ14" s="9">
        <v>357.2919</v>
      </c>
      <c r="KK14" s="9">
        <v>405.32299999999998</v>
      </c>
      <c r="KL14" s="9">
        <v>274.34219999999999</v>
      </c>
      <c r="KM14" s="9">
        <v>114.93689999999999</v>
      </c>
      <c r="KN14" s="9">
        <v>0</v>
      </c>
      <c r="KO14" s="9">
        <v>335351.59999999998</v>
      </c>
      <c r="KP14" s="9">
        <v>103.92740000000001</v>
      </c>
      <c r="KQ14" s="9">
        <v>378.96350000000001</v>
      </c>
      <c r="KR14" s="9">
        <v>379.70269999999999</v>
      </c>
      <c r="KS14" s="9">
        <v>60.381880000000002</v>
      </c>
      <c r="KT14" s="9">
        <v>26.934909999999999</v>
      </c>
      <c r="KU14" s="9">
        <v>1773.4860000000001</v>
      </c>
      <c r="KV14" s="9">
        <v>142.3176</v>
      </c>
      <c r="KW14" s="9">
        <v>20.91818</v>
      </c>
      <c r="KX14" s="9">
        <v>20.977180000000001</v>
      </c>
      <c r="KY14" s="9">
        <v>230.8715</v>
      </c>
      <c r="KZ14" s="9">
        <v>423.77800000000002</v>
      </c>
      <c r="LA14" s="9">
        <v>0.54214700000000005</v>
      </c>
      <c r="LB14" s="9">
        <v>0.1175394</v>
      </c>
      <c r="LC14" s="9">
        <v>2.569849</v>
      </c>
      <c r="LD14" s="9">
        <v>0.62468500000000005</v>
      </c>
      <c r="LE14" s="9">
        <v>0.42307820000000002</v>
      </c>
      <c r="LF14" s="9">
        <v>0.51356550000000001</v>
      </c>
      <c r="LG14" s="9">
        <v>0.68624759999999996</v>
      </c>
      <c r="LH14" s="9">
        <v>0.71359680000000003</v>
      </c>
      <c r="LI14" s="9">
        <v>0.63673849999999999</v>
      </c>
      <c r="LJ14" s="9">
        <v>0.6127243</v>
      </c>
      <c r="LK14" s="9">
        <v>0.67542239999999998</v>
      </c>
      <c r="LL14" s="9">
        <v>0.21581500000000001</v>
      </c>
      <c r="LM14" s="9">
        <v>0.39985229999999999</v>
      </c>
      <c r="LN14" s="9">
        <v>423.16789999999997</v>
      </c>
      <c r="LO14" s="9">
        <v>16.923079999999999</v>
      </c>
      <c r="LP14" s="9">
        <v>5.8023990000000003</v>
      </c>
      <c r="LQ14" s="9">
        <v>242.5958</v>
      </c>
      <c r="LR14" s="9">
        <v>347.5206</v>
      </c>
      <c r="LS14" s="19">
        <v>54.433770000000003</v>
      </c>
      <c r="LT14" s="9">
        <v>42.322319999999998</v>
      </c>
      <c r="LU14" s="9">
        <v>151.0299</v>
      </c>
      <c r="LV14" s="9">
        <v>82.407139999999998</v>
      </c>
      <c r="LW14" s="9">
        <v>360.90769999999998</v>
      </c>
      <c r="LX14" s="9">
        <v>363.91950000000003</v>
      </c>
      <c r="LY14" s="9">
        <v>423.77800000000002</v>
      </c>
      <c r="LZ14" s="9">
        <v>150.28389999999999</v>
      </c>
      <c r="MA14" s="9">
        <v>123.1083</v>
      </c>
      <c r="MB14" s="9">
        <v>135.21870000000001</v>
      </c>
      <c r="MC14" s="9">
        <v>0.28881410000000002</v>
      </c>
      <c r="MD14" s="9">
        <v>23.007349999999999</v>
      </c>
      <c r="ME14" s="9">
        <v>5.4950109999999999</v>
      </c>
      <c r="MF14" s="9">
        <v>79.858000000000004</v>
      </c>
      <c r="MG14" s="9">
        <v>93.019890000000004</v>
      </c>
      <c r="MH14" s="9">
        <v>2.8554759999999999</v>
      </c>
      <c r="MI14" s="9">
        <v>10030.48</v>
      </c>
      <c r="MJ14" s="9">
        <v>146.6857</v>
      </c>
      <c r="MK14" s="15">
        <v>87935540</v>
      </c>
      <c r="ML14" s="9">
        <v>2205810</v>
      </c>
      <c r="MM14" s="9">
        <v>3851.5169999999998</v>
      </c>
      <c r="MN14" s="9">
        <v>2148835</v>
      </c>
      <c r="MO14" s="9">
        <v>2445.3960000000002</v>
      </c>
      <c r="MP14" s="9">
        <v>2153208</v>
      </c>
      <c r="MQ14" s="9">
        <v>-113.37990000000001</v>
      </c>
    </row>
    <row r="15" spans="1:355" s="16" customFormat="1" x14ac:dyDescent="0.25">
      <c r="A15" s="9" t="s">
        <v>424</v>
      </c>
      <c r="B15" s="9">
        <v>0.25937260000000001</v>
      </c>
      <c r="C15" s="9">
        <v>17.505669999999999</v>
      </c>
      <c r="D15" s="9">
        <v>2.420887</v>
      </c>
      <c r="E15" s="9">
        <v>844.33450000000005</v>
      </c>
      <c r="F15" s="9">
        <v>424.3433</v>
      </c>
      <c r="G15" s="9">
        <v>423.85509999999999</v>
      </c>
      <c r="H15" s="9">
        <v>2.3214600000000001</v>
      </c>
      <c r="I15" s="9">
        <v>61.63</v>
      </c>
      <c r="J15" s="9">
        <v>1250.7239999999999</v>
      </c>
      <c r="K15" s="9">
        <v>244.58349999999999</v>
      </c>
      <c r="L15" s="9">
        <v>302.03149999999999</v>
      </c>
      <c r="M15" s="9">
        <v>2.3299979999999998</v>
      </c>
      <c r="N15" s="9">
        <v>160.84460000000001</v>
      </c>
      <c r="O15" s="9">
        <v>5.8003260000000001</v>
      </c>
      <c r="P15" s="9">
        <v>0.65001279999999995</v>
      </c>
      <c r="Q15" s="9">
        <v>127.61490000000001</v>
      </c>
      <c r="R15" s="9">
        <v>49.620609999999999</v>
      </c>
      <c r="S15" s="9">
        <v>602.84879999999998</v>
      </c>
      <c r="T15" s="9">
        <v>30.421279999999999</v>
      </c>
      <c r="U15" s="9">
        <v>35.743259999999999</v>
      </c>
      <c r="V15" s="9">
        <v>139.45820000000001</v>
      </c>
      <c r="W15" s="9">
        <v>7.8149490000000004</v>
      </c>
      <c r="X15" s="9">
        <v>0.85059459999999998</v>
      </c>
      <c r="Y15" s="9">
        <v>2109.9189999999999</v>
      </c>
      <c r="Z15" s="9">
        <v>0</v>
      </c>
      <c r="AA15" s="9">
        <v>3020.2849999999999</v>
      </c>
      <c r="AB15" s="9">
        <v>972.06650000000002</v>
      </c>
      <c r="AC15" s="9">
        <v>6.0884280000000004</v>
      </c>
      <c r="AD15" s="9">
        <v>26.894659999999998</v>
      </c>
      <c r="AE15" s="9">
        <v>0.38124669999999999</v>
      </c>
      <c r="AF15" s="9">
        <v>458.86849999999998</v>
      </c>
      <c r="AG15" s="9">
        <v>602.84879999999998</v>
      </c>
      <c r="AH15" s="9">
        <v>0.99318360000000006</v>
      </c>
      <c r="AI15" s="9">
        <v>201.20490000000001</v>
      </c>
      <c r="AJ15" s="9">
        <v>485.43520000000001</v>
      </c>
      <c r="AK15" s="9">
        <v>483.09309999999999</v>
      </c>
      <c r="AL15" s="9">
        <v>2912.7719999999999</v>
      </c>
      <c r="AM15" s="9">
        <v>411.94529999999997</v>
      </c>
      <c r="AN15" s="9">
        <v>866.69230000000005</v>
      </c>
      <c r="AO15" s="9">
        <v>0.63701870000000005</v>
      </c>
      <c r="AP15" s="9">
        <v>109.9438</v>
      </c>
      <c r="AQ15" s="9">
        <v>0.50625120000000001</v>
      </c>
      <c r="AR15" s="9">
        <v>21.60455</v>
      </c>
      <c r="AS15" s="9">
        <v>54.609490000000001</v>
      </c>
      <c r="AT15" s="9">
        <v>115.04179999999999</v>
      </c>
      <c r="AU15" s="9">
        <v>0</v>
      </c>
      <c r="AV15" s="9">
        <v>47.884450000000001</v>
      </c>
      <c r="AW15" s="9">
        <v>70.696879999999993</v>
      </c>
      <c r="AX15" s="28">
        <v>1235478</v>
      </c>
      <c r="AY15" s="9">
        <v>70.974860000000007</v>
      </c>
      <c r="AZ15" s="9">
        <v>134.7397</v>
      </c>
      <c r="BA15" s="9">
        <v>126.548</v>
      </c>
      <c r="BB15" s="9">
        <v>6091.3289999999997</v>
      </c>
      <c r="BC15" s="9">
        <v>294.4504</v>
      </c>
      <c r="BD15" s="9">
        <v>69.025989999999993</v>
      </c>
      <c r="BE15" s="9">
        <v>8.8175050000000005E-2</v>
      </c>
      <c r="BF15" s="9">
        <v>364.3922</v>
      </c>
      <c r="BG15" s="9">
        <v>127.0655</v>
      </c>
      <c r="BH15" s="9">
        <v>-4.1360040000000001E-2</v>
      </c>
      <c r="BI15" s="9">
        <v>2.2573099999999999</v>
      </c>
      <c r="BJ15" s="9">
        <v>430.59179999999998</v>
      </c>
      <c r="BK15" s="9">
        <v>412.62650000000002</v>
      </c>
      <c r="BL15" s="9">
        <v>-0.1776055</v>
      </c>
      <c r="BM15" s="9">
        <v>0.15816540000000001</v>
      </c>
      <c r="BN15" s="9">
        <v>0.3756777</v>
      </c>
      <c r="BO15" s="9">
        <v>3.06663</v>
      </c>
      <c r="BP15" s="9">
        <v>2.2627609999999998</v>
      </c>
      <c r="BQ15" s="9">
        <v>49.746380000000002</v>
      </c>
      <c r="BR15" s="9">
        <v>110.7889</v>
      </c>
      <c r="BS15" s="9">
        <v>133.357</v>
      </c>
      <c r="BT15" s="9">
        <v>34.255809999999997</v>
      </c>
      <c r="BU15" s="9">
        <v>49.610900000000001</v>
      </c>
      <c r="BV15" s="9">
        <v>9.6856139999999993</v>
      </c>
      <c r="BW15" s="9">
        <v>48.068440000000002</v>
      </c>
      <c r="BX15" s="9">
        <v>2.2341639999999998</v>
      </c>
      <c r="BY15" s="9">
        <v>297.72859999999997</v>
      </c>
      <c r="BZ15" s="9">
        <v>414.30079999999998</v>
      </c>
      <c r="CA15" s="9">
        <v>12.42933</v>
      </c>
      <c r="CB15" s="9">
        <v>93.339910000000003</v>
      </c>
      <c r="CC15" s="9">
        <v>0.109946</v>
      </c>
      <c r="CD15" s="9">
        <v>35.818950000000001</v>
      </c>
      <c r="CE15" s="9">
        <v>338.00670000000002</v>
      </c>
      <c r="CF15" s="9">
        <v>490.30180000000001</v>
      </c>
      <c r="CG15" s="9">
        <v>5.0897269999999999</v>
      </c>
      <c r="CH15" s="9">
        <v>42.034239999999997</v>
      </c>
      <c r="CI15" s="9">
        <v>44.841850000000001</v>
      </c>
      <c r="CJ15" s="15">
        <v>14756970</v>
      </c>
      <c r="CK15" s="9">
        <v>1.8859220000000001</v>
      </c>
      <c r="CL15" s="9">
        <v>607.02549999999997</v>
      </c>
      <c r="CM15" s="9">
        <v>1688536</v>
      </c>
      <c r="CN15" s="9">
        <v>9990916</v>
      </c>
      <c r="CO15" s="9">
        <v>3024.4459999999999</v>
      </c>
      <c r="CP15" s="9">
        <v>2867385</v>
      </c>
      <c r="CQ15" s="15">
        <v>18346220</v>
      </c>
      <c r="CR15" s="9">
        <v>67934.100000000006</v>
      </c>
      <c r="CS15" s="9">
        <v>0</v>
      </c>
      <c r="CT15" s="9">
        <v>1074613</v>
      </c>
      <c r="CU15" s="9">
        <v>17460.45</v>
      </c>
      <c r="CV15" s="15">
        <v>21155680</v>
      </c>
      <c r="CW15" s="15">
        <v>10469360</v>
      </c>
      <c r="CX15" s="9">
        <v>64249.08</v>
      </c>
      <c r="CY15" s="9">
        <v>98899.48</v>
      </c>
      <c r="CZ15" s="9">
        <v>2643996</v>
      </c>
      <c r="DA15" s="15">
        <v>48172460</v>
      </c>
      <c r="DB15" s="15">
        <v>23661070</v>
      </c>
      <c r="DC15" s="9">
        <v>-514828.79999999999</v>
      </c>
      <c r="DD15" s="9">
        <v>141.5411</v>
      </c>
      <c r="DE15" s="9">
        <v>2782908</v>
      </c>
      <c r="DF15" s="19">
        <v>54.098529999999997</v>
      </c>
      <c r="DG15" s="9">
        <v>151.43969999999999</v>
      </c>
      <c r="DH15" s="24">
        <v>7989792</v>
      </c>
      <c r="DI15" s="9">
        <v>922101.9</v>
      </c>
      <c r="DJ15" s="9">
        <v>353104.3</v>
      </c>
      <c r="DK15" s="9">
        <v>2973652</v>
      </c>
      <c r="DL15" s="9">
        <v>2708300</v>
      </c>
      <c r="DM15" s="9">
        <v>134.84049999999999</v>
      </c>
      <c r="DN15" s="9">
        <v>2.5939899999999998</v>
      </c>
      <c r="DO15" s="9">
        <v>2.5049250000000001</v>
      </c>
      <c r="DP15" s="9">
        <v>365.59719999999999</v>
      </c>
      <c r="DQ15" s="9">
        <v>122.6161</v>
      </c>
      <c r="DR15" s="9">
        <v>361.22140000000002</v>
      </c>
      <c r="DS15" s="9">
        <v>150.21530000000001</v>
      </c>
      <c r="DT15" s="9">
        <v>59.464210000000001</v>
      </c>
      <c r="DU15" s="9">
        <v>26.833929999999999</v>
      </c>
      <c r="DV15" s="9">
        <v>32.874459999999999</v>
      </c>
      <c r="DW15" s="9">
        <v>474.26620000000003</v>
      </c>
      <c r="DX15" s="9">
        <v>0.37653029999999998</v>
      </c>
      <c r="DY15" s="9">
        <v>-0.63017780000000001</v>
      </c>
      <c r="DZ15" s="9">
        <v>49.917119999999997</v>
      </c>
      <c r="EA15" s="9">
        <v>82.32517</v>
      </c>
      <c r="EB15" s="9">
        <v>-2.4077049999999999E-2</v>
      </c>
      <c r="EC15" s="9">
        <v>-1.5973660000000001</v>
      </c>
      <c r="ED15" s="9">
        <v>0.39966220000000002</v>
      </c>
      <c r="EE15" s="9">
        <v>22.100950000000001</v>
      </c>
      <c r="EF15" s="9">
        <v>372.40339999999998</v>
      </c>
      <c r="EG15" s="9">
        <v>52.008540000000004</v>
      </c>
      <c r="EH15" s="9">
        <v>0.29372769999999998</v>
      </c>
      <c r="EI15" s="9">
        <v>-9002.9670000000006</v>
      </c>
      <c r="EJ15" s="9">
        <v>-1.262696</v>
      </c>
      <c r="EK15" s="9">
        <v>22.081019999999999</v>
      </c>
      <c r="EL15" s="9">
        <v>22.207139999999999</v>
      </c>
      <c r="EM15" s="9">
        <v>42.330109999999998</v>
      </c>
      <c r="EN15" s="9">
        <v>-1.38723</v>
      </c>
      <c r="EO15" s="9">
        <v>100.366</v>
      </c>
      <c r="EP15" s="9">
        <v>56.361989999999999</v>
      </c>
      <c r="EQ15" s="9">
        <v>53189.919999999998</v>
      </c>
      <c r="ER15" s="9">
        <v>27.655280000000001</v>
      </c>
      <c r="ES15" s="9">
        <v>253.10290000000001</v>
      </c>
      <c r="ET15" s="9">
        <v>0.1042657</v>
      </c>
      <c r="EU15" s="9">
        <v>18.00882</v>
      </c>
      <c r="EV15" s="9">
        <v>0</v>
      </c>
      <c r="EW15" s="9">
        <v>23.221710000000002</v>
      </c>
      <c r="EX15" s="9">
        <v>23.774760000000001</v>
      </c>
      <c r="EY15" s="9">
        <v>3.655211</v>
      </c>
      <c r="EZ15" s="9">
        <v>166.97579999999999</v>
      </c>
      <c r="FA15" s="9">
        <v>0.13053310000000001</v>
      </c>
      <c r="FB15" s="9">
        <v>0.13913500000000001</v>
      </c>
      <c r="FC15" s="9">
        <v>-0.33881159999999999</v>
      </c>
      <c r="FD15" s="9">
        <v>92.705200000000005</v>
      </c>
      <c r="FE15" s="9">
        <v>5.4992320000000001</v>
      </c>
      <c r="FF15" s="9">
        <v>264.29939999999999</v>
      </c>
      <c r="FG15" s="18">
        <v>0</v>
      </c>
      <c r="FH15" s="9">
        <v>1.658399</v>
      </c>
      <c r="FI15" s="9">
        <v>47.82535</v>
      </c>
      <c r="FJ15" s="9">
        <v>-0.99167159999999999</v>
      </c>
      <c r="FK15" s="9">
        <v>291.78879999999998</v>
      </c>
      <c r="FL15" s="9">
        <v>-4.9700049999999996</v>
      </c>
      <c r="FM15" s="9">
        <v>129.0318</v>
      </c>
      <c r="FN15" s="9">
        <v>66.396569999999997</v>
      </c>
      <c r="FO15" s="9">
        <v>25.970859999999998</v>
      </c>
      <c r="FP15" s="9">
        <v>137.11179999999999</v>
      </c>
      <c r="FQ15" s="9">
        <v>71.532780000000002</v>
      </c>
      <c r="FR15" s="9">
        <v>49.857559999999999</v>
      </c>
      <c r="FS15" s="9">
        <v>48.176830000000002</v>
      </c>
      <c r="FT15" s="19">
        <v>175.34569999999999</v>
      </c>
      <c r="FU15" s="9">
        <v>-148023.79999999999</v>
      </c>
      <c r="FV15" s="9">
        <v>10</v>
      </c>
      <c r="FW15" s="9">
        <v>698.90110000000004</v>
      </c>
      <c r="FX15" s="9">
        <v>111.86409999999999</v>
      </c>
      <c r="FY15" s="9">
        <v>489.13310000000001</v>
      </c>
      <c r="FZ15" s="9">
        <v>491.8091</v>
      </c>
      <c r="GA15" s="9">
        <v>42.407879999999999</v>
      </c>
      <c r="GB15" s="9">
        <v>-0.42956420000000001</v>
      </c>
      <c r="GC15" s="9">
        <v>25.074249999999999</v>
      </c>
      <c r="GD15" s="9">
        <v>-0.46191700000000002</v>
      </c>
      <c r="GE15" s="9">
        <v>294.4504</v>
      </c>
      <c r="GF15" s="9">
        <v>1.117537</v>
      </c>
      <c r="GG15" s="9">
        <v>4.6326900000000002</v>
      </c>
      <c r="GH15" s="9">
        <v>22.993459999999999</v>
      </c>
      <c r="GI15" s="9">
        <v>715.351</v>
      </c>
      <c r="GJ15" s="9">
        <v>347.3963</v>
      </c>
      <c r="GK15" s="9">
        <v>3.0621339999999999</v>
      </c>
      <c r="GL15" s="9">
        <v>-1.7648440000000001E-2</v>
      </c>
      <c r="GM15" s="9">
        <v>4.9821209999999998E-2</v>
      </c>
      <c r="GN15" s="9">
        <v>11925.12</v>
      </c>
      <c r="GO15" s="9">
        <v>69.151439999999994</v>
      </c>
      <c r="GP15" s="9">
        <v>374.9015</v>
      </c>
      <c r="GQ15" s="9">
        <v>-1.0321510000000001E-2</v>
      </c>
      <c r="GR15" s="9">
        <v>0.14384520000000001</v>
      </c>
      <c r="GS15" s="9">
        <v>-0.9519088</v>
      </c>
      <c r="GT15" s="9">
        <v>267.61290000000002</v>
      </c>
      <c r="GU15" s="9">
        <v>-1281.0340000000001</v>
      </c>
      <c r="GV15" s="9">
        <v>242.94890000000001</v>
      </c>
      <c r="GW15" s="9">
        <v>0.58507790000000004</v>
      </c>
      <c r="GX15" s="9">
        <v>0</v>
      </c>
      <c r="GY15" s="9">
        <v>0.20032990000000001</v>
      </c>
      <c r="GZ15" s="9">
        <v>-7.5098869999999998E-2</v>
      </c>
      <c r="HA15" s="9">
        <v>0</v>
      </c>
      <c r="HB15" s="9">
        <v>-3.111612</v>
      </c>
      <c r="HC15" s="9">
        <v>1.828503</v>
      </c>
      <c r="HD15" s="9">
        <v>-5.6331239999999998E-2</v>
      </c>
      <c r="HE15" s="9">
        <v>-41.092550000000003</v>
      </c>
      <c r="HF15" s="9">
        <v>1.7352099999999999</v>
      </c>
      <c r="HG15" s="9">
        <v>3.9139590000000002</v>
      </c>
      <c r="HH15" s="9">
        <v>0.3879417</v>
      </c>
      <c r="HI15" s="9">
        <v>0</v>
      </c>
      <c r="HJ15" s="9">
        <v>65.501630000000006</v>
      </c>
      <c r="HK15" s="9">
        <v>5.1892550000000003E-2</v>
      </c>
      <c r="HL15" s="9">
        <v>0.59245009999999998</v>
      </c>
      <c r="HM15" s="9">
        <v>0.11624950000000001</v>
      </c>
      <c r="HN15" s="9">
        <v>0.59478799999999998</v>
      </c>
      <c r="HO15" s="9">
        <v>24.412510000000001</v>
      </c>
      <c r="HP15" s="9">
        <v>34.851329999999997</v>
      </c>
      <c r="HQ15" s="9">
        <v>0.14605199999999999</v>
      </c>
      <c r="HR15" s="9">
        <v>90.013180000000006</v>
      </c>
      <c r="HS15" s="9">
        <v>13.76736</v>
      </c>
      <c r="HT15" s="9">
        <v>0.16583149999999999</v>
      </c>
      <c r="HU15" s="9">
        <v>-0.2521003</v>
      </c>
      <c r="HV15" s="9">
        <v>99.68441</v>
      </c>
      <c r="HW15" s="9">
        <v>434.92020000000002</v>
      </c>
      <c r="HX15" s="9">
        <v>467.2921</v>
      </c>
      <c r="HY15" s="9">
        <v>490.01420000000002</v>
      </c>
      <c r="HZ15" s="9">
        <v>54.578040000000001</v>
      </c>
      <c r="IA15" s="9">
        <v>4.6289800000000003</v>
      </c>
      <c r="IB15" s="9">
        <v>424.44940000000003</v>
      </c>
      <c r="IC15" s="9">
        <v>31.765599999999999</v>
      </c>
      <c r="ID15" s="9">
        <v>424.52359999999999</v>
      </c>
      <c r="IE15" s="9">
        <v>-57542.41</v>
      </c>
      <c r="IF15" s="9">
        <v>423.59739999999999</v>
      </c>
      <c r="IG15" s="9">
        <v>420.2801</v>
      </c>
      <c r="IH15" s="9">
        <v>0.59245009999999998</v>
      </c>
      <c r="II15" s="9">
        <v>20</v>
      </c>
      <c r="IJ15" s="9">
        <v>28.237020000000001</v>
      </c>
      <c r="IK15" s="9">
        <v>0.6312044</v>
      </c>
      <c r="IL15" s="9">
        <v>933.23320000000001</v>
      </c>
      <c r="IM15" s="9">
        <v>9.2927940000000007</v>
      </c>
      <c r="IN15" s="9">
        <v>-2.4422760000000002E-2</v>
      </c>
      <c r="IO15" s="9">
        <v>6.6800069999999998</v>
      </c>
      <c r="IP15" s="9">
        <v>6.6278729999999994E-2</v>
      </c>
      <c r="IQ15" s="9">
        <v>9.9716190000000005</v>
      </c>
      <c r="IR15" s="9">
        <v>-1.9366000000000001</v>
      </c>
      <c r="IS15" s="9">
        <v>5.6160110000000003</v>
      </c>
      <c r="IT15" s="9">
        <v>9.9465769999999996</v>
      </c>
      <c r="IU15" s="9">
        <v>21.615469999999998</v>
      </c>
      <c r="IV15" s="9">
        <v>561.49900000000002</v>
      </c>
      <c r="IW15" s="9">
        <v>5.8060710000000002</v>
      </c>
      <c r="IX15" s="9">
        <v>642.30110000000002</v>
      </c>
      <c r="IY15" s="9">
        <v>5.6422349999999998E-3</v>
      </c>
      <c r="IZ15" s="9">
        <v>21.483699999999999</v>
      </c>
      <c r="JA15" s="9">
        <v>7.2443490000000002E-4</v>
      </c>
      <c r="JB15" s="9">
        <v>20.3581</v>
      </c>
      <c r="JC15" s="9">
        <v>372975.3</v>
      </c>
      <c r="JD15" s="9">
        <v>-1707.9010000000001</v>
      </c>
      <c r="JE15" s="9">
        <v>-308784.3</v>
      </c>
      <c r="JF15" s="9">
        <v>-14852.12</v>
      </c>
      <c r="JG15" s="9">
        <v>5.280207E-2</v>
      </c>
      <c r="JH15" s="9">
        <v>21.483270000000001</v>
      </c>
      <c r="JI15" s="9">
        <v>5.7781920000000001E-2</v>
      </c>
      <c r="JJ15" s="9">
        <v>20.5046</v>
      </c>
      <c r="JK15" s="9">
        <v>15.62476</v>
      </c>
      <c r="JL15" s="9">
        <v>19.24878</v>
      </c>
      <c r="JM15" s="9">
        <v>17.272259999999999</v>
      </c>
      <c r="JN15" s="9">
        <v>22.198060000000002</v>
      </c>
      <c r="JO15" s="9">
        <v>60.627809999999997</v>
      </c>
      <c r="JP15" s="9">
        <v>58.062559999999998</v>
      </c>
      <c r="JQ15" s="9">
        <v>3.0793499999999998</v>
      </c>
      <c r="JR15" s="9">
        <v>2.2252179999999999</v>
      </c>
      <c r="JS15" s="9">
        <v>32.388599999999997</v>
      </c>
      <c r="JT15" s="9">
        <v>16.580839999999998</v>
      </c>
      <c r="JU15" s="9">
        <v>3782.5720000000001</v>
      </c>
      <c r="JV15" s="9">
        <v>3782.598</v>
      </c>
      <c r="JW15" s="9">
        <v>3791.0030000000002</v>
      </c>
      <c r="JX15" s="9">
        <v>100</v>
      </c>
      <c r="JY15" s="18">
        <v>0</v>
      </c>
      <c r="JZ15" s="9">
        <v>0.13944119999999999</v>
      </c>
      <c r="KA15" s="9">
        <v>401.13170000000002</v>
      </c>
      <c r="KB15" s="9">
        <v>-0.15649930000000001</v>
      </c>
      <c r="KC15" s="9">
        <v>-4.2719760000000002E-2</v>
      </c>
      <c r="KD15" s="9">
        <v>2.4151899999999999</v>
      </c>
      <c r="KE15" s="9">
        <v>411.22030000000001</v>
      </c>
      <c r="KF15" s="9">
        <v>418.00819999999999</v>
      </c>
      <c r="KG15" s="9">
        <v>414.85860000000002</v>
      </c>
      <c r="KH15" s="9">
        <v>412.24259999999998</v>
      </c>
      <c r="KI15" s="9">
        <v>243.6814</v>
      </c>
      <c r="KJ15" s="9">
        <v>362.28719999999998</v>
      </c>
      <c r="KK15" s="9">
        <v>410.04250000000002</v>
      </c>
      <c r="KL15" s="9">
        <v>276.68029999999999</v>
      </c>
      <c r="KM15" s="9">
        <v>115.42529999999999</v>
      </c>
      <c r="KN15" s="9">
        <v>0</v>
      </c>
      <c r="KO15" s="9">
        <v>335351.59999999998</v>
      </c>
      <c r="KP15" s="9">
        <v>104.4144</v>
      </c>
      <c r="KQ15" s="9">
        <v>378.5378</v>
      </c>
      <c r="KR15" s="9">
        <v>379.60149999999999</v>
      </c>
      <c r="KS15" s="9">
        <v>60.617750000000001</v>
      </c>
      <c r="KT15" s="9">
        <v>27.267219999999998</v>
      </c>
      <c r="KU15" s="9">
        <v>1764.077</v>
      </c>
      <c r="KV15" s="9">
        <v>142.363</v>
      </c>
      <c r="KW15" s="9">
        <v>20.932639999999999</v>
      </c>
      <c r="KX15" s="9">
        <v>20.93084</v>
      </c>
      <c r="KY15" s="9">
        <v>231.16229999999999</v>
      </c>
      <c r="KZ15" s="9">
        <v>425.13979999999998</v>
      </c>
      <c r="LA15" s="9">
        <v>0.57070109999999996</v>
      </c>
      <c r="LB15" s="9">
        <v>0.1268109</v>
      </c>
      <c r="LC15" s="9">
        <v>3.7632650000000001</v>
      </c>
      <c r="LD15" s="9">
        <v>0.64174489999999995</v>
      </c>
      <c r="LE15" s="9">
        <v>0.48797780000000002</v>
      </c>
      <c r="LF15" s="9">
        <v>0.56029510000000005</v>
      </c>
      <c r="LG15" s="9">
        <v>0.70738599999999996</v>
      </c>
      <c r="LH15" s="9">
        <v>0.7636636</v>
      </c>
      <c r="LI15" s="9">
        <v>0.65157120000000002</v>
      </c>
      <c r="LJ15" s="9">
        <v>0.6153206</v>
      </c>
      <c r="LK15" s="9">
        <v>0.65725100000000003</v>
      </c>
      <c r="LL15" s="9">
        <v>0.25438369999999999</v>
      </c>
      <c r="LM15" s="9">
        <v>0.39837060000000002</v>
      </c>
      <c r="LN15" s="9">
        <v>424.44940000000003</v>
      </c>
      <c r="LO15" s="9">
        <v>17.779299999999999</v>
      </c>
      <c r="LP15" s="9">
        <v>5.8060710000000002</v>
      </c>
      <c r="LQ15" s="9">
        <v>242.94890000000001</v>
      </c>
      <c r="LR15" s="9">
        <v>347.3963</v>
      </c>
      <c r="LS15" s="19">
        <v>54.098529999999997</v>
      </c>
      <c r="LT15" s="9">
        <v>42.330109999999998</v>
      </c>
      <c r="LU15" s="9">
        <v>151.43969999999999</v>
      </c>
      <c r="LV15" s="9">
        <v>82.323679999999996</v>
      </c>
      <c r="LW15" s="9">
        <v>361.22140000000002</v>
      </c>
      <c r="LX15" s="9">
        <v>365.59719999999999</v>
      </c>
      <c r="LY15" s="9">
        <v>425.13979999999998</v>
      </c>
      <c r="LZ15" s="9">
        <v>150.21530000000001</v>
      </c>
      <c r="MA15" s="9">
        <v>122.6161</v>
      </c>
      <c r="MB15" s="9">
        <v>134.84049999999999</v>
      </c>
      <c r="MC15" s="9">
        <v>0.28700979999999998</v>
      </c>
      <c r="MD15" s="9">
        <v>22.884070000000001</v>
      </c>
      <c r="ME15" s="9">
        <v>5.5480210000000003</v>
      </c>
      <c r="MF15" s="9">
        <v>79.838399999999993</v>
      </c>
      <c r="MG15" s="9">
        <v>93.015659999999997</v>
      </c>
      <c r="MH15" s="9">
        <v>2.8088730000000002</v>
      </c>
      <c r="MI15" s="9">
        <v>10030.280000000001</v>
      </c>
      <c r="MJ15" s="9">
        <v>146.11519999999999</v>
      </c>
      <c r="MK15" s="15">
        <v>87936040</v>
      </c>
      <c r="ML15" s="9">
        <v>2205818</v>
      </c>
      <c r="MM15" s="9">
        <v>1488.748</v>
      </c>
      <c r="MN15" s="9">
        <v>2148958</v>
      </c>
      <c r="MO15" s="9">
        <v>2508.1</v>
      </c>
      <c r="MP15" s="9">
        <v>2153332</v>
      </c>
      <c r="MQ15" s="9">
        <v>-113.3794</v>
      </c>
    </row>
    <row r="16" spans="1:355" s="16" customFormat="1" x14ac:dyDescent="0.25">
      <c r="A16" s="9" t="s">
        <v>425</v>
      </c>
      <c r="B16" s="9">
        <v>0.25916280000000003</v>
      </c>
      <c r="C16" s="9">
        <v>17.77497</v>
      </c>
      <c r="D16" s="9">
        <v>2.4186839999999998</v>
      </c>
      <c r="E16" s="9">
        <v>848.67679999999996</v>
      </c>
      <c r="F16" s="9">
        <v>424.577</v>
      </c>
      <c r="G16" s="9">
        <v>424.25580000000002</v>
      </c>
      <c r="H16" s="9">
        <v>2.3175210000000002</v>
      </c>
      <c r="I16" s="9">
        <v>61.460850000000001</v>
      </c>
      <c r="J16" s="9">
        <v>1250.7190000000001</v>
      </c>
      <c r="K16" s="9">
        <v>244.2824</v>
      </c>
      <c r="L16" s="9">
        <v>286.536</v>
      </c>
      <c r="M16" s="9">
        <v>2.327083</v>
      </c>
      <c r="N16" s="9">
        <v>160.351</v>
      </c>
      <c r="O16" s="9">
        <v>5.8008829999999998</v>
      </c>
      <c r="P16" s="9">
        <v>0.65013149999999997</v>
      </c>
      <c r="Q16" s="9">
        <v>127.6306</v>
      </c>
      <c r="R16" s="9">
        <v>49.347479999999997</v>
      </c>
      <c r="S16" s="9">
        <v>616.14890000000003</v>
      </c>
      <c r="T16" s="9">
        <v>30.44502</v>
      </c>
      <c r="U16" s="9">
        <v>35.794449999999998</v>
      </c>
      <c r="V16" s="9">
        <v>138.51140000000001</v>
      </c>
      <c r="W16" s="9">
        <v>6.0591480000000004</v>
      </c>
      <c r="X16" s="9">
        <v>0.85193620000000003</v>
      </c>
      <c r="Y16" s="9">
        <v>2096.0279999999998</v>
      </c>
      <c r="Z16" s="9">
        <v>0</v>
      </c>
      <c r="AA16" s="9">
        <v>3069.6970000000001</v>
      </c>
      <c r="AB16" s="9">
        <v>947.26260000000002</v>
      </c>
      <c r="AC16" s="9">
        <v>6.0892200000000001</v>
      </c>
      <c r="AD16" s="9">
        <v>26.91208</v>
      </c>
      <c r="AE16" s="9">
        <v>0.37765929999999998</v>
      </c>
      <c r="AF16" s="9">
        <v>454.64949999999999</v>
      </c>
      <c r="AG16" s="9">
        <v>616.14890000000003</v>
      </c>
      <c r="AH16" s="9">
        <v>0.9896315</v>
      </c>
      <c r="AI16" s="9">
        <v>201.17230000000001</v>
      </c>
      <c r="AJ16" s="9">
        <v>479.9477</v>
      </c>
      <c r="AK16" s="9">
        <v>476.90859999999998</v>
      </c>
      <c r="AL16" s="9">
        <v>2857.3649999999998</v>
      </c>
      <c r="AM16" s="9">
        <v>411.83109999999999</v>
      </c>
      <c r="AN16" s="9">
        <v>420.21409999999997</v>
      </c>
      <c r="AO16" s="9">
        <v>0.64832009999999995</v>
      </c>
      <c r="AP16" s="9">
        <v>103.8236</v>
      </c>
      <c r="AQ16" s="9">
        <v>0.50822100000000003</v>
      </c>
      <c r="AR16" s="9">
        <v>28.810199999999998</v>
      </c>
      <c r="AS16" s="9">
        <v>51.586539999999999</v>
      </c>
      <c r="AT16" s="9">
        <v>127.50700000000001</v>
      </c>
      <c r="AU16" s="9">
        <v>0</v>
      </c>
      <c r="AV16" s="9">
        <v>58.882820000000002</v>
      </c>
      <c r="AW16" s="9">
        <v>70.901579999999996</v>
      </c>
      <c r="AX16" s="28">
        <v>1235474</v>
      </c>
      <c r="AY16" s="9">
        <v>70.884200000000007</v>
      </c>
      <c r="AZ16" s="9">
        <v>133.1908</v>
      </c>
      <c r="BA16" s="9">
        <v>126.092</v>
      </c>
      <c r="BB16" s="9">
        <v>6090.0860000000002</v>
      </c>
      <c r="BC16" s="9">
        <v>297.83190000000002</v>
      </c>
      <c r="BD16" s="9">
        <v>69.516069999999999</v>
      </c>
      <c r="BE16" s="9">
        <v>9.0689619999999999E-2</v>
      </c>
      <c r="BF16" s="9">
        <v>365.44670000000002</v>
      </c>
      <c r="BG16" s="9">
        <v>126.9841</v>
      </c>
      <c r="BH16" s="9">
        <v>-1.437166E-2</v>
      </c>
      <c r="BI16" s="9">
        <v>2.1589</v>
      </c>
      <c r="BJ16" s="9">
        <v>431.11939999999998</v>
      </c>
      <c r="BK16" s="9">
        <v>413.53</v>
      </c>
      <c r="BL16" s="9">
        <v>-0.15031949999999999</v>
      </c>
      <c r="BM16" s="9">
        <v>0.16077440000000001</v>
      </c>
      <c r="BN16" s="9">
        <v>0.37193920000000003</v>
      </c>
      <c r="BO16" s="9">
        <v>3.0751590000000002</v>
      </c>
      <c r="BP16" s="9">
        <v>2.261069</v>
      </c>
      <c r="BQ16" s="9">
        <v>49.908180000000002</v>
      </c>
      <c r="BR16" s="9">
        <v>111.5538</v>
      </c>
      <c r="BS16" s="9">
        <v>133.5248</v>
      </c>
      <c r="BT16" s="9">
        <v>34.340719999999997</v>
      </c>
      <c r="BU16" s="9">
        <v>50.203569999999999</v>
      </c>
      <c r="BV16" s="9">
        <v>9.7954360000000005</v>
      </c>
      <c r="BW16" s="9">
        <v>48.045589999999997</v>
      </c>
      <c r="BX16" s="9">
        <v>2.2306159999999999</v>
      </c>
      <c r="BY16" s="9">
        <v>299.4228</v>
      </c>
      <c r="BZ16" s="9">
        <v>421.06549999999999</v>
      </c>
      <c r="CA16" s="9">
        <v>12.64199</v>
      </c>
      <c r="CB16" s="9">
        <v>87.217929999999996</v>
      </c>
      <c r="CC16" s="9">
        <v>0.1094979</v>
      </c>
      <c r="CD16" s="9">
        <v>33.982999999999997</v>
      </c>
      <c r="CE16" s="9">
        <v>338.34949999999998</v>
      </c>
      <c r="CF16" s="9">
        <v>493.0034</v>
      </c>
      <c r="CG16" s="9">
        <v>5.0897269999999999</v>
      </c>
      <c r="CH16" s="9">
        <v>45.611339999999998</v>
      </c>
      <c r="CI16" s="9">
        <v>43.197620000000001</v>
      </c>
      <c r="CJ16" s="15">
        <v>14756680</v>
      </c>
      <c r="CK16" s="9">
        <v>1.875788</v>
      </c>
      <c r="CL16" s="9">
        <v>607.02549999999997</v>
      </c>
      <c r="CM16" s="9">
        <v>1688540</v>
      </c>
      <c r="CN16" s="9">
        <v>9990938</v>
      </c>
      <c r="CO16" s="9">
        <v>3024.598</v>
      </c>
      <c r="CP16" s="9">
        <v>2867392</v>
      </c>
      <c r="CQ16" s="15">
        <v>18346270</v>
      </c>
      <c r="CR16" s="9">
        <v>67934.41</v>
      </c>
      <c r="CS16" s="9">
        <v>0</v>
      </c>
      <c r="CT16" s="9">
        <v>1074616</v>
      </c>
      <c r="CU16" s="9">
        <v>17460.47</v>
      </c>
      <c r="CV16" s="15">
        <v>21155710</v>
      </c>
      <c r="CW16" s="15">
        <v>10469390</v>
      </c>
      <c r="CX16" s="9">
        <v>64249.18</v>
      </c>
      <c r="CY16" s="9">
        <v>98899.58</v>
      </c>
      <c r="CZ16" s="9">
        <v>2644002</v>
      </c>
      <c r="DA16" s="15">
        <v>48172500</v>
      </c>
      <c r="DB16" s="15">
        <v>23661100</v>
      </c>
      <c r="DC16" s="9">
        <v>-514826.9</v>
      </c>
      <c r="DD16" s="9">
        <v>140.10339999999999</v>
      </c>
      <c r="DE16" s="9">
        <v>2782915</v>
      </c>
      <c r="DF16" s="19">
        <v>51.760939999999998</v>
      </c>
      <c r="DG16" s="9">
        <v>151.84950000000001</v>
      </c>
      <c r="DH16" s="24">
        <v>7989762</v>
      </c>
      <c r="DI16" s="9">
        <v>922101.9</v>
      </c>
      <c r="DJ16" s="9">
        <v>353106.7</v>
      </c>
      <c r="DK16" s="9">
        <v>2973652</v>
      </c>
      <c r="DL16" s="9">
        <v>2708306</v>
      </c>
      <c r="DM16" s="9">
        <v>135.78980000000001</v>
      </c>
      <c r="DN16" s="9">
        <v>2.5931220000000001</v>
      </c>
      <c r="DO16" s="9">
        <v>2.5028779999999999</v>
      </c>
      <c r="DP16" s="9">
        <v>366.0378</v>
      </c>
      <c r="DQ16" s="9">
        <v>123.5885</v>
      </c>
      <c r="DR16" s="9">
        <v>362.32729999999998</v>
      </c>
      <c r="DS16" s="9">
        <v>150.8466</v>
      </c>
      <c r="DT16" s="9">
        <v>59.528750000000002</v>
      </c>
      <c r="DU16" s="9">
        <v>26.886959999999998</v>
      </c>
      <c r="DV16" s="9">
        <v>32.785089999999997</v>
      </c>
      <c r="DW16" s="9">
        <v>470.26859999999999</v>
      </c>
      <c r="DX16" s="9">
        <v>0.37297930000000001</v>
      </c>
      <c r="DY16" s="9">
        <v>-0.62795310000000004</v>
      </c>
      <c r="DZ16" s="9">
        <v>50.143740000000001</v>
      </c>
      <c r="EA16" s="9">
        <v>82.315529999999995</v>
      </c>
      <c r="EB16" s="9">
        <v>-0.14235449999999999</v>
      </c>
      <c r="EC16" s="9">
        <v>-1.6025579999999999</v>
      </c>
      <c r="ED16" s="9">
        <v>0.42400280000000001</v>
      </c>
      <c r="EE16" s="9">
        <v>22.093530000000001</v>
      </c>
      <c r="EF16" s="9">
        <v>336.52080000000001</v>
      </c>
      <c r="EG16" s="9">
        <v>52.00817</v>
      </c>
      <c r="EH16" s="9">
        <v>0.28911559999999997</v>
      </c>
      <c r="EI16" s="9">
        <v>-9002.9259999999995</v>
      </c>
      <c r="EJ16" s="9">
        <v>-1.257131</v>
      </c>
      <c r="EK16" s="9">
        <v>22.09029</v>
      </c>
      <c r="EL16" s="9">
        <v>22.222339999999999</v>
      </c>
      <c r="EM16" s="9">
        <v>42.246609999999997</v>
      </c>
      <c r="EN16" s="9">
        <v>-1.3816679999999999</v>
      </c>
      <c r="EO16" s="9">
        <v>99.295929999999998</v>
      </c>
      <c r="EP16" s="9">
        <v>56.368459999999999</v>
      </c>
      <c r="EQ16" s="9">
        <v>53189.72</v>
      </c>
      <c r="ER16" s="9">
        <v>25.413540000000001</v>
      </c>
      <c r="ES16" s="9">
        <v>253.6103</v>
      </c>
      <c r="ET16" s="9">
        <v>0.10399269999999999</v>
      </c>
      <c r="EU16" s="9">
        <v>18.005849999999999</v>
      </c>
      <c r="EV16" s="9">
        <v>0</v>
      </c>
      <c r="EW16" s="9">
        <v>23.359670000000001</v>
      </c>
      <c r="EX16" s="9">
        <v>23.745069999999998</v>
      </c>
      <c r="EY16" s="9">
        <v>3.479422</v>
      </c>
      <c r="EZ16" s="9">
        <v>164.2303</v>
      </c>
      <c r="FA16" s="9">
        <v>0.12825739999999999</v>
      </c>
      <c r="FB16" s="9">
        <v>0.13614419999999999</v>
      </c>
      <c r="FC16" s="9">
        <v>-0.34926679999999999</v>
      </c>
      <c r="FD16" s="9">
        <v>92.716700000000003</v>
      </c>
      <c r="FE16" s="9">
        <v>5.466812</v>
      </c>
      <c r="FF16" s="9">
        <v>258.4375</v>
      </c>
      <c r="FG16" s="18">
        <v>80.166200000000003</v>
      </c>
      <c r="FH16" s="9">
        <v>1.655375</v>
      </c>
      <c r="FI16" s="9">
        <v>48.649560000000001</v>
      </c>
      <c r="FJ16" s="9">
        <v>-0.96867130000000001</v>
      </c>
      <c r="FK16" s="9">
        <v>291.57510000000002</v>
      </c>
      <c r="FL16" s="9">
        <v>-4.9670389999999998</v>
      </c>
      <c r="FM16" s="9">
        <v>128.67490000000001</v>
      </c>
      <c r="FN16" s="9">
        <v>66.70514</v>
      </c>
      <c r="FO16" s="9">
        <v>25.970859999999998</v>
      </c>
      <c r="FP16" s="9">
        <v>137.1063</v>
      </c>
      <c r="FQ16" s="9">
        <v>71.682609999999997</v>
      </c>
      <c r="FR16" s="9">
        <v>49.842730000000003</v>
      </c>
      <c r="FS16" s="9">
        <v>48.188699999999997</v>
      </c>
      <c r="FT16" s="19">
        <v>164.55070000000001</v>
      </c>
      <c r="FU16" s="9">
        <v>-148023.20000000001</v>
      </c>
      <c r="FV16" s="9">
        <v>10</v>
      </c>
      <c r="FW16" s="9">
        <v>715.6422</v>
      </c>
      <c r="FX16" s="9">
        <v>111.4367</v>
      </c>
      <c r="FY16" s="9">
        <v>492.21609999999998</v>
      </c>
      <c r="FZ16" s="9">
        <v>495.19229999999999</v>
      </c>
      <c r="GA16" s="9">
        <v>45.697020000000002</v>
      </c>
      <c r="GB16" s="9">
        <v>1.9032609999999998E-2</v>
      </c>
      <c r="GC16" s="9">
        <v>25.0197</v>
      </c>
      <c r="GD16" s="9">
        <v>-1.689394E-2</v>
      </c>
      <c r="GE16" s="9">
        <v>297.83190000000002</v>
      </c>
      <c r="GF16" s="9">
        <v>1.100881</v>
      </c>
      <c r="GG16" s="9">
        <v>4.5725819999999997</v>
      </c>
      <c r="GH16" s="9">
        <v>22.930350000000001</v>
      </c>
      <c r="GI16" s="9">
        <v>718.62620000000004</v>
      </c>
      <c r="GJ16" s="9">
        <v>347.89150000000001</v>
      </c>
      <c r="GK16" s="9">
        <v>3.071215</v>
      </c>
      <c r="GL16" s="9">
        <v>-1.8983280000000002E-2</v>
      </c>
      <c r="GM16" s="9">
        <v>4.9788550000000001E-2</v>
      </c>
      <c r="GN16" s="9">
        <v>11515.26</v>
      </c>
      <c r="GO16" s="9">
        <v>69.245639999999995</v>
      </c>
      <c r="GP16" s="9">
        <v>377.57600000000002</v>
      </c>
      <c r="GQ16" s="9">
        <v>-9.4310939999999992E-3</v>
      </c>
      <c r="GR16" s="9">
        <v>0.1252607</v>
      </c>
      <c r="GS16" s="9">
        <v>-0.94139240000000002</v>
      </c>
      <c r="GT16" s="9">
        <v>267.8877</v>
      </c>
      <c r="GU16" s="9">
        <v>-1281.441</v>
      </c>
      <c r="GV16" s="9">
        <v>242.7561</v>
      </c>
      <c r="GW16" s="9">
        <v>0.58506009999999997</v>
      </c>
      <c r="GX16" s="9">
        <v>0</v>
      </c>
      <c r="GY16" s="9">
        <v>0.20062669999999999</v>
      </c>
      <c r="GZ16" s="9">
        <v>-3.7270780000000003E-2</v>
      </c>
      <c r="HA16" s="9">
        <v>0</v>
      </c>
      <c r="HB16" s="9">
        <v>3.4310809999999998</v>
      </c>
      <c r="HC16" s="9">
        <v>2.2733319999999999</v>
      </c>
      <c r="HD16" s="9">
        <v>-6.0229989999999997E-2</v>
      </c>
      <c r="HE16" s="9">
        <v>-40.70805</v>
      </c>
      <c r="HF16" s="9">
        <v>2.1822210000000002</v>
      </c>
      <c r="HG16" s="9">
        <v>3.925503</v>
      </c>
      <c r="HH16" s="9">
        <v>0.34628759999999997</v>
      </c>
      <c r="HI16" s="9">
        <v>0</v>
      </c>
      <c r="HJ16" s="9">
        <v>57.412489999999998</v>
      </c>
      <c r="HK16" s="9">
        <v>5.4945059999999997E-2</v>
      </c>
      <c r="HL16" s="9">
        <v>0.14515130000000001</v>
      </c>
      <c r="HM16" s="9">
        <v>0.1248983</v>
      </c>
      <c r="HN16" s="9">
        <v>0.14486189999999999</v>
      </c>
      <c r="HO16" s="9">
        <v>22.60652</v>
      </c>
      <c r="HP16" s="9">
        <v>20.251300000000001</v>
      </c>
      <c r="HQ16" s="9">
        <v>0.1435997</v>
      </c>
      <c r="HR16" s="9">
        <v>89.622219999999999</v>
      </c>
      <c r="HS16" s="9">
        <v>15.46414</v>
      </c>
      <c r="HT16" s="9">
        <v>0.16223319999999999</v>
      </c>
      <c r="HU16" s="9">
        <v>-0.2529901</v>
      </c>
      <c r="HV16" s="9">
        <v>99.684049999999999</v>
      </c>
      <c r="HW16" s="9">
        <v>430.00459999999998</v>
      </c>
      <c r="HX16" s="9">
        <v>464.25099999999998</v>
      </c>
      <c r="HY16" s="9">
        <v>493.70460000000003</v>
      </c>
      <c r="HZ16" s="9">
        <v>54.688609999999997</v>
      </c>
      <c r="IA16" s="9">
        <v>4.5725819999999997</v>
      </c>
      <c r="IB16" s="9">
        <v>424.81200000000001</v>
      </c>
      <c r="IC16" s="9">
        <v>32.266750000000002</v>
      </c>
      <c r="ID16" s="9">
        <v>424.42570000000001</v>
      </c>
      <c r="IE16" s="9">
        <v>-57528.56</v>
      </c>
      <c r="IF16" s="9">
        <v>423.66640000000001</v>
      </c>
      <c r="IG16" s="9">
        <v>420.78089999999997</v>
      </c>
      <c r="IH16" s="9">
        <v>0.14515130000000001</v>
      </c>
      <c r="II16" s="9">
        <v>20</v>
      </c>
      <c r="IJ16" s="9">
        <v>59.264519999999997</v>
      </c>
      <c r="IK16" s="9">
        <v>0.14000000000000001</v>
      </c>
      <c r="IL16" s="9">
        <v>933.23320000000001</v>
      </c>
      <c r="IM16" s="9">
        <v>9.2427419999999998</v>
      </c>
      <c r="IN16" s="9">
        <v>-3.5545229999999997E-2</v>
      </c>
      <c r="IO16" s="9">
        <v>5.601299</v>
      </c>
      <c r="IP16" s="9">
        <v>5.5706350000000002E-2</v>
      </c>
      <c r="IQ16" s="9">
        <v>10.610939999999999</v>
      </c>
      <c r="IR16" s="9">
        <v>-1.9225859999999999</v>
      </c>
      <c r="IS16" s="9">
        <v>5.5170260000000004</v>
      </c>
      <c r="IT16" s="9">
        <v>10.4825</v>
      </c>
      <c r="IU16" s="9">
        <v>21.357299999999999</v>
      </c>
      <c r="IV16" s="9">
        <v>499.05200000000002</v>
      </c>
      <c r="IW16" s="9">
        <v>5.8069980000000001</v>
      </c>
      <c r="IX16" s="9">
        <v>544.03039999999999</v>
      </c>
      <c r="IY16" s="9">
        <v>6.4880249999999997E-3</v>
      </c>
      <c r="IZ16" s="9">
        <v>21.484169999999999</v>
      </c>
      <c r="JA16" s="9">
        <v>6.6506859999999998E-4</v>
      </c>
      <c r="JB16" s="9">
        <v>20.361799999999999</v>
      </c>
      <c r="JC16" s="9">
        <v>372973.9</v>
      </c>
      <c r="JD16" s="9">
        <v>-1707.895</v>
      </c>
      <c r="JE16" s="9">
        <v>-308783.09999999998</v>
      </c>
      <c r="JF16" s="9">
        <v>-14852.06</v>
      </c>
      <c r="JG16" s="9">
        <v>5.8144029999999999E-2</v>
      </c>
      <c r="JH16" s="9">
        <v>21.52852</v>
      </c>
      <c r="JI16" s="9">
        <v>5.7588979999999998E-2</v>
      </c>
      <c r="JJ16" s="9">
        <v>20.492730000000002</v>
      </c>
      <c r="JK16" s="9">
        <v>15.62476</v>
      </c>
      <c r="JL16" s="9">
        <v>19.24878</v>
      </c>
      <c r="JM16" s="9">
        <v>17.272259999999999</v>
      </c>
      <c r="JN16" s="9">
        <v>22.198060000000002</v>
      </c>
      <c r="JO16" s="9">
        <v>60.485750000000003</v>
      </c>
      <c r="JP16" s="9">
        <v>58.140830000000001</v>
      </c>
      <c r="JQ16" s="9">
        <v>3.0864280000000002</v>
      </c>
      <c r="JR16" s="9">
        <v>2.2241050000000002</v>
      </c>
      <c r="JS16" s="9">
        <v>32.400840000000002</v>
      </c>
      <c r="JT16" s="9">
        <v>16.580839999999998</v>
      </c>
      <c r="JU16" s="9">
        <v>3782.558</v>
      </c>
      <c r="JV16" s="9">
        <v>3782.5839999999998</v>
      </c>
      <c r="JW16" s="9">
        <v>3790.9879999999998</v>
      </c>
      <c r="JX16" s="9">
        <v>100</v>
      </c>
      <c r="JY16" s="18">
        <v>79</v>
      </c>
      <c r="JZ16" s="9">
        <v>0.13788790000000001</v>
      </c>
      <c r="KA16" s="9">
        <v>400.75119999999998</v>
      </c>
      <c r="KB16" s="9">
        <v>-0.12852530000000001</v>
      </c>
      <c r="KC16" s="9">
        <v>-6.3467009999999997E-3</v>
      </c>
      <c r="KD16" s="9">
        <v>2.4189729999999998</v>
      </c>
      <c r="KE16" s="9">
        <v>412.77980000000002</v>
      </c>
      <c r="KF16" s="9">
        <v>419.4298</v>
      </c>
      <c r="KG16" s="9">
        <v>416.48050000000001</v>
      </c>
      <c r="KH16" s="9">
        <v>414.00459999999998</v>
      </c>
      <c r="KI16" s="9">
        <v>310.85340000000002</v>
      </c>
      <c r="KJ16" s="9">
        <v>358.76929999999999</v>
      </c>
      <c r="KK16" s="9">
        <v>405.34519999999998</v>
      </c>
      <c r="KL16" s="9">
        <v>277.37610000000001</v>
      </c>
      <c r="KM16" s="9">
        <v>115.7509</v>
      </c>
      <c r="KN16" s="9">
        <v>0</v>
      </c>
      <c r="KO16" s="9">
        <v>335351.59999999998</v>
      </c>
      <c r="KP16" s="9">
        <v>104.58069999999999</v>
      </c>
      <c r="KQ16" s="9">
        <v>378.71949999999998</v>
      </c>
      <c r="KR16" s="9">
        <v>379.52879999999999</v>
      </c>
      <c r="KS16" s="9">
        <v>61.344299999999997</v>
      </c>
      <c r="KT16" s="9">
        <v>27.430409999999998</v>
      </c>
      <c r="KU16" s="9">
        <v>1754.9059999999999</v>
      </c>
      <c r="KV16" s="9">
        <v>142.25729999999999</v>
      </c>
      <c r="KW16" s="9">
        <v>21.07169</v>
      </c>
      <c r="KX16" s="9">
        <v>21.09028</v>
      </c>
      <c r="KY16" s="9">
        <v>231.7928</v>
      </c>
      <c r="KZ16" s="9">
        <v>425.4135</v>
      </c>
      <c r="LA16" s="9">
        <v>0.52471460000000003</v>
      </c>
      <c r="LB16" s="9">
        <v>0.16055749999999999</v>
      </c>
      <c r="LC16" s="9">
        <v>1.674231</v>
      </c>
      <c r="LD16" s="9">
        <v>0.53382470000000004</v>
      </c>
      <c r="LE16" s="9">
        <v>0.47981839999999998</v>
      </c>
      <c r="LF16" s="9">
        <v>0.52320860000000002</v>
      </c>
      <c r="LG16" s="9">
        <v>0.7055323</v>
      </c>
      <c r="LH16" s="9">
        <v>0.7592122</v>
      </c>
      <c r="LI16" s="9">
        <v>0.69941229999999999</v>
      </c>
      <c r="LJ16" s="9">
        <v>0.5952944</v>
      </c>
      <c r="LK16" s="9">
        <v>0.6531711</v>
      </c>
      <c r="LL16" s="9">
        <v>0.26588139999999999</v>
      </c>
      <c r="LM16" s="9">
        <v>0.3939182</v>
      </c>
      <c r="LN16" s="9">
        <v>424.81200000000001</v>
      </c>
      <c r="LO16" s="9">
        <v>17.947189999999999</v>
      </c>
      <c r="LP16" s="9">
        <v>5.8069980000000001</v>
      </c>
      <c r="LQ16" s="9">
        <v>242.7561</v>
      </c>
      <c r="LR16" s="9">
        <v>347.89150000000001</v>
      </c>
      <c r="LS16" s="19">
        <v>51.760939999999998</v>
      </c>
      <c r="LT16" s="9">
        <v>42.246609999999997</v>
      </c>
      <c r="LU16" s="9">
        <v>151.84950000000001</v>
      </c>
      <c r="LV16" s="9">
        <v>82.312560000000005</v>
      </c>
      <c r="LW16" s="9">
        <v>362.32729999999998</v>
      </c>
      <c r="LX16" s="9">
        <v>366.0378</v>
      </c>
      <c r="LY16" s="9">
        <v>425.4135</v>
      </c>
      <c r="LZ16" s="9">
        <v>150.8466</v>
      </c>
      <c r="MA16" s="9">
        <v>123.5885</v>
      </c>
      <c r="MB16" s="9">
        <v>135.78980000000001</v>
      </c>
      <c r="MC16" s="9">
        <v>0.28722969999999998</v>
      </c>
      <c r="MD16" s="9">
        <v>22.87078</v>
      </c>
      <c r="ME16" s="9">
        <v>5.5475580000000004</v>
      </c>
      <c r="MF16" s="9">
        <v>79.839129999999997</v>
      </c>
      <c r="MG16" s="9">
        <v>93.050060000000002</v>
      </c>
      <c r="MH16" s="9">
        <v>2.7807390000000001</v>
      </c>
      <c r="MI16" s="9">
        <v>10104.950000000001</v>
      </c>
      <c r="MJ16" s="9">
        <v>146.6857</v>
      </c>
      <c r="MK16" s="15">
        <v>87936540</v>
      </c>
      <c r="ML16" s="9">
        <v>2205825</v>
      </c>
      <c r="MM16" s="9">
        <v>1282.181</v>
      </c>
      <c r="MN16" s="9">
        <v>2149039</v>
      </c>
      <c r="MO16" s="9">
        <v>2520.5059999999999</v>
      </c>
      <c r="MP16" s="9">
        <v>2153457</v>
      </c>
      <c r="MQ16" s="9">
        <v>-113.3789</v>
      </c>
    </row>
    <row r="17" spans="1:355" s="16" customFormat="1" x14ac:dyDescent="0.25">
      <c r="A17" s="9" t="s">
        <v>426</v>
      </c>
      <c r="B17" s="9">
        <v>0.26129039999999998</v>
      </c>
      <c r="C17" s="9">
        <v>17.71622</v>
      </c>
      <c r="D17" s="9">
        <v>2.4172820000000002</v>
      </c>
      <c r="E17" s="9">
        <v>853.88490000000002</v>
      </c>
      <c r="F17" s="9">
        <v>424.5258</v>
      </c>
      <c r="G17" s="9">
        <v>424.79669999999999</v>
      </c>
      <c r="H17" s="9">
        <v>2.3172990000000002</v>
      </c>
      <c r="I17" s="9">
        <v>60.991219999999998</v>
      </c>
      <c r="J17" s="9">
        <v>1250.7139999999999</v>
      </c>
      <c r="K17" s="9">
        <v>244.0094</v>
      </c>
      <c r="L17" s="9">
        <v>283.43959999999998</v>
      </c>
      <c r="M17" s="9">
        <v>2.326282</v>
      </c>
      <c r="N17" s="9">
        <v>161.9556</v>
      </c>
      <c r="O17" s="9">
        <v>5.8004369999999996</v>
      </c>
      <c r="P17" s="9">
        <v>0.65007219999999999</v>
      </c>
      <c r="Q17" s="9">
        <v>127.6288</v>
      </c>
      <c r="R17" s="9">
        <v>49.045009999999998</v>
      </c>
      <c r="S17" s="9">
        <v>618.94539999999995</v>
      </c>
      <c r="T17" s="9">
        <v>30.47803</v>
      </c>
      <c r="U17" s="9">
        <v>35.68947</v>
      </c>
      <c r="V17" s="9">
        <v>139.4281</v>
      </c>
      <c r="W17" s="9">
        <v>6.7754820000000002</v>
      </c>
      <c r="X17" s="9">
        <v>0.85496930000000004</v>
      </c>
      <c r="Y17" s="9">
        <v>1105.27</v>
      </c>
      <c r="Z17" s="9">
        <v>0</v>
      </c>
      <c r="AA17" s="9">
        <v>3055.828</v>
      </c>
      <c r="AB17" s="9">
        <v>945.44560000000001</v>
      </c>
      <c r="AC17" s="9">
        <v>6.0893959999999998</v>
      </c>
      <c r="AD17" s="9">
        <v>26.95881</v>
      </c>
      <c r="AE17" s="9">
        <v>0.37563380000000002</v>
      </c>
      <c r="AF17" s="9">
        <v>453.16739999999999</v>
      </c>
      <c r="AG17" s="9">
        <v>618.94539999999995</v>
      </c>
      <c r="AH17" s="9">
        <v>0.98613499999999998</v>
      </c>
      <c r="AI17" s="9">
        <v>201.18559999999999</v>
      </c>
      <c r="AJ17" s="9">
        <v>480.45499999999998</v>
      </c>
      <c r="AK17" s="9">
        <v>478.59640000000002</v>
      </c>
      <c r="AL17" s="9">
        <v>1985.3320000000001</v>
      </c>
      <c r="AM17" s="9">
        <v>402.53550000000001</v>
      </c>
      <c r="AN17" s="9">
        <v>458.6241</v>
      </c>
      <c r="AO17" s="9">
        <v>0.65334760000000003</v>
      </c>
      <c r="AP17" s="9">
        <v>110.3518</v>
      </c>
      <c r="AQ17" s="9">
        <v>0.51032069999999996</v>
      </c>
      <c r="AR17" s="9">
        <v>36.015860000000004</v>
      </c>
      <c r="AS17" s="9">
        <v>51.079239999999999</v>
      </c>
      <c r="AT17" s="9">
        <v>122.3403</v>
      </c>
      <c r="AU17" s="9">
        <v>0</v>
      </c>
      <c r="AV17" s="9">
        <v>54.979109999999999</v>
      </c>
      <c r="AW17" s="9">
        <v>71.430009999999996</v>
      </c>
      <c r="AX17" s="28">
        <v>1235469</v>
      </c>
      <c r="AY17" s="9">
        <v>70.879739999999998</v>
      </c>
      <c r="AZ17" s="9">
        <v>134.53229999999999</v>
      </c>
      <c r="BA17" s="9">
        <v>125.678</v>
      </c>
      <c r="BB17" s="9">
        <v>6110.4880000000003</v>
      </c>
      <c r="BC17" s="9">
        <v>290.54250000000002</v>
      </c>
      <c r="BD17" s="9">
        <v>69.369200000000006</v>
      </c>
      <c r="BE17" s="9">
        <v>8.9754790000000001E-2</v>
      </c>
      <c r="BF17" s="9">
        <v>365.66250000000002</v>
      </c>
      <c r="BG17" s="9">
        <v>126.8824</v>
      </c>
      <c r="BH17" s="9">
        <v>-3.6348690000000003E-2</v>
      </c>
      <c r="BI17" s="9">
        <v>2.230343</v>
      </c>
      <c r="BJ17" s="9">
        <v>431.94080000000002</v>
      </c>
      <c r="BK17" s="9">
        <v>414.3</v>
      </c>
      <c r="BL17" s="9">
        <v>-0.17175000000000001</v>
      </c>
      <c r="BM17" s="9">
        <v>0.15784999999999999</v>
      </c>
      <c r="BN17" s="9">
        <v>0.37022579999999999</v>
      </c>
      <c r="BO17" s="9">
        <v>3.083977</v>
      </c>
      <c r="BP17" s="9">
        <v>2.2595710000000002</v>
      </c>
      <c r="BQ17" s="9">
        <v>49.889629999999997</v>
      </c>
      <c r="BR17" s="9">
        <v>113.85639999999999</v>
      </c>
      <c r="BS17" s="9">
        <v>133.68610000000001</v>
      </c>
      <c r="BT17" s="9">
        <v>34.636620000000001</v>
      </c>
      <c r="BU17" s="9">
        <v>50.393949999999997</v>
      </c>
      <c r="BV17" s="9">
        <v>10.56039</v>
      </c>
      <c r="BW17" s="9">
        <v>48.510779999999997</v>
      </c>
      <c r="BX17" s="9">
        <v>2.2281369999999998</v>
      </c>
      <c r="BY17" s="9">
        <v>301.59559999999999</v>
      </c>
      <c r="BZ17" s="9">
        <v>414.84269999999998</v>
      </c>
      <c r="CA17" s="9">
        <v>12.471069999999999</v>
      </c>
      <c r="CB17" s="9">
        <v>87.829509999999999</v>
      </c>
      <c r="CC17" s="9">
        <v>0.1096612</v>
      </c>
      <c r="CD17" s="9">
        <v>32.627540000000003</v>
      </c>
      <c r="CE17" s="9">
        <v>338.57549999999998</v>
      </c>
      <c r="CF17" s="9">
        <v>498.0061</v>
      </c>
      <c r="CG17" s="9">
        <v>5.0897269999999999</v>
      </c>
      <c r="CH17" s="9">
        <v>47.458399999999997</v>
      </c>
      <c r="CI17" s="9">
        <v>42.041679999999999</v>
      </c>
      <c r="CJ17" s="15">
        <v>14756400</v>
      </c>
      <c r="CK17" s="9">
        <v>1.877138</v>
      </c>
      <c r="CL17" s="9">
        <v>607.02549999999997</v>
      </c>
      <c r="CM17" s="9">
        <v>1688543</v>
      </c>
      <c r="CN17" s="9">
        <v>9990961</v>
      </c>
      <c r="CO17" s="9">
        <v>3024.7510000000002</v>
      </c>
      <c r="CP17" s="9">
        <v>2867399</v>
      </c>
      <c r="CQ17" s="15">
        <v>18346320</v>
      </c>
      <c r="CR17" s="9">
        <v>67934.710000000006</v>
      </c>
      <c r="CS17" s="9">
        <v>0</v>
      </c>
      <c r="CT17" s="9">
        <v>1074619</v>
      </c>
      <c r="CU17" s="9">
        <v>17460.490000000002</v>
      </c>
      <c r="CV17" s="15">
        <v>21155730</v>
      </c>
      <c r="CW17" s="15">
        <v>10469410</v>
      </c>
      <c r="CX17" s="9">
        <v>64249.23</v>
      </c>
      <c r="CY17" s="9">
        <v>98899.7</v>
      </c>
      <c r="CZ17" s="9">
        <v>2644007</v>
      </c>
      <c r="DA17" s="15">
        <v>48172530</v>
      </c>
      <c r="DB17" s="15">
        <v>23661130</v>
      </c>
      <c r="DC17" s="9">
        <v>-514824.9</v>
      </c>
      <c r="DD17" s="9">
        <v>140.54589999999999</v>
      </c>
      <c r="DE17" s="9">
        <v>2782921</v>
      </c>
      <c r="DF17" s="19">
        <v>46.332059999999998</v>
      </c>
      <c r="DG17" s="9">
        <v>152.2594</v>
      </c>
      <c r="DH17" s="24">
        <v>7989731</v>
      </c>
      <c r="DI17" s="9">
        <v>922101.9</v>
      </c>
      <c r="DJ17" s="9">
        <v>353109.1</v>
      </c>
      <c r="DK17" s="9">
        <v>2973652</v>
      </c>
      <c r="DL17" s="9">
        <v>2708312</v>
      </c>
      <c r="DM17" s="9">
        <v>135.7629</v>
      </c>
      <c r="DN17" s="9">
        <v>2.5944799999999999</v>
      </c>
      <c r="DO17" s="9">
        <v>2.503768</v>
      </c>
      <c r="DP17" s="9">
        <v>366.27359999999999</v>
      </c>
      <c r="DQ17" s="9">
        <v>123.6283</v>
      </c>
      <c r="DR17" s="9">
        <v>362.30950000000001</v>
      </c>
      <c r="DS17" s="9">
        <v>150.9597</v>
      </c>
      <c r="DT17" s="9">
        <v>59.558430000000001</v>
      </c>
      <c r="DU17" s="9">
        <v>26.969290000000001</v>
      </c>
      <c r="DV17" s="9">
        <v>32.815489999999997</v>
      </c>
      <c r="DW17" s="9">
        <v>464.5324</v>
      </c>
      <c r="DX17" s="9">
        <v>0.37092009999999997</v>
      </c>
      <c r="DY17" s="9">
        <v>-0.62313280000000004</v>
      </c>
      <c r="DZ17" s="9">
        <v>49.959769999999999</v>
      </c>
      <c r="EA17" s="9">
        <v>82.296620000000004</v>
      </c>
      <c r="EB17" s="9">
        <v>-0.1883301</v>
      </c>
      <c r="EC17" s="9">
        <v>-1.5914349999999999</v>
      </c>
      <c r="ED17" s="9">
        <v>0.40148030000000001</v>
      </c>
      <c r="EE17" s="9">
        <v>22.03716</v>
      </c>
      <c r="EF17" s="9">
        <v>291.4425</v>
      </c>
      <c r="EG17" s="9">
        <v>52.043419999999998</v>
      </c>
      <c r="EH17" s="9">
        <v>0.28506379999999998</v>
      </c>
      <c r="EI17" s="9">
        <v>-9002.884</v>
      </c>
      <c r="EJ17" s="9">
        <v>-1.257873</v>
      </c>
      <c r="EK17" s="9">
        <v>22.09957</v>
      </c>
      <c r="EL17" s="9">
        <v>22.132239999999999</v>
      </c>
      <c r="EM17" s="9">
        <v>42.203189999999999</v>
      </c>
      <c r="EN17" s="9">
        <v>-1.3742540000000001</v>
      </c>
      <c r="EO17" s="9">
        <v>96.310220000000001</v>
      </c>
      <c r="EP17" s="9">
        <v>56.374920000000003</v>
      </c>
      <c r="EQ17" s="9">
        <v>53189.52</v>
      </c>
      <c r="ER17" s="9">
        <v>24.848669999999998</v>
      </c>
      <c r="ES17" s="9">
        <v>254.97909999999999</v>
      </c>
      <c r="ET17" s="9">
        <v>0.10432950000000001</v>
      </c>
      <c r="EU17" s="9">
        <v>17.999549999999999</v>
      </c>
      <c r="EV17" s="9">
        <v>0</v>
      </c>
      <c r="EW17" s="9">
        <v>23.159400000000002</v>
      </c>
      <c r="EX17" s="9">
        <v>23.70945</v>
      </c>
      <c r="EY17" s="9">
        <v>3.433786</v>
      </c>
      <c r="EZ17" s="9">
        <v>161.6722</v>
      </c>
      <c r="FA17" s="9">
        <v>0.1272991</v>
      </c>
      <c r="FB17" s="9">
        <v>0.1350509</v>
      </c>
      <c r="FC17" s="9">
        <v>-0.23248079999999999</v>
      </c>
      <c r="FD17" s="9">
        <v>92.707059999999998</v>
      </c>
      <c r="FE17" s="9">
        <v>5.5365729999999997</v>
      </c>
      <c r="FF17" s="9">
        <v>250.29390000000001</v>
      </c>
      <c r="FG17" s="18">
        <v>78.485830000000007</v>
      </c>
      <c r="FH17" s="9">
        <v>1.6523509999999999</v>
      </c>
      <c r="FI17" s="9">
        <v>49.04383</v>
      </c>
      <c r="FJ17" s="9">
        <v>-0.98944580000000004</v>
      </c>
      <c r="FK17" s="9">
        <v>291.42250000000001</v>
      </c>
      <c r="FL17" s="9">
        <v>-4.9703749999999998</v>
      </c>
      <c r="FM17" s="9">
        <v>128.62569999999999</v>
      </c>
      <c r="FN17" s="9">
        <v>66.694010000000006</v>
      </c>
      <c r="FO17" s="9">
        <v>25.970859999999998</v>
      </c>
      <c r="FP17" s="9">
        <v>137.14340000000001</v>
      </c>
      <c r="FQ17" s="9">
        <v>71.513490000000004</v>
      </c>
      <c r="FR17" s="9">
        <v>49.802300000000002</v>
      </c>
      <c r="FS17" s="9">
        <v>47.93873</v>
      </c>
      <c r="FT17" s="19">
        <v>194.45</v>
      </c>
      <c r="FU17" s="9">
        <v>-148022.6</v>
      </c>
      <c r="FV17" s="9">
        <v>10</v>
      </c>
      <c r="FW17" s="9">
        <v>714.93870000000004</v>
      </c>
      <c r="FX17" s="9">
        <v>111.5385</v>
      </c>
      <c r="FY17" s="9">
        <v>497.19170000000003</v>
      </c>
      <c r="FZ17" s="9">
        <v>500.28489999999999</v>
      </c>
      <c r="GA17" s="9">
        <v>47.820979999999999</v>
      </c>
      <c r="GB17" s="9">
        <v>2.5770939999999999E-2</v>
      </c>
      <c r="GC17" s="9">
        <v>24.531700000000001</v>
      </c>
      <c r="GD17" s="9">
        <v>-1.270874E-2</v>
      </c>
      <c r="GE17" s="9">
        <v>290.54250000000002</v>
      </c>
      <c r="GF17" s="9">
        <v>1.102911</v>
      </c>
      <c r="GG17" s="9">
        <v>4.5607090000000001</v>
      </c>
      <c r="GH17" s="9">
        <v>22.755130000000001</v>
      </c>
      <c r="GI17" s="9">
        <v>718.09580000000005</v>
      </c>
      <c r="GJ17" s="9">
        <v>348.3347</v>
      </c>
      <c r="GK17" s="9">
        <v>3.0802510000000001</v>
      </c>
      <c r="GL17" s="9">
        <v>-1.9428230000000001E-2</v>
      </c>
      <c r="GM17" s="9">
        <v>4.9467900000000002E-2</v>
      </c>
      <c r="GN17" s="9">
        <v>11603.32</v>
      </c>
      <c r="GO17" s="9">
        <v>69.17962</v>
      </c>
      <c r="GP17" s="9">
        <v>380.74900000000002</v>
      </c>
      <c r="GQ17" s="9">
        <v>-1.065515E-2</v>
      </c>
      <c r="GR17" s="9">
        <v>0.1159121</v>
      </c>
      <c r="GS17" s="9">
        <v>-0.94438370000000005</v>
      </c>
      <c r="GT17" s="9">
        <v>268.28449999999998</v>
      </c>
      <c r="GU17" s="9">
        <v>-1276.048</v>
      </c>
      <c r="GV17" s="9">
        <v>243.24119999999999</v>
      </c>
      <c r="GW17" s="9">
        <v>0.58495339999999996</v>
      </c>
      <c r="GX17" s="9">
        <v>0</v>
      </c>
      <c r="GY17" s="9">
        <v>0.2002186</v>
      </c>
      <c r="GZ17" s="9">
        <v>-4.1726230000000003E-2</v>
      </c>
      <c r="HA17" s="9">
        <v>0</v>
      </c>
      <c r="HB17" s="9">
        <v>-2.7986770000000001</v>
      </c>
      <c r="HC17" s="9">
        <v>2.2774740000000002</v>
      </c>
      <c r="HD17" s="9">
        <v>-5.7646290000000003E-2</v>
      </c>
      <c r="HE17" s="9">
        <v>-40.595709999999997</v>
      </c>
      <c r="HF17" s="9">
        <v>2.185762</v>
      </c>
      <c r="HG17" s="9">
        <v>3.9224830000000002</v>
      </c>
      <c r="HH17" s="9">
        <v>0.34232410000000002</v>
      </c>
      <c r="HI17" s="9">
        <v>0</v>
      </c>
      <c r="HJ17" s="9">
        <v>59.559420000000003</v>
      </c>
      <c r="HK17" s="9">
        <v>5.4945059999999997E-2</v>
      </c>
      <c r="HL17" s="9">
        <v>0.14000779999999999</v>
      </c>
      <c r="HM17" s="9">
        <v>0.1284595</v>
      </c>
      <c r="HN17" s="9">
        <v>0.1405199</v>
      </c>
      <c r="HO17" s="9">
        <v>22.65944</v>
      </c>
      <c r="HP17" s="9">
        <v>19.808450000000001</v>
      </c>
      <c r="HQ17" s="9">
        <v>0.1425553</v>
      </c>
      <c r="HR17" s="9">
        <v>89.109210000000004</v>
      </c>
      <c r="HS17" s="9">
        <v>14.16418</v>
      </c>
      <c r="HT17" s="9">
        <v>0.15982930000000001</v>
      </c>
      <c r="HU17" s="9">
        <v>-0.25284180000000001</v>
      </c>
      <c r="HV17" s="9">
        <v>99.652889999999999</v>
      </c>
      <c r="HW17" s="9">
        <v>431.38869999999997</v>
      </c>
      <c r="HX17" s="9">
        <v>463.94709999999998</v>
      </c>
      <c r="HY17" s="9">
        <v>498.6857</v>
      </c>
      <c r="HZ17" s="9">
        <v>54.275269999999999</v>
      </c>
      <c r="IA17" s="9">
        <v>4.5629350000000004</v>
      </c>
      <c r="IB17" s="9">
        <v>425.28590000000003</v>
      </c>
      <c r="IC17" s="9">
        <v>32.779820000000001</v>
      </c>
      <c r="ID17" s="9">
        <v>424.96</v>
      </c>
      <c r="IE17" s="9">
        <v>-57514.71</v>
      </c>
      <c r="IF17" s="9">
        <v>424.34539999999998</v>
      </c>
      <c r="IG17" s="9">
        <v>420.77870000000001</v>
      </c>
      <c r="IH17" s="9">
        <v>0.14000779999999999</v>
      </c>
      <c r="II17" s="9">
        <v>20</v>
      </c>
      <c r="IJ17" s="9">
        <v>61.917659999999998</v>
      </c>
      <c r="IK17" s="9">
        <v>0.14000000000000001</v>
      </c>
      <c r="IL17" s="9">
        <v>933.23320000000001</v>
      </c>
      <c r="IM17" s="9">
        <v>9.1259569999999997</v>
      </c>
      <c r="IN17" s="9">
        <v>-4.5925630000000002E-2</v>
      </c>
      <c r="IO17" s="9">
        <v>0.95310039999999996</v>
      </c>
      <c r="IP17" s="9">
        <v>5.8043450000000003E-2</v>
      </c>
      <c r="IQ17" s="9">
        <v>10.72706</v>
      </c>
      <c r="IR17" s="9">
        <v>-1.933708</v>
      </c>
      <c r="IS17" s="9">
        <v>5.4209250000000004</v>
      </c>
      <c r="IT17" s="9">
        <v>10.290190000000001</v>
      </c>
      <c r="IU17" s="9">
        <v>21.192599999999999</v>
      </c>
      <c r="IV17" s="9">
        <v>496.75599999999997</v>
      </c>
      <c r="IW17" s="9">
        <v>5.8071089999999996</v>
      </c>
      <c r="IX17" s="9">
        <v>747.0444</v>
      </c>
      <c r="IY17" s="9">
        <v>9.1812909999999994E-3</v>
      </c>
      <c r="IZ17" s="9">
        <v>21.48556</v>
      </c>
      <c r="JA17" s="9">
        <v>7.5411800000000002E-4</v>
      </c>
      <c r="JB17" s="9">
        <v>20.38147</v>
      </c>
      <c r="JC17" s="9">
        <v>372972.5</v>
      </c>
      <c r="JD17" s="9">
        <v>-1707.8879999999999</v>
      </c>
      <c r="JE17" s="9">
        <v>-308781.90000000002</v>
      </c>
      <c r="JF17" s="9">
        <v>-14852</v>
      </c>
      <c r="JG17" s="9">
        <v>5.7958759999999998E-2</v>
      </c>
      <c r="JH17" s="9">
        <v>21.515170000000001</v>
      </c>
      <c r="JI17" s="9">
        <v>5.7811500000000002E-2</v>
      </c>
      <c r="JJ17" s="9">
        <v>20.523879999999998</v>
      </c>
      <c r="JK17" s="9">
        <v>15.62476</v>
      </c>
      <c r="JL17" s="9">
        <v>19.24878</v>
      </c>
      <c r="JM17" s="9">
        <v>17.272259999999999</v>
      </c>
      <c r="JN17" s="9">
        <v>22.198060000000002</v>
      </c>
      <c r="JO17" s="9">
        <v>60.482039999999998</v>
      </c>
      <c r="JP17" s="9">
        <v>58.056629999999998</v>
      </c>
      <c r="JQ17" s="9">
        <v>3.095977</v>
      </c>
      <c r="JR17" s="9">
        <v>2.2211370000000001</v>
      </c>
      <c r="JS17" s="9">
        <v>32.373019999999997</v>
      </c>
      <c r="JT17" s="9">
        <v>16.580839999999998</v>
      </c>
      <c r="JU17" s="9">
        <v>3782.5430000000001</v>
      </c>
      <c r="JV17" s="9">
        <v>3782.57</v>
      </c>
      <c r="JW17" s="9">
        <v>3790.9740000000002</v>
      </c>
      <c r="JX17" s="9">
        <v>100</v>
      </c>
      <c r="JY17" s="18">
        <v>79</v>
      </c>
      <c r="JZ17" s="9">
        <v>0.13653789999999999</v>
      </c>
      <c r="KA17" s="9">
        <v>400.80009999999999</v>
      </c>
      <c r="KB17" s="9">
        <v>-0.14909359999999999</v>
      </c>
      <c r="KC17" s="9">
        <v>-6.2562350000000003E-2</v>
      </c>
      <c r="KD17" s="9">
        <v>2.4205969999999999</v>
      </c>
      <c r="KE17" s="9">
        <v>412.89109999999999</v>
      </c>
      <c r="KF17" s="9">
        <v>420.351</v>
      </c>
      <c r="KG17" s="9">
        <v>417.52170000000001</v>
      </c>
      <c r="KH17" s="9">
        <v>414.26710000000003</v>
      </c>
      <c r="KI17" s="9">
        <v>311.25900000000001</v>
      </c>
      <c r="KJ17" s="9">
        <v>346.5401</v>
      </c>
      <c r="KK17" s="9">
        <v>391.6542</v>
      </c>
      <c r="KL17" s="9">
        <v>279.71129999999999</v>
      </c>
      <c r="KM17" s="9">
        <v>116.4021</v>
      </c>
      <c r="KN17" s="9">
        <v>0</v>
      </c>
      <c r="KO17" s="9">
        <v>335351.59999999998</v>
      </c>
      <c r="KP17" s="9">
        <v>105.1544</v>
      </c>
      <c r="KQ17" s="9">
        <v>378.36900000000003</v>
      </c>
      <c r="KR17" s="9">
        <v>378.98099999999999</v>
      </c>
      <c r="KS17" s="9">
        <v>61.391030000000001</v>
      </c>
      <c r="KT17" s="9">
        <v>27.280570000000001</v>
      </c>
      <c r="KU17" s="9">
        <v>1755.011</v>
      </c>
      <c r="KV17" s="9">
        <v>142.3843</v>
      </c>
      <c r="KW17" s="9">
        <v>21.115069999999999</v>
      </c>
      <c r="KX17" s="9">
        <v>20.992760000000001</v>
      </c>
      <c r="KY17" s="9">
        <v>232.1251</v>
      </c>
      <c r="KZ17" s="9">
        <v>425.6182</v>
      </c>
      <c r="LA17" s="9">
        <v>0.57552409999999998</v>
      </c>
      <c r="LB17" s="9">
        <v>3.8917359999999998E-2</v>
      </c>
      <c r="LC17" s="9">
        <v>1.4431890000000001</v>
      </c>
      <c r="LD17" s="9">
        <v>0.5252947</v>
      </c>
      <c r="LE17" s="9">
        <v>0.45237640000000001</v>
      </c>
      <c r="LF17" s="9">
        <v>0.55732680000000001</v>
      </c>
      <c r="LG17" s="9">
        <v>0.72073540000000003</v>
      </c>
      <c r="LH17" s="9">
        <v>0.70914779999999999</v>
      </c>
      <c r="LI17" s="9">
        <v>0.65119959999999999</v>
      </c>
      <c r="LJ17" s="9">
        <v>0.58082940000000005</v>
      </c>
      <c r="LK17" s="9">
        <v>0.6783903</v>
      </c>
      <c r="LL17" s="9">
        <v>0.2109935</v>
      </c>
      <c r="LM17" s="9">
        <v>0.3939182</v>
      </c>
      <c r="LN17" s="9">
        <v>425.28590000000003</v>
      </c>
      <c r="LO17" s="9">
        <v>18.047920000000001</v>
      </c>
      <c r="LP17" s="9">
        <v>5.8071089999999996</v>
      </c>
      <c r="LQ17" s="9">
        <v>243.24119999999999</v>
      </c>
      <c r="LR17" s="9">
        <v>348.3347</v>
      </c>
      <c r="LS17" s="19">
        <v>46.332059999999998</v>
      </c>
      <c r="LT17" s="9">
        <v>42.203189999999999</v>
      </c>
      <c r="LU17" s="9">
        <v>152.2594</v>
      </c>
      <c r="LV17" s="9">
        <v>82.296620000000004</v>
      </c>
      <c r="LW17" s="9">
        <v>362.30950000000001</v>
      </c>
      <c r="LX17" s="9">
        <v>366.27359999999999</v>
      </c>
      <c r="LY17" s="9">
        <v>425.6182</v>
      </c>
      <c r="LZ17" s="9">
        <v>150.9597</v>
      </c>
      <c r="MA17" s="9">
        <v>123.6283</v>
      </c>
      <c r="MB17" s="9">
        <v>135.7629</v>
      </c>
      <c r="MC17" s="9">
        <v>0.28686499999999998</v>
      </c>
      <c r="MD17" s="9">
        <v>22.76202</v>
      </c>
      <c r="ME17" s="9">
        <v>5.5549340000000003</v>
      </c>
      <c r="MF17" s="9">
        <v>79.992260000000002</v>
      </c>
      <c r="MG17" s="9">
        <v>93.039320000000004</v>
      </c>
      <c r="MH17" s="9">
        <v>2.6592199999999999</v>
      </c>
      <c r="MI17" s="9">
        <v>9973.4449999999997</v>
      </c>
      <c r="MJ17" s="9">
        <v>147.7038</v>
      </c>
      <c r="MK17" s="15">
        <v>87937040</v>
      </c>
      <c r="ML17" s="9">
        <v>2205832</v>
      </c>
      <c r="MM17" s="9">
        <v>1693.8119999999999</v>
      </c>
      <c r="MN17" s="9">
        <v>2149119</v>
      </c>
      <c r="MO17" s="9">
        <v>2524.8589999999999</v>
      </c>
      <c r="MP17" s="9">
        <v>2153584</v>
      </c>
      <c r="MQ17" s="9">
        <v>-113.3783</v>
      </c>
    </row>
    <row r="18" spans="1:355" s="16" customFormat="1" x14ac:dyDescent="0.25">
      <c r="A18" s="9" t="s">
        <v>427</v>
      </c>
      <c r="B18" s="9">
        <v>0.26166859999999997</v>
      </c>
      <c r="C18" s="9">
        <v>17.532599999999999</v>
      </c>
      <c r="D18" s="9">
        <v>2.4163250000000001</v>
      </c>
      <c r="E18" s="9">
        <v>857.50689999999997</v>
      </c>
      <c r="F18" s="9">
        <v>424.80180000000001</v>
      </c>
      <c r="G18" s="9">
        <v>424.48509999999999</v>
      </c>
      <c r="H18" s="9">
        <v>2.3169209999999998</v>
      </c>
      <c r="I18" s="9">
        <v>61.200449999999996</v>
      </c>
      <c r="J18" s="9">
        <v>1250.7090000000001</v>
      </c>
      <c r="K18" s="9">
        <v>243.815</v>
      </c>
      <c r="L18" s="9">
        <v>285.07569999999998</v>
      </c>
      <c r="M18" s="9">
        <v>2.326193</v>
      </c>
      <c r="N18" s="9">
        <v>161.6968</v>
      </c>
      <c r="O18" s="9">
        <v>5.8009930000000001</v>
      </c>
      <c r="P18" s="9">
        <v>0.65017309999999995</v>
      </c>
      <c r="Q18" s="9">
        <v>127.64919999999999</v>
      </c>
      <c r="R18" s="9">
        <v>49.09957</v>
      </c>
      <c r="S18" s="9">
        <v>616.75490000000002</v>
      </c>
      <c r="T18" s="9">
        <v>30.366759999999999</v>
      </c>
      <c r="U18" s="9">
        <v>35.532580000000003</v>
      </c>
      <c r="V18" s="9">
        <v>139.63800000000001</v>
      </c>
      <c r="W18" s="9">
        <v>6.6019610000000002</v>
      </c>
      <c r="X18" s="9">
        <v>0.85873840000000001</v>
      </c>
      <c r="Y18" s="9">
        <v>1365.7070000000001</v>
      </c>
      <c r="Z18" s="9">
        <v>0</v>
      </c>
      <c r="AA18" s="9">
        <v>2988.6089999999999</v>
      </c>
      <c r="AB18" s="9">
        <v>975.43629999999996</v>
      </c>
      <c r="AC18" s="9">
        <v>6.0888689999999999</v>
      </c>
      <c r="AD18" s="9">
        <v>27.108630000000002</v>
      </c>
      <c r="AE18" s="9">
        <v>0.37495859999999998</v>
      </c>
      <c r="AF18" s="9">
        <v>447.79349999999999</v>
      </c>
      <c r="AG18" s="9">
        <v>616.75490000000002</v>
      </c>
      <c r="AH18" s="9">
        <v>0.98757260000000002</v>
      </c>
      <c r="AI18" s="9">
        <v>201.3117</v>
      </c>
      <c r="AJ18" s="9">
        <v>486.39920000000001</v>
      </c>
      <c r="AK18" s="9">
        <v>483.61520000000002</v>
      </c>
      <c r="AL18" s="9">
        <v>2216.4920000000002</v>
      </c>
      <c r="AM18" s="9">
        <v>394.63920000000002</v>
      </c>
      <c r="AN18" s="9">
        <v>402.14550000000003</v>
      </c>
      <c r="AO18" s="9">
        <v>0.65809620000000002</v>
      </c>
      <c r="AP18" s="9">
        <v>104.03789999999999</v>
      </c>
      <c r="AQ18" s="9">
        <v>0.51489870000000004</v>
      </c>
      <c r="AR18" s="9">
        <v>78.006780000000006</v>
      </c>
      <c r="AS18" s="9">
        <v>52.881050000000002</v>
      </c>
      <c r="AT18" s="9">
        <v>119.52670000000001</v>
      </c>
      <c r="AU18" s="9">
        <v>0</v>
      </c>
      <c r="AV18" s="9">
        <v>50.893000000000001</v>
      </c>
      <c r="AW18" s="9">
        <v>72.429270000000002</v>
      </c>
      <c r="AX18" s="28">
        <v>1235464</v>
      </c>
      <c r="AY18" s="9">
        <v>71.027159999999995</v>
      </c>
      <c r="AZ18" s="9">
        <v>134.9667</v>
      </c>
      <c r="BA18" s="9">
        <v>126.2015</v>
      </c>
      <c r="BB18" s="9">
        <v>6145.2139999999999</v>
      </c>
      <c r="BC18" s="9">
        <v>290.57580000000002</v>
      </c>
      <c r="BD18" s="9">
        <v>69.597849999999994</v>
      </c>
      <c r="BE18" s="9">
        <v>9.0110930000000006E-2</v>
      </c>
      <c r="BF18" s="9">
        <v>365.90730000000002</v>
      </c>
      <c r="BG18" s="9">
        <v>126.86199999999999</v>
      </c>
      <c r="BH18" s="9">
        <v>-4.7749439999999997E-2</v>
      </c>
      <c r="BI18" s="9">
        <v>2.2095699999999998</v>
      </c>
      <c r="BJ18" s="9">
        <v>432.76889999999997</v>
      </c>
      <c r="BK18" s="9">
        <v>414.6026</v>
      </c>
      <c r="BL18" s="9">
        <v>-0.1881688</v>
      </c>
      <c r="BM18" s="9">
        <v>0.1557606</v>
      </c>
      <c r="BN18" s="9">
        <v>0.36958790000000002</v>
      </c>
      <c r="BO18" s="9">
        <v>3.0877840000000001</v>
      </c>
      <c r="BP18" s="9">
        <v>2.2588439999999999</v>
      </c>
      <c r="BQ18" s="9">
        <v>50.024709999999999</v>
      </c>
      <c r="BR18" s="9">
        <v>112.9849</v>
      </c>
      <c r="BS18" s="9">
        <v>133.8038</v>
      </c>
      <c r="BT18" s="9">
        <v>34.971809999999998</v>
      </c>
      <c r="BU18" s="9">
        <v>50.030630000000002</v>
      </c>
      <c r="BV18" s="9">
        <v>10.90358</v>
      </c>
      <c r="BW18" s="9">
        <v>48.289409999999997</v>
      </c>
      <c r="BX18" s="9">
        <v>2.2278250000000002</v>
      </c>
      <c r="BY18" s="9">
        <v>303.1918</v>
      </c>
      <c r="BZ18" s="9">
        <v>421.54520000000002</v>
      </c>
      <c r="CA18" s="9">
        <v>12.42933</v>
      </c>
      <c r="CB18" s="9">
        <v>90.843339999999998</v>
      </c>
      <c r="CC18" s="9">
        <v>0.10811510000000001</v>
      </c>
      <c r="CD18" s="9">
        <v>32.62012</v>
      </c>
      <c r="CE18" s="9">
        <v>338.61189999999999</v>
      </c>
      <c r="CF18" s="9">
        <v>502.8218</v>
      </c>
      <c r="CG18" s="9">
        <v>5.0897269999999999</v>
      </c>
      <c r="CH18" s="9">
        <v>48.395980000000002</v>
      </c>
      <c r="CI18" s="9">
        <v>41.966000000000001</v>
      </c>
      <c r="CJ18" s="15">
        <v>14756110</v>
      </c>
      <c r="CK18" s="9">
        <v>1.8667659999999999</v>
      </c>
      <c r="CL18" s="9">
        <v>607.02549999999997</v>
      </c>
      <c r="CM18" s="9">
        <v>1688547</v>
      </c>
      <c r="CN18" s="9">
        <v>9990984</v>
      </c>
      <c r="CO18" s="9">
        <v>3024.902</v>
      </c>
      <c r="CP18" s="9">
        <v>2867406</v>
      </c>
      <c r="CQ18" s="15">
        <v>18346370</v>
      </c>
      <c r="CR18" s="9">
        <v>67935.02</v>
      </c>
      <c r="CS18" s="9">
        <v>0</v>
      </c>
      <c r="CT18" s="9">
        <v>1074622</v>
      </c>
      <c r="CU18" s="9">
        <v>17460.509999999998</v>
      </c>
      <c r="CV18" s="15">
        <v>21155760</v>
      </c>
      <c r="CW18" s="15">
        <v>10469440</v>
      </c>
      <c r="CX18" s="9">
        <v>64249.29</v>
      </c>
      <c r="CY18" s="9">
        <v>98899.8</v>
      </c>
      <c r="CZ18" s="9">
        <v>2644013</v>
      </c>
      <c r="DA18" s="15">
        <v>48172560</v>
      </c>
      <c r="DB18" s="15">
        <v>23661160</v>
      </c>
      <c r="DC18" s="9">
        <v>-514823</v>
      </c>
      <c r="DD18" s="9">
        <v>139.6558</v>
      </c>
      <c r="DE18" s="9">
        <v>2782927</v>
      </c>
      <c r="DF18" s="19">
        <v>46.273400000000002</v>
      </c>
      <c r="DG18" s="9">
        <v>152.66929999999999</v>
      </c>
      <c r="DH18" s="24">
        <v>7989701</v>
      </c>
      <c r="DI18" s="9">
        <v>922101.9</v>
      </c>
      <c r="DJ18" s="9">
        <v>353111.5</v>
      </c>
      <c r="DK18" s="9">
        <v>2973652</v>
      </c>
      <c r="DL18" s="9">
        <v>2708318</v>
      </c>
      <c r="DM18" s="9">
        <v>135.83529999999999</v>
      </c>
      <c r="DN18" s="9">
        <v>2.5947909999999998</v>
      </c>
      <c r="DO18" s="9">
        <v>2.5044580000000001</v>
      </c>
      <c r="DP18" s="9">
        <v>366.72089999999997</v>
      </c>
      <c r="DQ18" s="9">
        <v>123.62560000000001</v>
      </c>
      <c r="DR18" s="9">
        <v>362.63209999999998</v>
      </c>
      <c r="DS18" s="9">
        <v>151.00049999999999</v>
      </c>
      <c r="DT18" s="9">
        <v>59.592930000000003</v>
      </c>
      <c r="DU18" s="9">
        <v>26.934429999999999</v>
      </c>
      <c r="DV18" s="9">
        <v>32.849980000000002</v>
      </c>
      <c r="DW18" s="9">
        <v>462.09690000000001</v>
      </c>
      <c r="DX18" s="9">
        <v>0.37041540000000001</v>
      </c>
      <c r="DY18" s="9">
        <v>-0.63054860000000001</v>
      </c>
      <c r="DZ18" s="9">
        <v>50.198259999999998</v>
      </c>
      <c r="EA18" s="9">
        <v>82.328509999999994</v>
      </c>
      <c r="EB18" s="9">
        <v>-0.1942625</v>
      </c>
      <c r="EC18" s="9">
        <v>-1.5929169999999999</v>
      </c>
      <c r="ED18" s="9">
        <v>0.39728750000000002</v>
      </c>
      <c r="EE18" s="9">
        <v>22.217410000000001</v>
      </c>
      <c r="EF18" s="9">
        <v>229.4196</v>
      </c>
      <c r="EG18" s="9">
        <v>52.282789999999999</v>
      </c>
      <c r="EH18" s="9">
        <v>0.28314919999999999</v>
      </c>
      <c r="EI18" s="9">
        <v>-9002.8420000000006</v>
      </c>
      <c r="EJ18" s="9">
        <v>-1.2593570000000001</v>
      </c>
      <c r="EK18" s="9">
        <v>22.049849999999999</v>
      </c>
      <c r="EL18" s="9">
        <v>22.147819999999999</v>
      </c>
      <c r="EM18" s="9">
        <v>42.264049999999997</v>
      </c>
      <c r="EN18" s="9">
        <v>-1.3779619999999999</v>
      </c>
      <c r="EO18" s="9">
        <v>93.481899999999996</v>
      </c>
      <c r="EP18" s="9">
        <v>56.381390000000003</v>
      </c>
      <c r="EQ18" s="9">
        <v>53189.31</v>
      </c>
      <c r="ER18" s="9">
        <v>26.126139999999999</v>
      </c>
      <c r="ES18" s="9">
        <v>256.57040000000001</v>
      </c>
      <c r="ET18" s="9">
        <v>0.1032062</v>
      </c>
      <c r="EU18" s="9">
        <v>18.0077</v>
      </c>
      <c r="EV18" s="9">
        <v>0</v>
      </c>
      <c r="EW18" s="9">
        <v>23.410119999999999</v>
      </c>
      <c r="EX18" s="9">
        <v>23.670850000000002</v>
      </c>
      <c r="EY18" s="9">
        <v>3.5961569999999998</v>
      </c>
      <c r="EZ18" s="9">
        <v>166.5565</v>
      </c>
      <c r="FA18" s="9">
        <v>0.2060188</v>
      </c>
      <c r="FB18" s="9">
        <v>0.2188175</v>
      </c>
      <c r="FC18" s="9">
        <v>-0.37807410000000002</v>
      </c>
      <c r="FD18" s="9">
        <v>92.714489999999998</v>
      </c>
      <c r="FE18" s="9">
        <v>5.0802180000000003</v>
      </c>
      <c r="FF18" s="9">
        <v>245.91409999999999</v>
      </c>
      <c r="FG18" s="18">
        <v>68.660430000000005</v>
      </c>
      <c r="FH18" s="9">
        <v>1.6493260000000001</v>
      </c>
      <c r="FI18" s="9">
        <v>49.34507</v>
      </c>
      <c r="FJ18" s="9">
        <v>-0.90004079999999997</v>
      </c>
      <c r="FK18" s="9">
        <v>291.39190000000002</v>
      </c>
      <c r="FL18" s="9">
        <v>-4.9685220000000001</v>
      </c>
      <c r="FM18" s="9">
        <v>128.8047</v>
      </c>
      <c r="FN18" s="9">
        <v>66.162180000000006</v>
      </c>
      <c r="FO18" s="9">
        <v>25.970859999999998</v>
      </c>
      <c r="FP18" s="9">
        <v>137.15539999999999</v>
      </c>
      <c r="FQ18" s="9">
        <v>71.443770000000001</v>
      </c>
      <c r="FR18" s="9">
        <v>50.060090000000002</v>
      </c>
      <c r="FS18" s="9">
        <v>47.160260000000001</v>
      </c>
      <c r="FT18" s="19">
        <v>255.48</v>
      </c>
      <c r="FU18" s="9">
        <v>-148022.1</v>
      </c>
      <c r="FV18" s="9">
        <v>10</v>
      </c>
      <c r="FW18" s="9">
        <v>714.85170000000005</v>
      </c>
      <c r="FX18" s="9">
        <v>109.9308</v>
      </c>
      <c r="FY18" s="9">
        <v>502.41149999999999</v>
      </c>
      <c r="FZ18" s="9">
        <v>504.34469999999999</v>
      </c>
      <c r="GA18" s="9">
        <v>49.425280000000001</v>
      </c>
      <c r="GB18" s="9">
        <v>-0.106415</v>
      </c>
      <c r="GC18" s="9">
        <v>22.822710000000001</v>
      </c>
      <c r="GD18" s="9">
        <v>-6.6811330000000002E-2</v>
      </c>
      <c r="GE18" s="9">
        <v>290.57580000000002</v>
      </c>
      <c r="GF18" s="9">
        <v>1.113478</v>
      </c>
      <c r="GG18" s="9">
        <v>4.5755509999999999</v>
      </c>
      <c r="GH18" s="9">
        <v>22.833189999999998</v>
      </c>
      <c r="GI18" s="9">
        <v>718.9452</v>
      </c>
      <c r="GJ18" s="9">
        <v>348.90230000000003</v>
      </c>
      <c r="GK18" s="9">
        <v>3.0838350000000001</v>
      </c>
      <c r="GL18" s="9">
        <v>-1.5572509999999999E-2</v>
      </c>
      <c r="GM18" s="9">
        <v>4.9803399999999998E-2</v>
      </c>
      <c r="GN18" s="9">
        <v>12167.41</v>
      </c>
      <c r="GO18" s="9">
        <v>69.129180000000005</v>
      </c>
      <c r="GP18" s="9">
        <v>380.55599999999998</v>
      </c>
      <c r="GQ18" s="9">
        <v>-1.0766390000000001E-2</v>
      </c>
      <c r="GR18" s="9">
        <v>0.38533669999999998</v>
      </c>
      <c r="GS18" s="9">
        <v>-0.94926469999999996</v>
      </c>
      <c r="GT18" s="9">
        <v>268.28449999999998</v>
      </c>
      <c r="GU18" s="9">
        <v>-1280.729</v>
      </c>
      <c r="GV18" s="9">
        <v>243.2278</v>
      </c>
      <c r="GW18" s="9">
        <v>0.58515510000000004</v>
      </c>
      <c r="GX18" s="9">
        <v>0</v>
      </c>
      <c r="GY18" s="9">
        <v>0.2008122</v>
      </c>
      <c r="GZ18" s="9">
        <v>-1.502037E-2</v>
      </c>
      <c r="HA18" s="9">
        <v>0</v>
      </c>
      <c r="HB18" s="9">
        <v>1.8886579999999999</v>
      </c>
      <c r="HC18" s="9">
        <v>2.1442290000000002</v>
      </c>
      <c r="HD18" s="9">
        <v>-5.5147920000000003E-2</v>
      </c>
      <c r="HE18" s="9">
        <v>-40.482259999999997</v>
      </c>
      <c r="HF18" s="9">
        <v>2.0554109999999999</v>
      </c>
      <c r="HG18" s="9">
        <v>3.9341159999999999</v>
      </c>
      <c r="HH18" s="9">
        <v>0.3946366</v>
      </c>
      <c r="HI18" s="9">
        <v>0</v>
      </c>
      <c r="HJ18" s="9">
        <v>10.887259999999999</v>
      </c>
      <c r="HK18" s="9">
        <v>5.2146930000000001E-2</v>
      </c>
      <c r="HL18" s="9">
        <v>0.27283010000000002</v>
      </c>
      <c r="HM18" s="9">
        <v>0.11701259999999999</v>
      </c>
      <c r="HN18" s="9">
        <v>0.27067029999999997</v>
      </c>
      <c r="HO18" s="9">
        <v>22.84047</v>
      </c>
      <c r="HP18" s="9">
        <v>20.15831</v>
      </c>
      <c r="HQ18" s="9">
        <v>0.14119490000000001</v>
      </c>
      <c r="HR18" s="9">
        <v>88.546509999999998</v>
      </c>
      <c r="HS18" s="9">
        <v>14.397489999999999</v>
      </c>
      <c r="HT18" s="9">
        <v>0.15986049999999999</v>
      </c>
      <c r="HU18" s="9">
        <v>-0.2533609</v>
      </c>
      <c r="HV18" s="9">
        <v>99.66104</v>
      </c>
      <c r="HW18" s="9">
        <v>435.33850000000001</v>
      </c>
      <c r="HX18" s="9">
        <v>461.30590000000001</v>
      </c>
      <c r="HY18" s="9">
        <v>503.53699999999998</v>
      </c>
      <c r="HZ18" s="9">
        <v>54.249299999999998</v>
      </c>
      <c r="IA18" s="9">
        <v>4.5755509999999999</v>
      </c>
      <c r="IB18" s="9">
        <v>425.39710000000002</v>
      </c>
      <c r="IC18" s="9">
        <v>32.432580000000002</v>
      </c>
      <c r="ID18" s="9">
        <v>425.0378</v>
      </c>
      <c r="IE18" s="9">
        <v>-57500.86</v>
      </c>
      <c r="IF18" s="9">
        <v>424.20299999999997</v>
      </c>
      <c r="IG18" s="9">
        <v>421.50220000000002</v>
      </c>
      <c r="IH18" s="9">
        <v>0.27283010000000002</v>
      </c>
      <c r="II18" s="9">
        <v>20</v>
      </c>
      <c r="IJ18" s="9">
        <v>-5</v>
      </c>
      <c r="IK18" s="9">
        <v>0.26633030000000002</v>
      </c>
      <c r="IL18" s="9">
        <v>933.23320000000001</v>
      </c>
      <c r="IM18" s="9">
        <v>9.3424739999999993</v>
      </c>
      <c r="IN18" s="9">
        <v>-3.146653E-2</v>
      </c>
      <c r="IO18" s="9">
        <v>-0.38015260000000001</v>
      </c>
      <c r="IP18" s="9">
        <v>5.7041649999999999E-2</v>
      </c>
      <c r="IQ18" s="9">
        <v>11.058059999999999</v>
      </c>
      <c r="IR18" s="9">
        <v>-1.953057</v>
      </c>
      <c r="IS18" s="9">
        <v>5.1824620000000001</v>
      </c>
      <c r="IT18" s="9">
        <v>10.06752</v>
      </c>
      <c r="IU18" s="9">
        <v>20.51435</v>
      </c>
      <c r="IV18" s="9">
        <v>509.99829999999997</v>
      </c>
      <c r="IW18" s="9">
        <v>5.8062189999999996</v>
      </c>
      <c r="IX18" s="9">
        <v>728.37170000000003</v>
      </c>
      <c r="IY18" s="9">
        <v>6.0652199999999996E-3</v>
      </c>
      <c r="IZ18" s="9">
        <v>21.580590000000001</v>
      </c>
      <c r="JA18" s="9">
        <v>7.392764E-4</v>
      </c>
      <c r="JB18" s="9">
        <v>20.565079999999998</v>
      </c>
      <c r="JC18" s="9">
        <v>372971.1</v>
      </c>
      <c r="JD18" s="9">
        <v>-1707.8810000000001</v>
      </c>
      <c r="JE18" s="9">
        <v>-308780.79999999999</v>
      </c>
      <c r="JF18" s="9">
        <v>-14851.95</v>
      </c>
      <c r="JG18" s="9">
        <v>5.7958759999999998E-2</v>
      </c>
      <c r="JH18" s="9">
        <v>21.63015</v>
      </c>
      <c r="JI18" s="9">
        <v>5.7707729999999999E-2</v>
      </c>
      <c r="JJ18" s="9">
        <v>20.529820000000001</v>
      </c>
      <c r="JK18" s="9">
        <v>15.62476</v>
      </c>
      <c r="JL18" s="9">
        <v>19.24878</v>
      </c>
      <c r="JM18" s="9">
        <v>17.272259999999999</v>
      </c>
      <c r="JN18" s="9">
        <v>22.198060000000002</v>
      </c>
      <c r="JO18" s="9">
        <v>60.66639</v>
      </c>
      <c r="JP18" s="9">
        <v>58.284370000000003</v>
      </c>
      <c r="JQ18" s="9">
        <v>3.099783</v>
      </c>
      <c r="JR18" s="9">
        <v>2.2198009999999999</v>
      </c>
      <c r="JS18" s="9">
        <v>32.559559999999998</v>
      </c>
      <c r="JT18" s="9">
        <v>16.580839999999998</v>
      </c>
      <c r="JU18" s="9">
        <v>3782.529</v>
      </c>
      <c r="JV18" s="9">
        <v>3782.5549999999998</v>
      </c>
      <c r="JW18" s="9">
        <v>3790.96</v>
      </c>
      <c r="JX18" s="9">
        <v>100</v>
      </c>
      <c r="JY18" s="18">
        <v>69</v>
      </c>
      <c r="JZ18" s="9">
        <v>0.13605429999999999</v>
      </c>
      <c r="KA18" s="9">
        <v>401.0872</v>
      </c>
      <c r="KB18" s="9">
        <v>-0.1639388</v>
      </c>
      <c r="KC18" s="9">
        <v>-7.927331E-2</v>
      </c>
      <c r="KD18" s="9">
        <v>2.4229780000000001</v>
      </c>
      <c r="KE18" s="9">
        <v>413.05349999999999</v>
      </c>
      <c r="KF18" s="9">
        <v>420.41539999999998</v>
      </c>
      <c r="KG18" s="9">
        <v>417.4794</v>
      </c>
      <c r="KH18" s="9">
        <v>414.5163</v>
      </c>
      <c r="KI18" s="9">
        <v>297.99160000000001</v>
      </c>
      <c r="KJ18" s="9">
        <v>339.05040000000002</v>
      </c>
      <c r="KK18" s="9">
        <v>384.23790000000002</v>
      </c>
      <c r="KL18" s="9">
        <v>278.22770000000003</v>
      </c>
      <c r="KM18" s="9">
        <v>116.48350000000001</v>
      </c>
      <c r="KN18" s="9">
        <v>0</v>
      </c>
      <c r="KO18" s="9">
        <v>335351.59999999998</v>
      </c>
      <c r="KP18" s="9">
        <v>105.4148</v>
      </c>
      <c r="KQ18" s="9">
        <v>378.51179999999999</v>
      </c>
      <c r="KR18" s="9">
        <v>379.1524</v>
      </c>
      <c r="KS18" s="9">
        <v>60.696190000000001</v>
      </c>
      <c r="KT18" s="9">
        <v>27.102550000000001</v>
      </c>
      <c r="KU18" s="9">
        <v>1750.173</v>
      </c>
      <c r="KV18" s="9">
        <v>142.40289999999999</v>
      </c>
      <c r="KW18" s="9">
        <v>20.991040000000002</v>
      </c>
      <c r="KX18" s="9">
        <v>20.966059999999999</v>
      </c>
      <c r="KY18" s="9">
        <v>232.26750000000001</v>
      </c>
      <c r="KZ18" s="9">
        <v>425.6071</v>
      </c>
      <c r="LA18" s="9">
        <v>0.53027769999999996</v>
      </c>
      <c r="LB18" s="9">
        <v>9.8625820000000003E-2</v>
      </c>
      <c r="LC18" s="9">
        <v>1.4194530000000001</v>
      </c>
      <c r="LD18" s="9">
        <v>0.52826209999999996</v>
      </c>
      <c r="LE18" s="9">
        <v>0.44310290000000002</v>
      </c>
      <c r="LF18" s="9">
        <v>0.61036000000000001</v>
      </c>
      <c r="LG18" s="9">
        <v>0.71035280000000001</v>
      </c>
      <c r="LH18" s="9">
        <v>0.7466043</v>
      </c>
      <c r="LI18" s="9">
        <v>0.72351840000000001</v>
      </c>
      <c r="LJ18" s="9">
        <v>0.55449999999999999</v>
      </c>
      <c r="LK18" s="9">
        <v>0.69136920000000002</v>
      </c>
      <c r="LL18" s="9">
        <v>0.23806640000000001</v>
      </c>
      <c r="LM18" s="9">
        <v>0.39243650000000002</v>
      </c>
      <c r="LN18" s="9">
        <v>425.39710000000002</v>
      </c>
      <c r="LO18" s="9">
        <v>18.031140000000001</v>
      </c>
      <c r="LP18" s="9">
        <v>5.8062189999999996</v>
      </c>
      <c r="LQ18" s="9">
        <v>243.2278</v>
      </c>
      <c r="LR18" s="9">
        <v>348.90230000000003</v>
      </c>
      <c r="LS18" s="19">
        <v>46.273400000000002</v>
      </c>
      <c r="LT18" s="9">
        <v>42.264049999999997</v>
      </c>
      <c r="LU18" s="9">
        <v>152.66929999999999</v>
      </c>
      <c r="LV18" s="9">
        <v>82.328509999999994</v>
      </c>
      <c r="LW18" s="9">
        <v>362.63209999999998</v>
      </c>
      <c r="LX18" s="9">
        <v>366.72089999999997</v>
      </c>
      <c r="LY18" s="9">
        <v>425.6071</v>
      </c>
      <c r="LZ18" s="9">
        <v>151.00049999999999</v>
      </c>
      <c r="MA18" s="9">
        <v>123.62560000000001</v>
      </c>
      <c r="MB18" s="9">
        <v>135.83529999999999</v>
      </c>
      <c r="MC18" s="9">
        <v>0.28754819999999998</v>
      </c>
      <c r="MD18" s="9">
        <v>22.72467</v>
      </c>
      <c r="ME18" s="9">
        <v>5.5747080000000002</v>
      </c>
      <c r="MF18" s="9">
        <v>79.87473</v>
      </c>
      <c r="MG18" s="9">
        <v>93.051770000000005</v>
      </c>
      <c r="MH18" s="9">
        <v>2.6270229999999999</v>
      </c>
      <c r="MI18" s="9">
        <v>9922.9529999999995</v>
      </c>
      <c r="MJ18" s="9">
        <v>146.6857</v>
      </c>
      <c r="MK18" s="15">
        <v>87937540</v>
      </c>
      <c r="ML18" s="9">
        <v>2205840</v>
      </c>
      <c r="MM18" s="9">
        <v>1595.184</v>
      </c>
      <c r="MN18" s="9">
        <v>2149195</v>
      </c>
      <c r="MO18" s="9">
        <v>2531.5439999999999</v>
      </c>
      <c r="MP18" s="9">
        <v>2153710</v>
      </c>
      <c r="MQ18" s="9">
        <v>-113.37779999999999</v>
      </c>
    </row>
    <row r="19" spans="1:355" s="16" customFormat="1" x14ac:dyDescent="0.25">
      <c r="A19" s="9" t="s">
        <v>428</v>
      </c>
      <c r="B19" s="9">
        <v>0.26168469999999999</v>
      </c>
      <c r="C19" s="9">
        <v>17.85576</v>
      </c>
      <c r="D19" s="9">
        <v>2.4172150000000001</v>
      </c>
      <c r="E19" s="9">
        <v>855.31140000000005</v>
      </c>
      <c r="F19" s="9">
        <v>424.78629999999998</v>
      </c>
      <c r="G19" s="9">
        <v>424.64760000000001</v>
      </c>
      <c r="H19" s="9">
        <v>2.3165420000000001</v>
      </c>
      <c r="I19" s="9">
        <v>60.819839999999999</v>
      </c>
      <c r="J19" s="9">
        <v>1250.7049999999999</v>
      </c>
      <c r="K19" s="9">
        <v>243.6429</v>
      </c>
      <c r="L19" s="9">
        <v>286.10860000000002</v>
      </c>
      <c r="M19" s="9">
        <v>2.327439</v>
      </c>
      <c r="N19" s="9">
        <v>161.387</v>
      </c>
      <c r="O19" s="9">
        <v>5.8006599999999997</v>
      </c>
      <c r="P19" s="9">
        <v>0.65006030000000004</v>
      </c>
      <c r="Q19" s="9">
        <v>127.3284</v>
      </c>
      <c r="R19" s="9">
        <v>49.81174</v>
      </c>
      <c r="S19" s="9">
        <v>610.34739999999999</v>
      </c>
      <c r="T19" s="9">
        <v>30.467279999999999</v>
      </c>
      <c r="U19" s="9">
        <v>35.709130000000002</v>
      </c>
      <c r="V19" s="9">
        <v>137.6361</v>
      </c>
      <c r="W19" s="9">
        <v>5.823334</v>
      </c>
      <c r="X19" s="9">
        <v>0.86292899999999995</v>
      </c>
      <c r="Y19" s="9">
        <v>1323.1669999999999</v>
      </c>
      <c r="Z19" s="9">
        <v>0</v>
      </c>
      <c r="AA19" s="9">
        <v>2975.0059999999999</v>
      </c>
      <c r="AB19" s="9">
        <v>999.0643</v>
      </c>
      <c r="AC19" s="9">
        <v>6.0876359999999998</v>
      </c>
      <c r="AD19" s="9">
        <v>27.122350000000001</v>
      </c>
      <c r="AE19" s="9">
        <v>0.37583040000000001</v>
      </c>
      <c r="AF19" s="9">
        <v>449.30220000000003</v>
      </c>
      <c r="AG19" s="9">
        <v>610.34739999999999</v>
      </c>
      <c r="AH19" s="9">
        <v>0.99242319999999995</v>
      </c>
      <c r="AI19" s="9">
        <v>201.17230000000001</v>
      </c>
      <c r="AJ19" s="9">
        <v>479.89139999999998</v>
      </c>
      <c r="AK19" s="9">
        <v>478.25830000000002</v>
      </c>
      <c r="AL19" s="9">
        <v>2628.7370000000001</v>
      </c>
      <c r="AM19" s="9">
        <v>358.34609999999998</v>
      </c>
      <c r="AN19" s="9">
        <v>462.37920000000003</v>
      </c>
      <c r="AO19" s="9">
        <v>0.66220959999999995</v>
      </c>
      <c r="AP19" s="9">
        <v>112.9371</v>
      </c>
      <c r="AQ19" s="9">
        <v>0.51440160000000001</v>
      </c>
      <c r="AR19" s="9">
        <v>96.390500000000003</v>
      </c>
      <c r="AS19" s="9">
        <v>54.189689999999999</v>
      </c>
      <c r="AT19" s="9">
        <v>129.84700000000001</v>
      </c>
      <c r="AU19" s="9">
        <v>0</v>
      </c>
      <c r="AV19" s="9">
        <v>60.109810000000003</v>
      </c>
      <c r="AW19" s="9">
        <v>72.09187</v>
      </c>
      <c r="AX19" s="28">
        <v>1235459</v>
      </c>
      <c r="AY19" s="9">
        <v>70.963189999999997</v>
      </c>
      <c r="AZ19" s="9">
        <v>133.88390000000001</v>
      </c>
      <c r="BA19" s="9">
        <v>125.9593</v>
      </c>
      <c r="BB19" s="9">
        <v>6129.8159999999998</v>
      </c>
      <c r="BC19" s="9">
        <v>292.9896</v>
      </c>
      <c r="BD19" s="9">
        <v>69.715779999999995</v>
      </c>
      <c r="BE19" s="9">
        <v>9.0355840000000007E-2</v>
      </c>
      <c r="BF19" s="9">
        <v>366.25650000000002</v>
      </c>
      <c r="BG19" s="9">
        <v>126.86199999999999</v>
      </c>
      <c r="BH19" s="9">
        <v>-5.0181280000000002E-2</v>
      </c>
      <c r="BI19" s="9">
        <v>2.1790050000000001</v>
      </c>
      <c r="BJ19" s="9">
        <v>433.03820000000002</v>
      </c>
      <c r="BK19" s="9">
        <v>414.53359999999998</v>
      </c>
      <c r="BL19" s="9">
        <v>-0.17191609999999999</v>
      </c>
      <c r="BM19" s="9">
        <v>0.1548477</v>
      </c>
      <c r="BN19" s="9">
        <v>0.37046689999999999</v>
      </c>
      <c r="BO19" s="9">
        <v>3.0824400000000001</v>
      </c>
      <c r="BP19" s="9">
        <v>2.2591260000000002</v>
      </c>
      <c r="BQ19" s="9">
        <v>50.096339999999998</v>
      </c>
      <c r="BR19" s="9">
        <v>109.50539999999999</v>
      </c>
      <c r="BS19" s="9">
        <v>133.76669999999999</v>
      </c>
      <c r="BT19" s="9">
        <v>34.946599999999997</v>
      </c>
      <c r="BU19" s="9">
        <v>49.923000000000002</v>
      </c>
      <c r="BV19" s="9">
        <v>10.69378</v>
      </c>
      <c r="BW19" s="9">
        <v>48.021059999999999</v>
      </c>
      <c r="BX19" s="9">
        <v>2.2276020000000001</v>
      </c>
      <c r="BY19" s="9">
        <v>305.16879999999998</v>
      </c>
      <c r="BZ19" s="9">
        <v>415.06889999999999</v>
      </c>
      <c r="CA19" s="9">
        <v>12.72026</v>
      </c>
      <c r="CB19" s="9">
        <v>92.969380000000001</v>
      </c>
      <c r="CC19" s="9">
        <v>0.10668329999999999</v>
      </c>
      <c r="CD19" s="9">
        <v>35.738869999999999</v>
      </c>
      <c r="CE19" s="9">
        <v>338.61450000000002</v>
      </c>
      <c r="CF19" s="9">
        <v>509.25099999999998</v>
      </c>
      <c r="CG19" s="9">
        <v>5.0897269999999999</v>
      </c>
      <c r="CH19" s="9">
        <v>31.895689999999998</v>
      </c>
      <c r="CI19" s="9">
        <v>47.736269999999998</v>
      </c>
      <c r="CJ19" s="15">
        <v>14755830</v>
      </c>
      <c r="CK19" s="9">
        <v>1.8643780000000001</v>
      </c>
      <c r="CL19" s="9">
        <v>607.02549999999997</v>
      </c>
      <c r="CM19" s="9">
        <v>1688551</v>
      </c>
      <c r="CN19" s="9">
        <v>9991006</v>
      </c>
      <c r="CO19" s="9">
        <v>3025.0509999999999</v>
      </c>
      <c r="CP19" s="9">
        <v>2867413</v>
      </c>
      <c r="CQ19" s="15">
        <v>18346420</v>
      </c>
      <c r="CR19" s="9">
        <v>67935.320000000007</v>
      </c>
      <c r="CS19" s="9">
        <v>0</v>
      </c>
      <c r="CT19" s="9">
        <v>1074624</v>
      </c>
      <c r="CU19" s="9">
        <v>17460.53</v>
      </c>
      <c r="CV19" s="15">
        <v>21155780</v>
      </c>
      <c r="CW19" s="15">
        <v>10469460</v>
      </c>
      <c r="CX19" s="9">
        <v>64249.36</v>
      </c>
      <c r="CY19" s="9">
        <v>98899.92</v>
      </c>
      <c r="CZ19" s="9">
        <v>2644018</v>
      </c>
      <c r="DA19" s="15">
        <v>48172580</v>
      </c>
      <c r="DB19" s="15">
        <v>23661200</v>
      </c>
      <c r="DC19" s="9">
        <v>-514821</v>
      </c>
      <c r="DD19" s="9">
        <v>140.22280000000001</v>
      </c>
      <c r="DE19" s="9">
        <v>2782933</v>
      </c>
      <c r="DF19" s="19">
        <v>46.346780000000003</v>
      </c>
      <c r="DG19" s="9">
        <v>153.07910000000001</v>
      </c>
      <c r="DH19" s="24">
        <v>7989671</v>
      </c>
      <c r="DI19" s="9">
        <v>922101.9</v>
      </c>
      <c r="DJ19" s="9">
        <v>353113.9</v>
      </c>
      <c r="DK19" s="9">
        <v>2973652</v>
      </c>
      <c r="DL19" s="9">
        <v>2708324</v>
      </c>
      <c r="DM19" s="9">
        <v>135.9725</v>
      </c>
      <c r="DN19" s="9">
        <v>2.5929000000000002</v>
      </c>
      <c r="DO19" s="9">
        <v>2.5025439999999999</v>
      </c>
      <c r="DP19" s="9">
        <v>366.9323</v>
      </c>
      <c r="DQ19" s="9">
        <v>123.7247</v>
      </c>
      <c r="DR19" s="9">
        <v>362.94139999999999</v>
      </c>
      <c r="DS19" s="9">
        <v>151.17939999999999</v>
      </c>
      <c r="DT19" s="9">
        <v>59.630020000000002</v>
      </c>
      <c r="DU19" s="9">
        <v>26.972989999999999</v>
      </c>
      <c r="DV19" s="9">
        <v>32.904499999999999</v>
      </c>
      <c r="DW19" s="9">
        <v>459.59840000000003</v>
      </c>
      <c r="DX19" s="9">
        <v>0.371369</v>
      </c>
      <c r="DY19" s="9">
        <v>-0.63129020000000002</v>
      </c>
      <c r="DZ19" s="9">
        <v>49.930840000000003</v>
      </c>
      <c r="EA19" s="9">
        <v>82.378579999999999</v>
      </c>
      <c r="EB19" s="9">
        <v>-0.1912961</v>
      </c>
      <c r="EC19" s="9">
        <v>-1.6077490000000001</v>
      </c>
      <c r="ED19" s="9">
        <v>0.3996808</v>
      </c>
      <c r="EE19" s="9">
        <v>22.002300000000002</v>
      </c>
      <c r="EF19" s="9">
        <v>316.04219999999998</v>
      </c>
      <c r="EG19" s="9">
        <v>52.64649</v>
      </c>
      <c r="EH19" s="9">
        <v>0.29198380000000002</v>
      </c>
      <c r="EI19" s="9">
        <v>-9002.7999999999993</v>
      </c>
      <c r="EJ19" s="9">
        <v>-1.2849550000000001</v>
      </c>
      <c r="EK19" s="9">
        <v>22.045770000000001</v>
      </c>
      <c r="EL19" s="9">
        <v>22.213080000000001</v>
      </c>
      <c r="EM19" s="9">
        <v>42.333080000000002</v>
      </c>
      <c r="EN19" s="9">
        <v>-1.395017</v>
      </c>
      <c r="EO19" s="9">
        <v>93.631829999999994</v>
      </c>
      <c r="EP19" s="9">
        <v>56.387860000000003</v>
      </c>
      <c r="EQ19" s="9">
        <v>53189.11</v>
      </c>
      <c r="ER19" s="9">
        <v>29.35857</v>
      </c>
      <c r="ES19" s="9">
        <v>255.05690000000001</v>
      </c>
      <c r="ET19" s="9">
        <v>0.10228329999999999</v>
      </c>
      <c r="EU19" s="9">
        <v>18.006589999999999</v>
      </c>
      <c r="EV19" s="9">
        <v>0</v>
      </c>
      <c r="EW19" s="9">
        <v>23.361160000000002</v>
      </c>
      <c r="EX19" s="9">
        <v>23.663430000000002</v>
      </c>
      <c r="EY19" s="9">
        <v>3.6767289999999999</v>
      </c>
      <c r="EZ19" s="9">
        <v>182.21860000000001</v>
      </c>
      <c r="FA19" s="9">
        <v>0.22575100000000001</v>
      </c>
      <c r="FB19" s="9">
        <v>0.23875150000000001</v>
      </c>
      <c r="FC19" s="9">
        <v>-0.3810771</v>
      </c>
      <c r="FD19" s="9">
        <v>92.710769999999997</v>
      </c>
      <c r="FE19" s="9">
        <v>6.453125</v>
      </c>
      <c r="FF19" s="9">
        <v>242.55090000000001</v>
      </c>
      <c r="FG19" s="18">
        <v>39.073990000000002</v>
      </c>
      <c r="FH19" s="9">
        <v>1.6463019999999999</v>
      </c>
      <c r="FI19" s="9">
        <v>48.844279999999998</v>
      </c>
      <c r="FJ19" s="9">
        <v>-0.94492880000000001</v>
      </c>
      <c r="FK19" s="9">
        <v>291.39190000000002</v>
      </c>
      <c r="FL19" s="9">
        <v>-4.9737130000000001</v>
      </c>
      <c r="FM19" s="9">
        <v>128.7954</v>
      </c>
      <c r="FN19" s="9">
        <v>65.968580000000003</v>
      </c>
      <c r="FO19" s="9">
        <v>25.970859999999998</v>
      </c>
      <c r="FP19" s="9">
        <v>136.96250000000001</v>
      </c>
      <c r="FQ19" s="9">
        <v>71.181929999999994</v>
      </c>
      <c r="FR19" s="9">
        <v>49.959940000000003</v>
      </c>
      <c r="FS19" s="9">
        <v>47.003010000000003</v>
      </c>
      <c r="FT19" s="19">
        <v>539.63959999999997</v>
      </c>
      <c r="FU19" s="9">
        <v>-148021.5</v>
      </c>
      <c r="FV19" s="9">
        <v>10</v>
      </c>
      <c r="FW19" s="9">
        <v>707.39009999999996</v>
      </c>
      <c r="FX19" s="9">
        <v>108.3232</v>
      </c>
      <c r="FY19" s="9">
        <v>507.87549999999999</v>
      </c>
      <c r="FZ19" s="9">
        <v>504.48719999999997</v>
      </c>
      <c r="GA19" s="9">
        <v>31.101649999999999</v>
      </c>
      <c r="GB19" s="9">
        <v>5.668252E-2</v>
      </c>
      <c r="GC19" s="9">
        <v>29.66103</v>
      </c>
      <c r="GD19" s="9">
        <v>0.13841200000000001</v>
      </c>
      <c r="GE19" s="9">
        <v>292.9896</v>
      </c>
      <c r="GF19" s="9">
        <v>1.1164620000000001</v>
      </c>
      <c r="GG19" s="9">
        <v>4.5421519999999997</v>
      </c>
      <c r="GH19" s="9">
        <v>22.691189999999999</v>
      </c>
      <c r="GI19" s="9">
        <v>718.08090000000004</v>
      </c>
      <c r="GJ19" s="9">
        <v>349.33800000000002</v>
      </c>
      <c r="GK19" s="9">
        <v>3.078449</v>
      </c>
      <c r="GL19" s="9">
        <v>-1.6165280000000001E-2</v>
      </c>
      <c r="GM19" s="9">
        <v>5.0155209999999999E-2</v>
      </c>
      <c r="GN19" s="9">
        <v>12338.65</v>
      </c>
      <c r="GO19" s="9">
        <v>68.999369999999999</v>
      </c>
      <c r="GP19" s="9">
        <v>382.46210000000002</v>
      </c>
      <c r="GQ19" s="9">
        <v>-1.0877700000000001E-2</v>
      </c>
      <c r="GR19" s="9">
        <v>0.19514809999999999</v>
      </c>
      <c r="GS19" s="9">
        <v>-0.94370929999999997</v>
      </c>
      <c r="GT19" s="9">
        <v>268.68130000000002</v>
      </c>
      <c r="GU19" s="9">
        <v>-1281.848</v>
      </c>
      <c r="GV19" s="9">
        <v>243.49189999999999</v>
      </c>
      <c r="GW19" s="9">
        <v>0.58495929999999996</v>
      </c>
      <c r="GX19" s="9">
        <v>0</v>
      </c>
      <c r="GY19" s="9">
        <v>0.2009235</v>
      </c>
      <c r="GZ19" s="9">
        <v>-3.2819809999999998E-2</v>
      </c>
      <c r="HA19" s="9">
        <v>0</v>
      </c>
      <c r="HB19" s="9">
        <v>-0.50246860000000004</v>
      </c>
      <c r="HC19" s="9">
        <v>2.3299129999999999</v>
      </c>
      <c r="HD19" s="9">
        <v>-5.6448089999999999E-2</v>
      </c>
      <c r="HE19" s="9">
        <v>-40.198239999999998</v>
      </c>
      <c r="HF19" s="9">
        <v>2.2395139999999998</v>
      </c>
      <c r="HG19" s="9">
        <v>3.9363640000000002</v>
      </c>
      <c r="HH19" s="9">
        <v>0.41797980000000001</v>
      </c>
      <c r="HI19" s="9">
        <v>0</v>
      </c>
      <c r="HJ19" s="9">
        <v>33.073869999999999</v>
      </c>
      <c r="HK19" s="9">
        <v>5.1892550000000003E-2</v>
      </c>
      <c r="HL19" s="9">
        <v>8.6388859999999998E-2</v>
      </c>
      <c r="HM19" s="9">
        <v>0.1182845</v>
      </c>
      <c r="HN19" s="9">
        <v>8.7368730000000006E-2</v>
      </c>
      <c r="HO19" s="9">
        <v>22.950780000000002</v>
      </c>
      <c r="HP19" s="9">
        <v>20.155169999999998</v>
      </c>
      <c r="HQ19" s="9">
        <v>0.14231199999999999</v>
      </c>
      <c r="HR19" s="9">
        <v>89.359229999999997</v>
      </c>
      <c r="HS19" s="9">
        <v>14.1333</v>
      </c>
      <c r="HT19" s="9">
        <v>0.16044810000000001</v>
      </c>
      <c r="HU19" s="9">
        <v>-0.2375669</v>
      </c>
      <c r="HV19" s="9">
        <v>99.730419999999995</v>
      </c>
      <c r="HW19" s="9">
        <v>440.04939999999999</v>
      </c>
      <c r="HX19" s="9">
        <v>466.71809999999999</v>
      </c>
      <c r="HY19" s="9">
        <v>505.21210000000002</v>
      </c>
      <c r="HZ19" s="9">
        <v>54.052639999999997</v>
      </c>
      <c r="IA19" s="9">
        <v>4.5421519999999997</v>
      </c>
      <c r="IB19" s="9">
        <v>425.75529999999998</v>
      </c>
      <c r="IC19" s="9">
        <v>32.685870000000001</v>
      </c>
      <c r="ID19" s="9">
        <v>424.74849999999998</v>
      </c>
      <c r="IE19" s="9">
        <v>-57487.01</v>
      </c>
      <c r="IF19" s="9">
        <v>424.46120000000002</v>
      </c>
      <c r="IG19" s="9">
        <v>420.78089999999997</v>
      </c>
      <c r="IH19" s="9">
        <v>8.727965E-2</v>
      </c>
      <c r="II19" s="9">
        <v>20</v>
      </c>
      <c r="IJ19" s="9">
        <v>79.94</v>
      </c>
      <c r="IK19" s="9">
        <v>8.486117E-2</v>
      </c>
      <c r="IL19" s="9">
        <v>933.23320000000001</v>
      </c>
      <c r="IM19" s="9">
        <v>9.2227209999999999</v>
      </c>
      <c r="IN19" s="9">
        <v>-3.2578660000000002E-2</v>
      </c>
      <c r="IO19" s="9">
        <v>3.6537959999999998</v>
      </c>
      <c r="IP19" s="9">
        <v>7.2955790000000006E-2</v>
      </c>
      <c r="IQ19" s="9">
        <v>10.647640000000001</v>
      </c>
      <c r="IR19" s="9">
        <v>-1.989096</v>
      </c>
      <c r="IS19" s="9">
        <v>5.2020340000000003</v>
      </c>
      <c r="IT19" s="9">
        <v>11.038919999999999</v>
      </c>
      <c r="IU19" s="9">
        <v>19.64301</v>
      </c>
      <c r="IV19" s="9">
        <v>537.47720000000004</v>
      </c>
      <c r="IW19" s="9">
        <v>5.8075169999999998</v>
      </c>
      <c r="IX19" s="9">
        <v>653.89070000000004</v>
      </c>
      <c r="IY19" s="9">
        <v>6.5993370000000003E-3</v>
      </c>
      <c r="IZ19" s="9">
        <v>21.56992</v>
      </c>
      <c r="JA19" s="9">
        <v>6.0570239999999998E-4</v>
      </c>
      <c r="JB19" s="9">
        <v>20.549869999999999</v>
      </c>
      <c r="JC19" s="9">
        <v>372969.7</v>
      </c>
      <c r="JD19" s="9">
        <v>-1707.875</v>
      </c>
      <c r="JE19" s="9">
        <v>-308779.59999999998</v>
      </c>
      <c r="JF19" s="9">
        <v>-14851.89</v>
      </c>
      <c r="JG19" s="9">
        <v>5.8552180000000002E-2</v>
      </c>
      <c r="JH19" s="9">
        <v>21.463239999999999</v>
      </c>
      <c r="JI19" s="9">
        <v>5.788571E-2</v>
      </c>
      <c r="JJ19" s="9">
        <v>20.561350000000001</v>
      </c>
      <c r="JK19" s="9">
        <v>15.62476</v>
      </c>
      <c r="JL19" s="9">
        <v>19.24878</v>
      </c>
      <c r="JM19" s="9">
        <v>17.272259999999999</v>
      </c>
      <c r="JN19" s="9">
        <v>22.198060000000002</v>
      </c>
      <c r="JO19" s="9">
        <v>60.593310000000002</v>
      </c>
      <c r="JP19" s="9">
        <v>58.344830000000002</v>
      </c>
      <c r="JQ19" s="9">
        <v>3.0942409999999998</v>
      </c>
      <c r="JR19" s="9">
        <v>2.2173240000000001</v>
      </c>
      <c r="JS19" s="9">
        <v>32.535080000000001</v>
      </c>
      <c r="JT19" s="9">
        <v>16.580839999999998</v>
      </c>
      <c r="JU19" s="9">
        <v>3782.5149999999999</v>
      </c>
      <c r="JV19" s="9">
        <v>3782.5410000000002</v>
      </c>
      <c r="JW19" s="9">
        <v>3790.9450000000002</v>
      </c>
      <c r="JX19" s="9">
        <v>100</v>
      </c>
      <c r="JY19" s="18">
        <v>39</v>
      </c>
      <c r="JZ19" s="9">
        <v>0.13643259999999999</v>
      </c>
      <c r="KA19" s="9">
        <v>401.6814</v>
      </c>
      <c r="KB19" s="9">
        <v>-0.14871970000000001</v>
      </c>
      <c r="KC19" s="9">
        <v>-7.4211109999999997E-2</v>
      </c>
      <c r="KD19" s="9">
        <v>2.422444</v>
      </c>
      <c r="KE19" s="9">
        <v>413.2559</v>
      </c>
      <c r="KF19" s="9">
        <v>420.59559999999999</v>
      </c>
      <c r="KG19" s="9">
        <v>417.7953</v>
      </c>
      <c r="KH19" s="9">
        <v>414.54969999999997</v>
      </c>
      <c r="KI19" s="9">
        <v>273.53609999999998</v>
      </c>
      <c r="KJ19" s="9">
        <v>338.14920000000001</v>
      </c>
      <c r="KK19" s="9">
        <v>383.9554</v>
      </c>
      <c r="KL19" s="9">
        <v>275.47410000000002</v>
      </c>
      <c r="KM19" s="9">
        <v>116.7277</v>
      </c>
      <c r="KN19" s="9">
        <v>0</v>
      </c>
      <c r="KO19" s="9">
        <v>335351.59999999998</v>
      </c>
      <c r="KP19" s="9">
        <v>105.6631</v>
      </c>
      <c r="KQ19" s="9">
        <v>378.34050000000002</v>
      </c>
      <c r="KR19" s="9">
        <v>379.0564</v>
      </c>
      <c r="KS19" s="9">
        <v>60.263379999999998</v>
      </c>
      <c r="KT19" s="9">
        <v>27.050630000000002</v>
      </c>
      <c r="KU19" s="9">
        <v>1755.489</v>
      </c>
      <c r="KV19" s="9">
        <v>142.31479999999999</v>
      </c>
      <c r="KW19" s="9">
        <v>21.07169</v>
      </c>
      <c r="KX19" s="9">
        <v>21.102879999999999</v>
      </c>
      <c r="KY19" s="9">
        <v>231.77500000000001</v>
      </c>
      <c r="KZ19" s="9">
        <v>425.6694</v>
      </c>
      <c r="LA19" s="9">
        <v>0.58887500000000004</v>
      </c>
      <c r="LB19" s="9">
        <v>1.481175E-2</v>
      </c>
      <c r="LC19" s="9">
        <v>2.2850320000000002</v>
      </c>
      <c r="LD19" s="9">
        <v>0.53753450000000003</v>
      </c>
      <c r="LE19" s="9">
        <v>0.4735142</v>
      </c>
      <c r="LF19" s="9">
        <v>0.59330020000000006</v>
      </c>
      <c r="LG19" s="9">
        <v>0.72147740000000005</v>
      </c>
      <c r="LH19" s="9">
        <v>0.67132069999999999</v>
      </c>
      <c r="LI19" s="9">
        <v>0.71239129999999995</v>
      </c>
      <c r="LJ19" s="9">
        <v>0.58453929999999998</v>
      </c>
      <c r="LK19" s="9">
        <v>0.65984730000000003</v>
      </c>
      <c r="LL19" s="9">
        <v>0.25401410000000002</v>
      </c>
      <c r="LM19" s="9">
        <v>0.39614440000000001</v>
      </c>
      <c r="LN19" s="9">
        <v>425.75529999999998</v>
      </c>
      <c r="LO19" s="9">
        <v>18.131869999999999</v>
      </c>
      <c r="LP19" s="9">
        <v>5.8075169999999998</v>
      </c>
      <c r="LQ19" s="9">
        <v>243.49189999999999</v>
      </c>
      <c r="LR19" s="9">
        <v>349.33800000000002</v>
      </c>
      <c r="LS19" s="19">
        <v>46.346780000000003</v>
      </c>
      <c r="LT19" s="9">
        <v>42.342359999999999</v>
      </c>
      <c r="LU19" s="9">
        <v>153.07910000000001</v>
      </c>
      <c r="LV19" s="9">
        <v>82.4435</v>
      </c>
      <c r="LW19" s="9">
        <v>362.94139999999999</v>
      </c>
      <c r="LX19" s="9">
        <v>366.9323</v>
      </c>
      <c r="LY19" s="9">
        <v>425.6694</v>
      </c>
      <c r="LZ19" s="9">
        <v>151.17939999999999</v>
      </c>
      <c r="MA19" s="9">
        <v>123.7247</v>
      </c>
      <c r="MB19" s="9">
        <v>135.9725</v>
      </c>
      <c r="MC19" s="9">
        <v>0.28697289999999998</v>
      </c>
      <c r="MD19" s="9">
        <v>22.70101</v>
      </c>
      <c r="ME19" s="9">
        <v>5.5694900000000001</v>
      </c>
      <c r="MF19" s="9">
        <v>79.75497</v>
      </c>
      <c r="MG19" s="9">
        <v>93.059910000000002</v>
      </c>
      <c r="MH19" s="9">
        <v>2.8100320000000001</v>
      </c>
      <c r="MI19" s="9">
        <v>9915.8729999999996</v>
      </c>
      <c r="MJ19" s="9">
        <v>146.79920000000001</v>
      </c>
      <c r="MK19" s="15">
        <v>87938040</v>
      </c>
      <c r="ML19" s="9">
        <v>2205847</v>
      </c>
      <c r="MM19" s="9">
        <v>1450.7529999999999</v>
      </c>
      <c r="MN19" s="9">
        <v>2149267</v>
      </c>
      <c r="MO19" s="9">
        <v>2539.904</v>
      </c>
      <c r="MP19" s="9">
        <v>2153837</v>
      </c>
      <c r="MQ19" s="9">
        <v>-113.37730000000001</v>
      </c>
    </row>
    <row r="20" spans="1:355" s="16" customFormat="1" x14ac:dyDescent="0.25">
      <c r="A20" s="9" t="s">
        <v>429</v>
      </c>
      <c r="B20" s="9">
        <v>0.26037589999999999</v>
      </c>
      <c r="C20" s="9">
        <v>18.169119999999999</v>
      </c>
      <c r="D20" s="9">
        <v>2.4150119999999999</v>
      </c>
      <c r="E20" s="9">
        <v>850.58050000000003</v>
      </c>
      <c r="F20" s="9">
        <v>424.85750000000002</v>
      </c>
      <c r="G20" s="9">
        <v>424.72329999999999</v>
      </c>
      <c r="H20" s="9">
        <v>2.3154520000000001</v>
      </c>
      <c r="I20" s="9">
        <v>60.448149999999998</v>
      </c>
      <c r="J20" s="9">
        <v>1250.7</v>
      </c>
      <c r="K20" s="9">
        <v>243.3922</v>
      </c>
      <c r="L20" s="9">
        <v>286.05520000000001</v>
      </c>
      <c r="M20" s="9">
        <v>2.3281510000000001</v>
      </c>
      <c r="N20" s="9">
        <v>159.69800000000001</v>
      </c>
      <c r="O20" s="9">
        <v>5.7991390000000003</v>
      </c>
      <c r="P20" s="9">
        <v>0.64985250000000006</v>
      </c>
      <c r="Q20" s="9">
        <v>127.1123</v>
      </c>
      <c r="R20" s="9">
        <v>50.199559999999998</v>
      </c>
      <c r="S20" s="9">
        <v>604.97220000000004</v>
      </c>
      <c r="T20" s="9">
        <v>30.405329999999999</v>
      </c>
      <c r="U20" s="9">
        <v>35.562249999999999</v>
      </c>
      <c r="V20" s="9">
        <v>136.6388</v>
      </c>
      <c r="W20" s="9">
        <v>7.4701310000000003</v>
      </c>
      <c r="X20" s="9">
        <v>0.86645470000000002</v>
      </c>
      <c r="Y20" s="9">
        <v>1178.7470000000001</v>
      </c>
      <c r="Z20" s="9">
        <v>0</v>
      </c>
      <c r="AA20" s="9">
        <v>2965.7260000000001</v>
      </c>
      <c r="AB20" s="9">
        <v>987.69669999999996</v>
      </c>
      <c r="AC20" s="9">
        <v>6.0878119999999996</v>
      </c>
      <c r="AD20" s="9">
        <v>27.117529999999999</v>
      </c>
      <c r="AE20" s="9">
        <v>0.37747750000000002</v>
      </c>
      <c r="AF20" s="9">
        <v>451.57190000000003</v>
      </c>
      <c r="AG20" s="9">
        <v>604.97220000000004</v>
      </c>
      <c r="AH20" s="9">
        <v>0.99793220000000005</v>
      </c>
      <c r="AI20" s="9">
        <v>201.49420000000001</v>
      </c>
      <c r="AJ20" s="9">
        <v>480.2176</v>
      </c>
      <c r="AK20" s="9">
        <v>476.6001</v>
      </c>
      <c r="AL20" s="9">
        <v>2437.569</v>
      </c>
      <c r="AM20" s="9">
        <v>355.90550000000002</v>
      </c>
      <c r="AN20" s="9">
        <v>844.53639999999996</v>
      </c>
      <c r="AO20" s="9">
        <v>0.65470110000000004</v>
      </c>
      <c r="AP20" s="9">
        <v>106.93859999999999</v>
      </c>
      <c r="AQ20" s="9">
        <v>0.51644190000000001</v>
      </c>
      <c r="AR20" s="9">
        <v>83.426060000000007</v>
      </c>
      <c r="AS20" s="9">
        <v>55.406790000000001</v>
      </c>
      <c r="AT20" s="9">
        <v>121.1002</v>
      </c>
      <c r="AU20" s="9">
        <v>0</v>
      </c>
      <c r="AV20" s="9">
        <v>51.340240000000001</v>
      </c>
      <c r="AW20" s="9">
        <v>72.478549999999998</v>
      </c>
      <c r="AX20" s="28">
        <v>1235455</v>
      </c>
      <c r="AY20" s="9">
        <v>70.960949999999997</v>
      </c>
      <c r="AZ20" s="9">
        <v>134.14330000000001</v>
      </c>
      <c r="BA20" s="9">
        <v>125.9616</v>
      </c>
      <c r="BB20" s="9">
        <v>6110.759</v>
      </c>
      <c r="BC20" s="9">
        <v>292.85610000000003</v>
      </c>
      <c r="BD20" s="9">
        <v>69.554450000000003</v>
      </c>
      <c r="BE20" s="9">
        <v>8.8998220000000003E-2</v>
      </c>
      <c r="BF20" s="9">
        <v>366.21210000000002</v>
      </c>
      <c r="BG20" s="9">
        <v>126.73990000000001</v>
      </c>
      <c r="BH20" s="9">
        <v>-5.217082E-2</v>
      </c>
      <c r="BI20" s="9">
        <v>2.1959569999999999</v>
      </c>
      <c r="BJ20" s="9">
        <v>433.79289999999997</v>
      </c>
      <c r="BK20" s="9">
        <v>414.55590000000001</v>
      </c>
      <c r="BL20" s="9">
        <v>-0.1709138</v>
      </c>
      <c r="BM20" s="9">
        <v>0.1540869</v>
      </c>
      <c r="BN20" s="9">
        <v>0.37196889999999999</v>
      </c>
      <c r="BO20" s="9">
        <v>3.0827070000000001</v>
      </c>
      <c r="BP20" s="9">
        <v>2.2562929999999999</v>
      </c>
      <c r="BQ20" s="9">
        <v>50.08484</v>
      </c>
      <c r="BR20" s="9">
        <v>114.0912</v>
      </c>
      <c r="BS20" s="9">
        <v>133.84739999999999</v>
      </c>
      <c r="BT20" s="9">
        <v>34.826090000000001</v>
      </c>
      <c r="BU20" s="9">
        <v>50.00985</v>
      </c>
      <c r="BV20" s="9">
        <v>10.377700000000001</v>
      </c>
      <c r="BW20" s="9">
        <v>49.121209999999998</v>
      </c>
      <c r="BX20" s="9">
        <v>2.2256279999999999</v>
      </c>
      <c r="BY20" s="9">
        <v>306.79399999999998</v>
      </c>
      <c r="BZ20" s="9">
        <v>424.00880000000001</v>
      </c>
      <c r="CA20" s="9">
        <v>12.343310000000001</v>
      </c>
      <c r="CB20" s="9">
        <v>92.615200000000002</v>
      </c>
      <c r="CC20" s="9">
        <v>0.1119105</v>
      </c>
      <c r="CD20" s="9">
        <v>38.324480000000001</v>
      </c>
      <c r="CE20" s="9">
        <v>338.34960000000001</v>
      </c>
      <c r="CF20" s="9">
        <v>508.52550000000002</v>
      </c>
      <c r="CG20" s="9">
        <v>5.0897269999999999</v>
      </c>
      <c r="CH20" s="9">
        <v>30.446179999999998</v>
      </c>
      <c r="CI20" s="9">
        <v>46.929780000000001</v>
      </c>
      <c r="CJ20" s="15">
        <v>14755550</v>
      </c>
      <c r="CK20" s="9">
        <v>1.866188</v>
      </c>
      <c r="CL20" s="9">
        <v>607.02549999999997</v>
      </c>
      <c r="CM20" s="9">
        <v>1688554</v>
      </c>
      <c r="CN20" s="9">
        <v>9991029</v>
      </c>
      <c r="CO20" s="9">
        <v>3025.1990000000001</v>
      </c>
      <c r="CP20" s="9">
        <v>2867420</v>
      </c>
      <c r="CQ20" s="15">
        <v>18346470</v>
      </c>
      <c r="CR20" s="9">
        <v>67935.63</v>
      </c>
      <c r="CS20" s="9">
        <v>0</v>
      </c>
      <c r="CT20" s="9">
        <v>1074627</v>
      </c>
      <c r="CU20" s="9">
        <v>17460.54</v>
      </c>
      <c r="CV20" s="15">
        <v>21155810</v>
      </c>
      <c r="CW20" s="15">
        <v>10469480</v>
      </c>
      <c r="CX20" s="9">
        <v>64249.42</v>
      </c>
      <c r="CY20" s="9">
        <v>98900.03</v>
      </c>
      <c r="CZ20" s="9">
        <v>2644024</v>
      </c>
      <c r="DA20" s="15">
        <v>48172620</v>
      </c>
      <c r="DB20" s="15">
        <v>23661230</v>
      </c>
      <c r="DC20" s="9">
        <v>-514819.1</v>
      </c>
      <c r="DD20" s="9">
        <v>137.9357</v>
      </c>
      <c r="DE20" s="9">
        <v>2782940</v>
      </c>
      <c r="DF20" s="19">
        <v>46.427590000000002</v>
      </c>
      <c r="DG20" s="9">
        <v>153.4889</v>
      </c>
      <c r="DH20" s="24">
        <v>7989640</v>
      </c>
      <c r="DI20" s="9">
        <v>922101.9</v>
      </c>
      <c r="DJ20" s="9">
        <v>353116.3</v>
      </c>
      <c r="DK20" s="9">
        <v>2973652</v>
      </c>
      <c r="DL20" s="9">
        <v>2708331</v>
      </c>
      <c r="DM20" s="9">
        <v>135.94</v>
      </c>
      <c r="DN20" s="9">
        <v>2.5918760000000001</v>
      </c>
      <c r="DO20" s="9">
        <v>2.5028779999999999</v>
      </c>
      <c r="DP20" s="9">
        <v>366.89440000000002</v>
      </c>
      <c r="DQ20" s="9">
        <v>123.9278</v>
      </c>
      <c r="DR20" s="9">
        <v>363.14830000000001</v>
      </c>
      <c r="DS20" s="9">
        <v>151.3194</v>
      </c>
      <c r="DT20" s="9">
        <v>59.628909999999998</v>
      </c>
      <c r="DU20" s="9">
        <v>26.889189999999999</v>
      </c>
      <c r="DV20" s="9">
        <v>32.861109999999996</v>
      </c>
      <c r="DW20" s="9">
        <v>457.16730000000001</v>
      </c>
      <c r="DX20" s="9">
        <v>0.37278270000000002</v>
      </c>
      <c r="DY20" s="9">
        <v>-0.63240249999999998</v>
      </c>
      <c r="DZ20" s="9">
        <v>50.379249999999999</v>
      </c>
      <c r="EA20" s="9">
        <v>82.391559999999998</v>
      </c>
      <c r="EB20" s="9">
        <v>-0.1790601</v>
      </c>
      <c r="EC20" s="9">
        <v>-1.5847610000000001</v>
      </c>
      <c r="ED20" s="9">
        <v>0.39961020000000003</v>
      </c>
      <c r="EE20" s="9">
        <v>21.972629999999999</v>
      </c>
      <c r="EF20" s="9">
        <v>388.6352</v>
      </c>
      <c r="EG20" s="9">
        <v>52.80198</v>
      </c>
      <c r="EH20" s="9">
        <v>0.30301119999999998</v>
      </c>
      <c r="EI20" s="9">
        <v>-9002.759</v>
      </c>
      <c r="EJ20" s="9">
        <v>-1.2593570000000001</v>
      </c>
      <c r="EK20" s="9">
        <v>22.041319999999999</v>
      </c>
      <c r="EL20" s="9">
        <v>22.129280000000001</v>
      </c>
      <c r="EM20" s="9">
        <v>42.387259999999998</v>
      </c>
      <c r="EN20" s="9">
        <v>-1.38723</v>
      </c>
      <c r="EO20" s="9">
        <v>97.079059999999998</v>
      </c>
      <c r="EP20" s="9">
        <v>56.394329999999997</v>
      </c>
      <c r="EQ20" s="9">
        <v>53188.91</v>
      </c>
      <c r="ER20" s="9">
        <v>29.5322</v>
      </c>
      <c r="ES20" s="9">
        <v>257.08670000000001</v>
      </c>
      <c r="ET20" s="9">
        <v>0.10675999999999999</v>
      </c>
      <c r="EU20" s="9">
        <v>18.006589999999999</v>
      </c>
      <c r="EV20" s="9">
        <v>0</v>
      </c>
      <c r="EW20" s="9">
        <v>23.331489999999999</v>
      </c>
      <c r="EX20" s="9">
        <v>23.654530000000001</v>
      </c>
      <c r="EY20" s="9">
        <v>3.7794639999999999</v>
      </c>
      <c r="EZ20" s="9">
        <v>180.17429999999999</v>
      </c>
      <c r="FA20" s="9">
        <v>0.221971</v>
      </c>
      <c r="FB20" s="9">
        <v>0.2338692</v>
      </c>
      <c r="FC20" s="9">
        <v>-0.38040970000000002</v>
      </c>
      <c r="FD20" s="9">
        <v>92.698890000000006</v>
      </c>
      <c r="FE20" s="9">
        <v>6.2426190000000004</v>
      </c>
      <c r="FF20" s="9">
        <v>247.31649999999999</v>
      </c>
      <c r="FG20" s="18">
        <v>0</v>
      </c>
      <c r="FH20" s="9">
        <v>1.643278</v>
      </c>
      <c r="FI20" s="9">
        <v>48.466070000000002</v>
      </c>
      <c r="FJ20" s="9">
        <v>-0.89633019999999997</v>
      </c>
      <c r="FK20" s="9">
        <v>291.3614</v>
      </c>
      <c r="FL20" s="9">
        <v>-4.9711169999999996</v>
      </c>
      <c r="FM20" s="9">
        <v>128.90950000000001</v>
      </c>
      <c r="FN20" s="9">
        <v>66.134739999999994</v>
      </c>
      <c r="FO20" s="9">
        <v>25.970859999999998</v>
      </c>
      <c r="FP20" s="9">
        <v>136.90880000000001</v>
      </c>
      <c r="FQ20" s="9">
        <v>71.330280000000002</v>
      </c>
      <c r="FR20" s="9">
        <v>49.582349999999998</v>
      </c>
      <c r="FS20" s="9">
        <v>47.388719999999999</v>
      </c>
      <c r="FT20" s="19">
        <v>21.298490000000001</v>
      </c>
      <c r="FU20" s="9">
        <v>-148021</v>
      </c>
      <c r="FV20" s="9">
        <v>10</v>
      </c>
      <c r="FW20" s="9">
        <v>699.01229999999998</v>
      </c>
      <c r="FX20" s="9">
        <v>113.6752</v>
      </c>
      <c r="FY20" s="9">
        <v>506.74599999999998</v>
      </c>
      <c r="FZ20" s="9">
        <v>501.63819999999998</v>
      </c>
      <c r="GA20" s="9">
        <v>30.68834</v>
      </c>
      <c r="GB20" s="9">
        <v>-0.75551800000000002</v>
      </c>
      <c r="GC20" s="9">
        <v>27.502420000000001</v>
      </c>
      <c r="GD20" s="9">
        <v>-0.70254620000000001</v>
      </c>
      <c r="GE20" s="9">
        <v>292.85610000000003</v>
      </c>
      <c r="GF20" s="9">
        <v>1.1127450000000001</v>
      </c>
      <c r="GG20" s="9">
        <v>4.5903919999999996</v>
      </c>
      <c r="GH20" s="9">
        <v>22.552520000000001</v>
      </c>
      <c r="GI20" s="9">
        <v>718.55939999999998</v>
      </c>
      <c r="GJ20" s="9">
        <v>350.25979999999998</v>
      </c>
      <c r="GK20" s="9">
        <v>3.0784929999999999</v>
      </c>
      <c r="GL20" s="9">
        <v>-1.8983380000000001E-2</v>
      </c>
      <c r="GM20" s="9">
        <v>5.018044E-2</v>
      </c>
      <c r="GN20" s="9">
        <v>12409.66</v>
      </c>
      <c r="GO20" s="9">
        <v>69.165530000000004</v>
      </c>
      <c r="GP20" s="9">
        <v>378.0496</v>
      </c>
      <c r="GQ20" s="9">
        <v>-1.132295E-2</v>
      </c>
      <c r="GR20" s="9">
        <v>0.4621248</v>
      </c>
      <c r="GS20" s="9">
        <v>-0.95801860000000005</v>
      </c>
      <c r="GT20" s="9">
        <v>268.834</v>
      </c>
      <c r="GU20" s="9">
        <v>-1284.9000000000001</v>
      </c>
      <c r="GV20" s="9">
        <v>243.4667</v>
      </c>
      <c r="GW20" s="9">
        <v>0.58511950000000001</v>
      </c>
      <c r="GX20" s="9">
        <v>0</v>
      </c>
      <c r="GY20" s="9">
        <v>0.20051540000000001</v>
      </c>
      <c r="GZ20" s="9">
        <v>-6.1750409999999999E-2</v>
      </c>
      <c r="HA20" s="9">
        <v>0</v>
      </c>
      <c r="HB20" s="9">
        <v>2.9857800000000001</v>
      </c>
      <c r="HC20" s="9">
        <v>1.5069269999999999</v>
      </c>
      <c r="HD20" s="9">
        <v>-5.680048E-2</v>
      </c>
      <c r="HE20" s="9">
        <v>-40.896790000000003</v>
      </c>
      <c r="HF20" s="9">
        <v>1.422695</v>
      </c>
      <c r="HG20" s="9">
        <v>3.9336190000000002</v>
      </c>
      <c r="HH20" s="9">
        <v>0.4412933</v>
      </c>
      <c r="HI20" s="9">
        <v>0</v>
      </c>
      <c r="HJ20" s="9">
        <v>58.557189999999999</v>
      </c>
      <c r="HK20" s="9">
        <v>5.1638179999999999E-2</v>
      </c>
      <c r="HL20" s="9">
        <v>0.92451720000000004</v>
      </c>
      <c r="HM20" s="9">
        <v>0.12947700000000001</v>
      </c>
      <c r="HN20" s="9">
        <v>0.90545659999999994</v>
      </c>
      <c r="HO20" s="9">
        <v>24.403829999999999</v>
      </c>
      <c r="HP20" s="9">
        <v>20.55396</v>
      </c>
      <c r="HQ20" s="9">
        <v>0.15035270000000001</v>
      </c>
      <c r="HR20" s="9">
        <v>90.07217</v>
      </c>
      <c r="HS20" s="9">
        <v>13.970050000000001</v>
      </c>
      <c r="HT20" s="9">
        <v>0.170381</v>
      </c>
      <c r="HU20" s="9">
        <v>-0.25284190000000001</v>
      </c>
      <c r="HV20" s="9">
        <v>99.713729999999998</v>
      </c>
      <c r="HW20" s="9">
        <v>443.28050000000002</v>
      </c>
      <c r="HX20" s="9">
        <v>474.95080000000002</v>
      </c>
      <c r="HY20" s="9">
        <v>501.5788</v>
      </c>
      <c r="HZ20" s="9">
        <v>53.616289999999999</v>
      </c>
      <c r="IA20" s="9">
        <v>4.5718399999999999</v>
      </c>
      <c r="IB20" s="9">
        <v>425.36160000000001</v>
      </c>
      <c r="IC20" s="9">
        <v>32.723759999999999</v>
      </c>
      <c r="ID20" s="9">
        <v>424.73070000000001</v>
      </c>
      <c r="IE20" s="9">
        <v>-57473.16</v>
      </c>
      <c r="IF20" s="9">
        <v>424.1628</v>
      </c>
      <c r="IG20" s="9">
        <v>420.72980000000001</v>
      </c>
      <c r="IH20" s="9">
        <v>0.94476899999999997</v>
      </c>
      <c r="II20" s="9">
        <v>79.884870000000006</v>
      </c>
      <c r="IJ20" s="9">
        <v>-5</v>
      </c>
      <c r="IK20" s="9">
        <v>2.5170590000000002</v>
      </c>
      <c r="IL20" s="9">
        <v>933.23320000000001</v>
      </c>
      <c r="IM20" s="9">
        <v>9.3105899999999995</v>
      </c>
      <c r="IN20" s="9">
        <v>-2.887199E-2</v>
      </c>
      <c r="IO20" s="9">
        <v>-0.38093090000000002</v>
      </c>
      <c r="IP20" s="9">
        <v>7.0730299999999996E-2</v>
      </c>
      <c r="IQ20" s="9">
        <v>15.271710000000001</v>
      </c>
      <c r="IR20" s="9">
        <v>-1.935265</v>
      </c>
      <c r="IS20" s="9">
        <v>5.4240409999999999</v>
      </c>
      <c r="IT20" s="9">
        <v>10.10515</v>
      </c>
      <c r="IU20" s="9">
        <v>21.54147</v>
      </c>
      <c r="IV20" s="9">
        <v>566.73289999999997</v>
      </c>
      <c r="IW20" s="9">
        <v>5.8043279999999999</v>
      </c>
      <c r="IX20" s="9">
        <v>911.5675</v>
      </c>
      <c r="IY20" s="9">
        <v>5.4642859999999996E-3</v>
      </c>
      <c r="IZ20" s="9">
        <v>21.606999999999999</v>
      </c>
      <c r="JA20" s="9">
        <v>5.0181149999999996E-4</v>
      </c>
      <c r="JB20" s="9">
        <v>20.53763</v>
      </c>
      <c r="JC20" s="9">
        <v>372968.2</v>
      </c>
      <c r="JD20" s="9">
        <v>-1707.8689999999999</v>
      </c>
      <c r="JE20" s="9">
        <v>-308778.40000000002</v>
      </c>
      <c r="JF20" s="9">
        <v>-14851.83</v>
      </c>
      <c r="JG20" s="9">
        <v>5.8106980000000003E-2</v>
      </c>
      <c r="JH20" s="9">
        <v>21.618279999999999</v>
      </c>
      <c r="JI20" s="9">
        <v>5.797476E-2</v>
      </c>
      <c r="JJ20" s="9">
        <v>20.64481</v>
      </c>
      <c r="JK20" s="9">
        <v>15.62476</v>
      </c>
      <c r="JL20" s="9">
        <v>19.24878</v>
      </c>
      <c r="JM20" s="9">
        <v>17.272259999999999</v>
      </c>
      <c r="JN20" s="9">
        <v>22.198060000000002</v>
      </c>
      <c r="JO20" s="9">
        <v>60.57217</v>
      </c>
      <c r="JP20" s="9">
        <v>58.331479999999999</v>
      </c>
      <c r="JQ20" s="9">
        <v>3.0940850000000002</v>
      </c>
      <c r="JR20" s="9">
        <v>2.2136879999999999</v>
      </c>
      <c r="JS20" s="9">
        <v>32.654110000000003</v>
      </c>
      <c r="JT20" s="9">
        <v>16.580839999999998</v>
      </c>
      <c r="JU20" s="9">
        <v>3782.5</v>
      </c>
      <c r="JV20" s="9">
        <v>3782.527</v>
      </c>
      <c r="JW20" s="9">
        <v>3790.931</v>
      </c>
      <c r="JX20" s="9">
        <v>100</v>
      </c>
      <c r="JY20" s="18">
        <v>0</v>
      </c>
      <c r="JZ20" s="9">
        <v>0.13704230000000001</v>
      </c>
      <c r="KA20" s="9">
        <v>402.36470000000003</v>
      </c>
      <c r="KB20" s="9">
        <v>-0.1489066</v>
      </c>
      <c r="KC20" s="9">
        <v>-9.3436959999999999E-2</v>
      </c>
      <c r="KD20" s="9">
        <v>2.4203299999999999</v>
      </c>
      <c r="KE20" s="9">
        <v>413.05790000000002</v>
      </c>
      <c r="KF20" s="9">
        <v>420.1952</v>
      </c>
      <c r="KG20" s="9">
        <v>418.06229999999999</v>
      </c>
      <c r="KH20" s="9">
        <v>414.36720000000003</v>
      </c>
      <c r="KI20" s="9">
        <v>241.4975</v>
      </c>
      <c r="KJ20" s="9">
        <v>342.84870000000001</v>
      </c>
      <c r="KK20" s="9">
        <v>389.64260000000002</v>
      </c>
      <c r="KL20" s="9">
        <v>273.14940000000001</v>
      </c>
      <c r="KM20" s="9">
        <v>117.3789</v>
      </c>
      <c r="KN20" s="9">
        <v>0</v>
      </c>
      <c r="KO20" s="9">
        <v>335351.59999999998</v>
      </c>
      <c r="KP20" s="9">
        <v>106.2658</v>
      </c>
      <c r="KQ20" s="9">
        <v>378.53</v>
      </c>
      <c r="KR20" s="9">
        <v>379.30549999999999</v>
      </c>
      <c r="KS20" s="9">
        <v>60.6083</v>
      </c>
      <c r="KT20" s="9">
        <v>27.258320000000001</v>
      </c>
      <c r="KU20" s="9">
        <v>1759.2349999999999</v>
      </c>
      <c r="KV20" s="9">
        <v>142.1841</v>
      </c>
      <c r="KW20" s="9">
        <v>21.204619999999998</v>
      </c>
      <c r="KX20" s="9">
        <v>21.08286</v>
      </c>
      <c r="KY20" s="9">
        <v>231.137</v>
      </c>
      <c r="KZ20" s="9">
        <v>425.6182</v>
      </c>
      <c r="LA20" s="9">
        <v>0.5788605</v>
      </c>
      <c r="LB20" s="9">
        <v>9.5657510000000001E-2</v>
      </c>
      <c r="LC20" s="9">
        <v>1.469149</v>
      </c>
      <c r="LD20" s="9">
        <v>0.5408714</v>
      </c>
      <c r="LE20" s="9">
        <v>0.46275899999999998</v>
      </c>
      <c r="LF20" s="9">
        <v>0.53952739999999999</v>
      </c>
      <c r="LG20" s="9">
        <v>0.70998170000000005</v>
      </c>
      <c r="LH20" s="9">
        <v>0.72768929999999998</v>
      </c>
      <c r="LI20" s="9">
        <v>0.71202169999999998</v>
      </c>
      <c r="LJ20" s="9">
        <v>0.56748089999999995</v>
      </c>
      <c r="LK20" s="9">
        <v>0.61979289999999998</v>
      </c>
      <c r="LL20" s="9">
        <v>0.21507490000000001</v>
      </c>
      <c r="LM20" s="9">
        <v>0.39799960000000001</v>
      </c>
      <c r="LN20" s="9">
        <v>425.36160000000001</v>
      </c>
      <c r="LO20" s="9">
        <v>17.99756</v>
      </c>
      <c r="LP20" s="9">
        <v>5.8043279999999999</v>
      </c>
      <c r="LQ20" s="9">
        <v>243.4667</v>
      </c>
      <c r="LR20" s="9">
        <v>350.25979999999998</v>
      </c>
      <c r="LS20" s="19">
        <v>46.427590000000002</v>
      </c>
      <c r="LT20" s="9">
        <v>42.418810000000001</v>
      </c>
      <c r="LU20" s="9">
        <v>153.4889</v>
      </c>
      <c r="LV20" s="9">
        <v>82.358180000000004</v>
      </c>
      <c r="LW20" s="9">
        <v>363.14830000000001</v>
      </c>
      <c r="LX20" s="9">
        <v>366.89440000000002</v>
      </c>
      <c r="LY20" s="9">
        <v>425.6182</v>
      </c>
      <c r="LZ20" s="9">
        <v>151.3194</v>
      </c>
      <c r="MA20" s="9">
        <v>123.9278</v>
      </c>
      <c r="MB20" s="9">
        <v>135.94</v>
      </c>
      <c r="MC20" s="9">
        <v>0.28732580000000002</v>
      </c>
      <c r="MD20" s="9">
        <v>22.548670000000001</v>
      </c>
      <c r="ME20" s="9">
        <v>5.6184260000000004</v>
      </c>
      <c r="MF20" s="9">
        <v>79.207239999999999</v>
      </c>
      <c r="MG20" s="9">
        <v>93.065520000000006</v>
      </c>
      <c r="MH20" s="9">
        <v>2.915457</v>
      </c>
      <c r="MI20" s="9">
        <v>9937.7129999999997</v>
      </c>
      <c r="MJ20" s="9">
        <v>146.22880000000001</v>
      </c>
      <c r="MK20" s="15">
        <v>87938540</v>
      </c>
      <c r="ML20" s="9">
        <v>2205854</v>
      </c>
      <c r="MM20" s="9">
        <v>1874.3889999999999</v>
      </c>
      <c r="MN20" s="9">
        <v>2149341</v>
      </c>
      <c r="MO20" s="9">
        <v>2531.3760000000002</v>
      </c>
      <c r="MP20" s="9">
        <v>2153964</v>
      </c>
      <c r="MQ20" s="9">
        <v>-113.3767</v>
      </c>
    </row>
    <row r="21" spans="1:355" s="16" customFormat="1" x14ac:dyDescent="0.25">
      <c r="A21" s="9" t="s">
        <v>430</v>
      </c>
      <c r="B21" s="9">
        <v>0.26939380000000002</v>
      </c>
      <c r="C21" s="9">
        <v>17.91329</v>
      </c>
      <c r="D21" s="9">
        <v>2.421087</v>
      </c>
      <c r="E21" s="9">
        <v>865.19569999999999</v>
      </c>
      <c r="F21" s="9">
        <v>424.49029999999999</v>
      </c>
      <c r="G21" s="9">
        <v>423.57690000000002</v>
      </c>
      <c r="H21" s="9">
        <v>2.3181669999999999</v>
      </c>
      <c r="I21" s="9">
        <v>61.742400000000004</v>
      </c>
      <c r="J21" s="9">
        <v>1250.6949999999999</v>
      </c>
      <c r="K21" s="9">
        <v>243.4693</v>
      </c>
      <c r="L21" s="9">
        <v>277.0976</v>
      </c>
      <c r="M21" s="9">
        <v>2.3332030000000001</v>
      </c>
      <c r="N21" s="9">
        <v>163.4178</v>
      </c>
      <c r="O21" s="9">
        <v>5.7980999999999998</v>
      </c>
      <c r="P21" s="9">
        <v>0.65014930000000004</v>
      </c>
      <c r="Q21" s="9">
        <v>127.2384</v>
      </c>
      <c r="R21" s="9">
        <v>50.437820000000002</v>
      </c>
      <c r="S21" s="9">
        <v>609.08910000000003</v>
      </c>
      <c r="T21" s="9">
        <v>30.408670000000001</v>
      </c>
      <c r="U21" s="9">
        <v>35.732869999999998</v>
      </c>
      <c r="V21" s="9">
        <v>138.6216</v>
      </c>
      <c r="W21" s="9">
        <v>6.9334319999999998</v>
      </c>
      <c r="X21" s="9">
        <v>0.86835410000000002</v>
      </c>
      <c r="Y21" s="9">
        <v>1218.8530000000001</v>
      </c>
      <c r="Z21" s="9">
        <v>0</v>
      </c>
      <c r="AA21" s="9">
        <v>3006.9140000000002</v>
      </c>
      <c r="AB21" s="9">
        <v>984.51369999999997</v>
      </c>
      <c r="AC21" s="9">
        <v>6.0887799999999999</v>
      </c>
      <c r="AD21" s="9">
        <v>27.15832</v>
      </c>
      <c r="AE21" s="9">
        <v>0.37978869999999998</v>
      </c>
      <c r="AF21" s="9">
        <v>457.98739999999998</v>
      </c>
      <c r="AG21" s="9">
        <v>609.08910000000003</v>
      </c>
      <c r="AH21" s="9">
        <v>1.0007790000000001</v>
      </c>
      <c r="AI21" s="9">
        <v>201.2998</v>
      </c>
      <c r="AJ21" s="9">
        <v>486.08179999999999</v>
      </c>
      <c r="AK21" s="9">
        <v>483.55590000000001</v>
      </c>
      <c r="AL21" s="9">
        <v>1439.7529999999999</v>
      </c>
      <c r="AM21" s="9">
        <v>353.27330000000001</v>
      </c>
      <c r="AN21" s="9">
        <v>497.75189999999998</v>
      </c>
      <c r="AO21" s="9">
        <v>0.66060700000000006</v>
      </c>
      <c r="AP21" s="9">
        <v>107.98820000000001</v>
      </c>
      <c r="AQ21" s="9">
        <v>0.52260019999999996</v>
      </c>
      <c r="AR21" s="9">
        <v>-3.6575250000000001</v>
      </c>
      <c r="AS21" s="9">
        <v>53.264319999999998</v>
      </c>
      <c r="AT21" s="9">
        <v>126.9439</v>
      </c>
      <c r="AU21" s="9">
        <v>0</v>
      </c>
      <c r="AV21" s="9">
        <v>56.854289999999999</v>
      </c>
      <c r="AW21" s="9">
        <v>72.291160000000005</v>
      </c>
      <c r="AX21" s="28">
        <v>1235450</v>
      </c>
      <c r="AY21" s="9">
        <v>71.006569999999996</v>
      </c>
      <c r="AZ21" s="9">
        <v>134.1507</v>
      </c>
      <c r="BA21" s="9">
        <v>125.3733</v>
      </c>
      <c r="BB21" s="9">
        <v>6309.3540000000003</v>
      </c>
      <c r="BC21" s="9">
        <v>292.39260000000002</v>
      </c>
      <c r="BD21" s="9">
        <v>69.279650000000004</v>
      </c>
      <c r="BE21" s="9">
        <v>9.3582299999999993E-2</v>
      </c>
      <c r="BF21" s="9">
        <v>366.80160000000001</v>
      </c>
      <c r="BG21" s="9">
        <v>126.73990000000001</v>
      </c>
      <c r="BH21" s="9">
        <v>-5.4639020000000003E-2</v>
      </c>
      <c r="BI21" s="9">
        <v>2.2127599999999998</v>
      </c>
      <c r="BJ21" s="9">
        <v>435.81630000000001</v>
      </c>
      <c r="BK21" s="9">
        <v>414.90530000000001</v>
      </c>
      <c r="BL21" s="9">
        <v>-0.1883194</v>
      </c>
      <c r="BM21" s="9">
        <v>0.1540349</v>
      </c>
      <c r="BN21" s="9">
        <v>0.37434250000000002</v>
      </c>
      <c r="BO21" s="9">
        <v>3.1086040000000001</v>
      </c>
      <c r="BP21" s="9">
        <v>2.2622260000000001</v>
      </c>
      <c r="BQ21" s="9">
        <v>50.197650000000003</v>
      </c>
      <c r="BR21" s="9">
        <v>113.86620000000001</v>
      </c>
      <c r="BS21" s="9">
        <v>134.11250000000001</v>
      </c>
      <c r="BT21" s="9">
        <v>34.88505</v>
      </c>
      <c r="BU21" s="9">
        <v>50.014670000000002</v>
      </c>
      <c r="BV21" s="9">
        <v>10.303940000000001</v>
      </c>
      <c r="BW21" s="9">
        <v>47.317630000000001</v>
      </c>
      <c r="BX21" s="9">
        <v>2.2321</v>
      </c>
      <c r="BY21" s="9">
        <v>307.32830000000001</v>
      </c>
      <c r="BZ21" s="9">
        <v>437.10570000000001</v>
      </c>
      <c r="CA21" s="9">
        <v>12.64199</v>
      </c>
      <c r="CB21" s="9">
        <v>91.035709999999995</v>
      </c>
      <c r="CC21" s="9">
        <v>0.1117681</v>
      </c>
      <c r="CD21" s="9">
        <v>38.801259999999999</v>
      </c>
      <c r="CE21" s="9">
        <v>338.5729</v>
      </c>
      <c r="CF21" s="9">
        <v>505.64589999999998</v>
      </c>
      <c r="CG21" s="9">
        <v>5.0897269999999999</v>
      </c>
      <c r="CH21" s="9">
        <v>33.39996</v>
      </c>
      <c r="CI21" s="9">
        <v>47.631619999999998</v>
      </c>
      <c r="CJ21" s="15">
        <v>14755260</v>
      </c>
      <c r="CK21" s="9">
        <v>1.8616919999999999</v>
      </c>
      <c r="CL21" s="9">
        <v>607.02549999999997</v>
      </c>
      <c r="CM21" s="9">
        <v>1688558</v>
      </c>
      <c r="CN21" s="9">
        <v>9991052</v>
      </c>
      <c r="CO21" s="9">
        <v>3025.3490000000002</v>
      </c>
      <c r="CP21" s="9">
        <v>2867427</v>
      </c>
      <c r="CQ21" s="15">
        <v>18346510</v>
      </c>
      <c r="CR21" s="9">
        <v>67935.929999999993</v>
      </c>
      <c r="CS21" s="9">
        <v>0</v>
      </c>
      <c r="CT21" s="9">
        <v>1074630</v>
      </c>
      <c r="CU21" s="9">
        <v>17460.560000000001</v>
      </c>
      <c r="CV21" s="15">
        <v>21155830</v>
      </c>
      <c r="CW21" s="15">
        <v>10469510</v>
      </c>
      <c r="CX21" s="9">
        <v>64249.48</v>
      </c>
      <c r="CY21" s="9">
        <v>98900.14</v>
      </c>
      <c r="CZ21" s="9">
        <v>2644029</v>
      </c>
      <c r="DA21" s="15">
        <v>48172660</v>
      </c>
      <c r="DB21" s="15">
        <v>23661260</v>
      </c>
      <c r="DC21" s="9">
        <v>-514817.1</v>
      </c>
      <c r="DD21" s="9">
        <v>140.47470000000001</v>
      </c>
      <c r="DE21" s="9">
        <v>2782946</v>
      </c>
      <c r="DF21" s="19">
        <v>45.640410000000003</v>
      </c>
      <c r="DG21" s="9">
        <v>153.89879999999999</v>
      </c>
      <c r="DH21" s="24">
        <v>7989610</v>
      </c>
      <c r="DI21" s="9">
        <v>922101.9</v>
      </c>
      <c r="DJ21" s="9">
        <v>353118.7</v>
      </c>
      <c r="DK21" s="9">
        <v>2973652</v>
      </c>
      <c r="DL21" s="9">
        <v>2708337</v>
      </c>
      <c r="DM21" s="9">
        <v>136.38409999999999</v>
      </c>
      <c r="DN21" s="9">
        <v>2.611103</v>
      </c>
      <c r="DO21" s="9">
        <v>2.5175200000000002</v>
      </c>
      <c r="DP21" s="9">
        <v>367.61540000000002</v>
      </c>
      <c r="DQ21" s="9">
        <v>124.2068</v>
      </c>
      <c r="DR21" s="9">
        <v>363.65570000000002</v>
      </c>
      <c r="DS21" s="9">
        <v>151.7921</v>
      </c>
      <c r="DT21" s="9">
        <v>59.654130000000002</v>
      </c>
      <c r="DU21" s="9">
        <v>27.122440000000001</v>
      </c>
      <c r="DV21" s="9">
        <v>32.941200000000002</v>
      </c>
      <c r="DW21" s="9">
        <v>454.65910000000002</v>
      </c>
      <c r="DX21" s="9">
        <v>0.37514249999999999</v>
      </c>
      <c r="DY21" s="9">
        <v>-0.62980700000000001</v>
      </c>
      <c r="DZ21" s="9">
        <v>50.291719999999998</v>
      </c>
      <c r="EA21" s="9">
        <v>82.384889999999999</v>
      </c>
      <c r="EB21" s="9">
        <v>-0.18350949999999999</v>
      </c>
      <c r="EC21" s="9">
        <v>-1.605524</v>
      </c>
      <c r="ED21" s="9">
        <v>0.43936779999999998</v>
      </c>
      <c r="EE21" s="9">
        <v>22.11393</v>
      </c>
      <c r="EF21" s="9">
        <v>427.11630000000002</v>
      </c>
      <c r="EG21" s="9">
        <v>52.66319</v>
      </c>
      <c r="EH21" s="9">
        <v>0.31293300000000002</v>
      </c>
      <c r="EI21" s="9">
        <v>-9002.7170000000006</v>
      </c>
      <c r="EJ21" s="9">
        <v>-1.257131</v>
      </c>
      <c r="EK21" s="9">
        <v>22.076560000000001</v>
      </c>
      <c r="EL21" s="9">
        <v>22.230129999999999</v>
      </c>
      <c r="EM21" s="9">
        <v>42.136389999999999</v>
      </c>
      <c r="EN21" s="9">
        <v>-1.407624</v>
      </c>
      <c r="EO21" s="9">
        <v>98.189890000000005</v>
      </c>
      <c r="EP21" s="9">
        <v>56.400790000000001</v>
      </c>
      <c r="EQ21" s="9">
        <v>53188.71</v>
      </c>
      <c r="ER21" s="9">
        <v>28.554760000000002</v>
      </c>
      <c r="ES21" s="9">
        <v>256.09190000000001</v>
      </c>
      <c r="ET21" s="9">
        <v>0.10578369999999999</v>
      </c>
      <c r="EU21" s="9">
        <v>18.428159999999998</v>
      </c>
      <c r="EV21" s="9">
        <v>0</v>
      </c>
      <c r="EW21" s="9">
        <v>23.241</v>
      </c>
      <c r="EX21" s="9">
        <v>23.90981</v>
      </c>
      <c r="EY21" s="9">
        <v>3.6552090000000002</v>
      </c>
      <c r="EZ21" s="9">
        <v>176.15629999999999</v>
      </c>
      <c r="FA21" s="9">
        <v>0.13571949999999999</v>
      </c>
      <c r="FB21" s="9">
        <v>0.14555270000000001</v>
      </c>
      <c r="FC21" s="9">
        <v>-0.3790752</v>
      </c>
      <c r="FD21" s="9">
        <v>92.712260000000001</v>
      </c>
      <c r="FE21" s="9">
        <v>4.6358059999999996</v>
      </c>
      <c r="FF21" s="9">
        <v>233.7543</v>
      </c>
      <c r="FG21" s="18">
        <v>0</v>
      </c>
      <c r="FH21" s="9">
        <v>1.6402540000000001</v>
      </c>
      <c r="FI21" s="9">
        <v>49.451160000000002</v>
      </c>
      <c r="FJ21" s="9">
        <v>-1.056594</v>
      </c>
      <c r="FK21" s="9">
        <v>291.60559999999998</v>
      </c>
      <c r="FL21" s="9">
        <v>-4.9725999999999999</v>
      </c>
      <c r="FM21" s="9">
        <v>128.92339999999999</v>
      </c>
      <c r="FN21" s="9">
        <v>66.298659999999998</v>
      </c>
      <c r="FO21" s="9">
        <v>25.970859999999998</v>
      </c>
      <c r="FP21" s="9">
        <v>136.85409999999999</v>
      </c>
      <c r="FQ21" s="9">
        <v>71.346599999999995</v>
      </c>
      <c r="FR21" s="9">
        <v>50.200290000000003</v>
      </c>
      <c r="FS21" s="9">
        <v>47.983969999999999</v>
      </c>
      <c r="FT21" s="19">
        <v>255.48</v>
      </c>
      <c r="FU21" s="9">
        <v>-148020.4</v>
      </c>
      <c r="FV21" s="9">
        <v>10</v>
      </c>
      <c r="FW21" s="9">
        <v>702.12369999999999</v>
      </c>
      <c r="FX21" s="9">
        <v>113.6752</v>
      </c>
      <c r="FY21" s="9">
        <v>504.02929999999998</v>
      </c>
      <c r="FZ21" s="9">
        <v>500.74790000000002</v>
      </c>
      <c r="GA21" s="9">
        <v>34.062890000000003</v>
      </c>
      <c r="GB21" s="9">
        <v>-2.3725399999999999</v>
      </c>
      <c r="GC21" s="9">
        <v>28.287299999999998</v>
      </c>
      <c r="GD21" s="9">
        <v>-2.393214</v>
      </c>
      <c r="GE21" s="9">
        <v>292.39260000000002</v>
      </c>
      <c r="GF21" s="9">
        <v>1.1138479999999999</v>
      </c>
      <c r="GG21" s="9">
        <v>4.6022650000000001</v>
      </c>
      <c r="GH21" s="9">
        <v>23.070689999999999</v>
      </c>
      <c r="GI21" s="9">
        <v>717.1277</v>
      </c>
      <c r="GJ21" s="9">
        <v>350.07990000000001</v>
      </c>
      <c r="GK21" s="9">
        <v>3.1064259999999999</v>
      </c>
      <c r="GL21" s="9">
        <v>-1.9576550000000002E-2</v>
      </c>
      <c r="GM21" s="9">
        <v>5.0455069999999998E-2</v>
      </c>
      <c r="GN21" s="9">
        <v>11946.12</v>
      </c>
      <c r="GO21" s="9">
        <v>69.150700000000001</v>
      </c>
      <c r="GP21" s="9">
        <v>388.15289999999999</v>
      </c>
      <c r="GQ21" s="9">
        <v>-1.0098960000000001E-2</v>
      </c>
      <c r="GR21" s="9">
        <v>0.33926460000000003</v>
      </c>
      <c r="GS21" s="9">
        <v>-0.95544110000000004</v>
      </c>
      <c r="GT21" s="9">
        <v>269.41390000000001</v>
      </c>
      <c r="GU21" s="9">
        <v>-1278.3879999999999</v>
      </c>
      <c r="GV21" s="9">
        <v>243.6388</v>
      </c>
      <c r="GW21" s="9">
        <v>0.58505419999999997</v>
      </c>
      <c r="GX21" s="9">
        <v>0</v>
      </c>
      <c r="GY21" s="9">
        <v>0.20077510000000001</v>
      </c>
      <c r="GZ21" s="9">
        <v>-3.2819809999999998E-2</v>
      </c>
      <c r="HA21" s="9">
        <v>0</v>
      </c>
      <c r="HB21" s="9">
        <v>3.5189569999999999</v>
      </c>
      <c r="HC21" s="9">
        <v>-0.1077201</v>
      </c>
      <c r="HD21" s="9">
        <v>-5.6852449999999999E-2</v>
      </c>
      <c r="HE21" s="9">
        <v>-40.756630000000001</v>
      </c>
      <c r="HF21" s="9">
        <v>-0.195738</v>
      </c>
      <c r="HG21" s="9">
        <v>3.9365190000000001</v>
      </c>
      <c r="HH21" s="9">
        <v>0.39400940000000001</v>
      </c>
      <c r="HI21" s="9">
        <v>0</v>
      </c>
      <c r="HJ21" s="9">
        <v>-3.0525030000000002E-2</v>
      </c>
      <c r="HK21" s="9">
        <v>5.1892550000000003E-2</v>
      </c>
      <c r="HL21" s="9">
        <v>2.534351</v>
      </c>
      <c r="HM21" s="9">
        <v>0.12591579999999999</v>
      </c>
      <c r="HN21" s="9">
        <v>2.5347080000000002</v>
      </c>
      <c r="HO21" s="9">
        <v>26.67144</v>
      </c>
      <c r="HP21" s="9">
        <v>20.664380000000001</v>
      </c>
      <c r="HQ21" s="9">
        <v>0.1508244</v>
      </c>
      <c r="HR21" s="9">
        <v>91.088520000000003</v>
      </c>
      <c r="HS21" s="9">
        <v>15.9414</v>
      </c>
      <c r="HT21" s="9">
        <v>0.16973849999999999</v>
      </c>
      <c r="HU21" s="9">
        <v>-0.25224859999999999</v>
      </c>
      <c r="HV21" s="9">
        <v>99.760099999999994</v>
      </c>
      <c r="HW21" s="9">
        <v>446.77850000000001</v>
      </c>
      <c r="HX21" s="9">
        <v>481.6771</v>
      </c>
      <c r="HY21" s="9">
        <v>498.93759999999997</v>
      </c>
      <c r="HZ21" s="9">
        <v>54.943890000000003</v>
      </c>
      <c r="IA21" s="9">
        <v>4.5985550000000002</v>
      </c>
      <c r="IB21" s="9">
        <v>425.37270000000001</v>
      </c>
      <c r="IC21" s="9">
        <v>35.342370000000003</v>
      </c>
      <c r="ID21" s="9">
        <v>423.56420000000003</v>
      </c>
      <c r="IE21" s="9">
        <v>-57459.3</v>
      </c>
      <c r="IF21" s="9">
        <v>423.24349999999998</v>
      </c>
      <c r="IG21" s="9">
        <v>418.55939999999998</v>
      </c>
      <c r="IH21" s="9">
        <v>2.528918</v>
      </c>
      <c r="II21" s="9">
        <v>33.333329999999997</v>
      </c>
      <c r="IJ21" s="9">
        <v>31.620329999999999</v>
      </c>
      <c r="IK21" s="9">
        <v>2.5144129999999998</v>
      </c>
      <c r="IL21" s="9">
        <v>933.23320000000001</v>
      </c>
      <c r="IM21" s="9">
        <v>9.2323620000000002</v>
      </c>
      <c r="IN21" s="9">
        <v>-2.5905669999999999E-2</v>
      </c>
      <c r="IO21" s="9">
        <v>-0.37959660000000001</v>
      </c>
      <c r="IP21" s="9">
        <v>6.2940120000000002E-2</v>
      </c>
      <c r="IQ21" s="9">
        <v>10.02434</v>
      </c>
      <c r="IR21" s="9">
        <v>-1.878093</v>
      </c>
      <c r="IS21" s="9">
        <v>5.475873</v>
      </c>
      <c r="IT21" s="9">
        <v>10.60136</v>
      </c>
      <c r="IU21" s="9">
        <v>20.288450000000001</v>
      </c>
      <c r="IV21" s="9">
        <v>562.11469999999997</v>
      </c>
      <c r="IW21" s="9">
        <v>5.8035860000000001</v>
      </c>
      <c r="IX21" s="9">
        <v>2028.6590000000001</v>
      </c>
      <c r="IY21" s="9">
        <v>6.332219E-3</v>
      </c>
      <c r="IZ21" s="9">
        <v>21.63203</v>
      </c>
      <c r="JA21" s="9">
        <v>6.0570239999999998E-4</v>
      </c>
      <c r="JB21" s="9">
        <v>20.549499999999998</v>
      </c>
      <c r="JC21" s="9">
        <v>372966.8</v>
      </c>
      <c r="JD21" s="9">
        <v>-1707.8620000000001</v>
      </c>
      <c r="JE21" s="9">
        <v>-308777.2</v>
      </c>
      <c r="JF21" s="9">
        <v>-14851.77</v>
      </c>
      <c r="JG21" s="9">
        <v>5.8218289999999999E-2</v>
      </c>
      <c r="JH21" s="9">
        <v>21.622730000000001</v>
      </c>
      <c r="JI21" s="9">
        <v>5.788571E-2</v>
      </c>
      <c r="JJ21" s="9">
        <v>20.656680000000001</v>
      </c>
      <c r="JK21" s="9">
        <v>15.62476</v>
      </c>
      <c r="JL21" s="9">
        <v>19.24878</v>
      </c>
      <c r="JM21" s="9">
        <v>17.272259999999999</v>
      </c>
      <c r="JN21" s="9">
        <v>22.198060000000002</v>
      </c>
      <c r="JO21" s="9">
        <v>60.757260000000002</v>
      </c>
      <c r="JP21" s="9">
        <v>58.330730000000003</v>
      </c>
      <c r="JQ21" s="9">
        <v>3.12331</v>
      </c>
      <c r="JR21" s="9">
        <v>2.224847</v>
      </c>
      <c r="JS21" s="9">
        <v>32.65634</v>
      </c>
      <c r="JT21" s="9">
        <v>16.580839999999998</v>
      </c>
      <c r="JU21" s="9">
        <v>3782.4859999999999</v>
      </c>
      <c r="JV21" s="9">
        <v>3782.5120000000002</v>
      </c>
      <c r="JW21" s="9">
        <v>3790.9169999999999</v>
      </c>
      <c r="JX21" s="9">
        <v>100</v>
      </c>
      <c r="JY21" s="18">
        <v>0</v>
      </c>
      <c r="JZ21" s="9">
        <v>0.1381906</v>
      </c>
      <c r="KA21" s="9">
        <v>405.14409999999998</v>
      </c>
      <c r="KB21" s="9">
        <v>-0.16599800000000001</v>
      </c>
      <c r="KC21" s="9">
        <v>-0.1088041</v>
      </c>
      <c r="KD21" s="9">
        <v>2.4227780000000001</v>
      </c>
      <c r="KE21" s="9">
        <v>413.79660000000001</v>
      </c>
      <c r="KF21" s="9">
        <v>420.3064</v>
      </c>
      <c r="KG21" s="9">
        <v>417.37040000000002</v>
      </c>
      <c r="KH21" s="9">
        <v>414.69869999999997</v>
      </c>
      <c r="KI21" s="9">
        <v>248.70959999999999</v>
      </c>
      <c r="KJ21" s="9">
        <v>351.29520000000002</v>
      </c>
      <c r="KK21" s="9">
        <v>398.60309999999998</v>
      </c>
      <c r="KL21" s="9">
        <v>271.78890000000001</v>
      </c>
      <c r="KM21" s="9">
        <v>117.8673</v>
      </c>
      <c r="KN21" s="9">
        <v>0</v>
      </c>
      <c r="KO21" s="9">
        <v>335351.59999999998</v>
      </c>
      <c r="KP21" s="9">
        <v>106.4562</v>
      </c>
      <c r="KQ21" s="9">
        <v>380.45620000000002</v>
      </c>
      <c r="KR21" s="9">
        <v>381.03699999999998</v>
      </c>
      <c r="KS21" s="9">
        <v>60.602730000000001</v>
      </c>
      <c r="KT21" s="9">
        <v>27.43188</v>
      </c>
      <c r="KU21" s="9">
        <v>1753.375</v>
      </c>
      <c r="KV21" s="9">
        <v>142.0728</v>
      </c>
      <c r="KW21" s="9">
        <v>21.232430000000001</v>
      </c>
      <c r="KX21" s="9">
        <v>21.316089999999999</v>
      </c>
      <c r="KY21" s="9">
        <v>230.64599999999999</v>
      </c>
      <c r="KZ21" s="9">
        <v>425.6961</v>
      </c>
      <c r="LA21" s="9">
        <v>0.54140540000000004</v>
      </c>
      <c r="LB21" s="9">
        <v>1.147389E-2</v>
      </c>
      <c r="LC21" s="9">
        <v>2.4511769999999999</v>
      </c>
      <c r="LD21" s="9">
        <v>0.54865929999999996</v>
      </c>
      <c r="LE21" s="9">
        <v>0.48983149999999998</v>
      </c>
      <c r="LF21" s="9">
        <v>0.53025480000000003</v>
      </c>
      <c r="LG21" s="9">
        <v>0.70998019999999995</v>
      </c>
      <c r="LH21" s="9">
        <v>0.68615479999999995</v>
      </c>
      <c r="LI21" s="9">
        <v>0.68568929999999995</v>
      </c>
      <c r="LJ21" s="9">
        <v>0.5778645</v>
      </c>
      <c r="LK21" s="9">
        <v>0.68951549999999995</v>
      </c>
      <c r="LL21" s="9">
        <v>0.22916739999999999</v>
      </c>
      <c r="LM21" s="9">
        <v>0.48107060000000001</v>
      </c>
      <c r="LN21" s="9">
        <v>425.37270000000001</v>
      </c>
      <c r="LO21" s="9">
        <v>17.863250000000001</v>
      </c>
      <c r="LP21" s="9">
        <v>5.8035860000000001</v>
      </c>
      <c r="LQ21" s="9">
        <v>243.6388</v>
      </c>
      <c r="LR21" s="9">
        <v>350.07990000000001</v>
      </c>
      <c r="LS21" s="19">
        <v>45.640410000000003</v>
      </c>
      <c r="LT21" s="9">
        <v>42.134160000000001</v>
      </c>
      <c r="LU21" s="9">
        <v>153.89879999999999</v>
      </c>
      <c r="LV21" s="9">
        <v>82.385249999999999</v>
      </c>
      <c r="LW21" s="9">
        <v>363.65570000000002</v>
      </c>
      <c r="LX21" s="9">
        <v>367.61540000000002</v>
      </c>
      <c r="LY21" s="9">
        <v>425.6961</v>
      </c>
      <c r="LZ21" s="9">
        <v>151.7921</v>
      </c>
      <c r="MA21" s="9">
        <v>124.2068</v>
      </c>
      <c r="MB21" s="9">
        <v>136.38409999999999</v>
      </c>
      <c r="MC21" s="9">
        <v>0.2877381</v>
      </c>
      <c r="MD21" s="9">
        <v>23.02976</v>
      </c>
      <c r="ME21" s="9">
        <v>5.4851510000000001</v>
      </c>
      <c r="MF21" s="9">
        <v>79.259929999999997</v>
      </c>
      <c r="MG21" s="9">
        <v>93.062839999999994</v>
      </c>
      <c r="MH21" s="9">
        <v>3.056127</v>
      </c>
      <c r="MI21" s="9">
        <v>10005.700000000001</v>
      </c>
      <c r="MJ21" s="9">
        <v>146.6857</v>
      </c>
      <c r="MK21" s="15">
        <v>87939040</v>
      </c>
      <c r="ML21" s="9">
        <v>2205862</v>
      </c>
      <c r="MM21" s="9">
        <v>3555.422</v>
      </c>
      <c r="MN21" s="9">
        <v>2149462</v>
      </c>
      <c r="MO21" s="9">
        <v>2478.2179999999998</v>
      </c>
      <c r="MP21" s="9">
        <v>2154089</v>
      </c>
      <c r="MQ21" s="9">
        <v>-113.3762</v>
      </c>
    </row>
    <row r="22" spans="1:355" s="16" customFormat="1" x14ac:dyDescent="0.25">
      <c r="A22" s="9" t="s">
        <v>431</v>
      </c>
      <c r="B22" s="9">
        <v>0.27032929999999999</v>
      </c>
      <c r="C22" s="9">
        <v>16.297499999999999</v>
      </c>
      <c r="D22" s="9">
        <v>2.4058440000000001</v>
      </c>
      <c r="E22" s="9">
        <v>872.64449999999999</v>
      </c>
      <c r="F22" s="9">
        <v>424.70620000000002</v>
      </c>
      <c r="G22" s="9">
        <v>425.22629999999998</v>
      </c>
      <c r="H22" s="9">
        <v>2.304103</v>
      </c>
      <c r="I22" s="9">
        <v>62.394539999999999</v>
      </c>
      <c r="J22" s="9">
        <v>1250.691</v>
      </c>
      <c r="K22" s="9">
        <v>241.69049999999999</v>
      </c>
      <c r="L22" s="9">
        <v>291.94310000000002</v>
      </c>
      <c r="M22" s="9">
        <v>2.3133309999999998</v>
      </c>
      <c r="N22" s="9">
        <v>166.5958</v>
      </c>
      <c r="O22" s="9">
        <v>5.7018800000000001</v>
      </c>
      <c r="P22" s="9">
        <v>0.65023839999999999</v>
      </c>
      <c r="Q22" s="9">
        <v>126.95189999999999</v>
      </c>
      <c r="R22" s="9">
        <v>50.264870000000002</v>
      </c>
      <c r="S22" s="9">
        <v>606.67880000000002</v>
      </c>
      <c r="T22" s="9">
        <v>30.55518</v>
      </c>
      <c r="U22" s="9">
        <v>35.937609999999999</v>
      </c>
      <c r="V22" s="9">
        <v>138.24770000000001</v>
      </c>
      <c r="W22" s="9">
        <v>6.8922780000000001</v>
      </c>
      <c r="X22" s="9">
        <v>0.86872819999999995</v>
      </c>
      <c r="Y22" s="9">
        <v>1452.155</v>
      </c>
      <c r="Z22" s="9">
        <v>0</v>
      </c>
      <c r="AA22" s="9">
        <v>3021.3670000000002</v>
      </c>
      <c r="AB22" s="9">
        <v>1013.877</v>
      </c>
      <c r="AC22" s="9">
        <v>6.0814700000000004</v>
      </c>
      <c r="AD22" s="9">
        <v>27.248059999999999</v>
      </c>
      <c r="AE22" s="9">
        <v>0.38458179999999997</v>
      </c>
      <c r="AF22" s="9">
        <v>459.92329999999998</v>
      </c>
      <c r="AG22" s="9">
        <v>606.67880000000002</v>
      </c>
      <c r="AH22" s="9">
        <v>0.99658749999999996</v>
      </c>
      <c r="AI22" s="9">
        <v>201.374</v>
      </c>
      <c r="AJ22" s="9">
        <v>480.0575</v>
      </c>
      <c r="AK22" s="9">
        <v>478.38279999999997</v>
      </c>
      <c r="AL22" s="9">
        <v>2074.739</v>
      </c>
      <c r="AM22" s="9">
        <v>337.93520000000001</v>
      </c>
      <c r="AN22" s="9">
        <v>453.11579999999998</v>
      </c>
      <c r="AO22" s="9">
        <v>0.66606779999999999</v>
      </c>
      <c r="AP22" s="9">
        <v>109.9952</v>
      </c>
      <c r="AQ22" s="9">
        <v>0.52348689999999998</v>
      </c>
      <c r="AR22" s="9">
        <v>5.4866650000000003</v>
      </c>
      <c r="AS22" s="9">
        <v>52.925159999999998</v>
      </c>
      <c r="AT22" s="9">
        <v>132.5215</v>
      </c>
      <c r="AU22" s="9">
        <v>0</v>
      </c>
      <c r="AV22" s="9">
        <v>62.529820000000001</v>
      </c>
      <c r="AW22" s="9">
        <v>72.053179999999998</v>
      </c>
      <c r="AX22" s="28">
        <v>1235445</v>
      </c>
      <c r="AY22" s="9">
        <v>71.065550000000002</v>
      </c>
      <c r="AZ22" s="9">
        <v>133.7278</v>
      </c>
      <c r="BA22" s="9">
        <v>126.0723</v>
      </c>
      <c r="BB22" s="9">
        <v>6333.5550000000003</v>
      </c>
      <c r="BC22" s="9">
        <v>296.245</v>
      </c>
      <c r="BD22" s="9">
        <v>69.578370000000007</v>
      </c>
      <c r="BE22" s="9">
        <v>9.275883E-2</v>
      </c>
      <c r="BF22" s="9">
        <v>366.01179999999999</v>
      </c>
      <c r="BG22" s="9">
        <v>126.51609999999999</v>
      </c>
      <c r="BH22" s="9">
        <v>-2.0573310000000001E-2</v>
      </c>
      <c r="BI22" s="9">
        <v>2.1634259999999998</v>
      </c>
      <c r="BJ22" s="9">
        <v>434.04219999999998</v>
      </c>
      <c r="BK22" s="9">
        <v>415.06099999999998</v>
      </c>
      <c r="BL22" s="9">
        <v>-0.17334179999999999</v>
      </c>
      <c r="BM22" s="9">
        <v>0.15518170000000001</v>
      </c>
      <c r="BN22" s="9">
        <v>0.3790712</v>
      </c>
      <c r="BO22" s="9">
        <v>3.110697</v>
      </c>
      <c r="BP22" s="9">
        <v>2.2520199999999999</v>
      </c>
      <c r="BQ22" s="9">
        <v>50.209530000000001</v>
      </c>
      <c r="BR22" s="9">
        <v>110.46129999999999</v>
      </c>
      <c r="BS22" s="9">
        <v>134.2645</v>
      </c>
      <c r="BT22" s="9">
        <v>34.714109999999998</v>
      </c>
      <c r="BU22" s="9">
        <v>49.99203</v>
      </c>
      <c r="BV22" s="9">
        <v>10.632300000000001</v>
      </c>
      <c r="BW22" s="9">
        <v>47.69397</v>
      </c>
      <c r="BX22" s="9">
        <v>2.221813</v>
      </c>
      <c r="BY22" s="9">
        <v>299.41609999999997</v>
      </c>
      <c r="BZ22" s="9">
        <v>423.00349999999997</v>
      </c>
      <c r="CA22" s="9">
        <v>12.531610000000001</v>
      </c>
      <c r="CB22" s="9">
        <v>90.631200000000007</v>
      </c>
      <c r="CC22" s="9">
        <v>0.1102428</v>
      </c>
      <c r="CD22" s="9">
        <v>37.308630000000001</v>
      </c>
      <c r="CE22" s="9">
        <v>339.10789999999997</v>
      </c>
      <c r="CF22" s="9">
        <v>502.23880000000003</v>
      </c>
      <c r="CG22" s="9">
        <v>5.0897269999999999</v>
      </c>
      <c r="CH22" s="9">
        <v>37.335979999999999</v>
      </c>
      <c r="CI22" s="9">
        <v>54.203449999999997</v>
      </c>
      <c r="CJ22" s="15">
        <v>14754980</v>
      </c>
      <c r="CK22" s="9">
        <v>1.871826</v>
      </c>
      <c r="CL22" s="9">
        <v>607.02549999999997</v>
      </c>
      <c r="CM22" s="9">
        <v>1688561</v>
      </c>
      <c r="CN22" s="9">
        <v>9991074</v>
      </c>
      <c r="CO22" s="9">
        <v>3025.5</v>
      </c>
      <c r="CP22" s="9">
        <v>2867434</v>
      </c>
      <c r="CQ22" s="15">
        <v>18346560</v>
      </c>
      <c r="CR22" s="9">
        <v>67936.23</v>
      </c>
      <c r="CS22" s="9">
        <v>0</v>
      </c>
      <c r="CT22" s="9">
        <v>1074633</v>
      </c>
      <c r="CU22" s="9">
        <v>17460.580000000002</v>
      </c>
      <c r="CV22" s="15">
        <v>21155850</v>
      </c>
      <c r="CW22" s="15">
        <v>10469530</v>
      </c>
      <c r="CX22" s="9">
        <v>64249.55</v>
      </c>
      <c r="CY22" s="9">
        <v>98900.25</v>
      </c>
      <c r="CZ22" s="9">
        <v>2644035</v>
      </c>
      <c r="DA22" s="15">
        <v>48172680</v>
      </c>
      <c r="DB22" s="15">
        <v>23661290</v>
      </c>
      <c r="DC22" s="9">
        <v>-514815.2</v>
      </c>
      <c r="DD22" s="9">
        <v>139.1472</v>
      </c>
      <c r="DE22" s="9">
        <v>2782952</v>
      </c>
      <c r="DF22" s="19">
        <v>43.842820000000003</v>
      </c>
      <c r="DG22" s="9">
        <v>154.30860000000001</v>
      </c>
      <c r="DH22" s="24">
        <v>7989580</v>
      </c>
      <c r="DI22" s="9">
        <v>922101.9</v>
      </c>
      <c r="DJ22" s="9">
        <v>353121.1</v>
      </c>
      <c r="DK22" s="9">
        <v>2973652</v>
      </c>
      <c r="DL22" s="9">
        <v>2708343</v>
      </c>
      <c r="DM22" s="9">
        <v>137.72200000000001</v>
      </c>
      <c r="DN22" s="9">
        <v>2.5932110000000002</v>
      </c>
      <c r="DO22" s="9">
        <v>2.5004529999999998</v>
      </c>
      <c r="DP22" s="9">
        <v>366.02</v>
      </c>
      <c r="DQ22" s="9">
        <v>124.68600000000001</v>
      </c>
      <c r="DR22" s="9">
        <v>363.14389999999997</v>
      </c>
      <c r="DS22" s="9">
        <v>151.80600000000001</v>
      </c>
      <c r="DT22" s="9">
        <v>59.689</v>
      </c>
      <c r="DU22" s="9">
        <v>27.01416</v>
      </c>
      <c r="DV22" s="9">
        <v>33.000169999999997</v>
      </c>
      <c r="DW22" s="9">
        <v>452.53750000000002</v>
      </c>
      <c r="DX22" s="9">
        <v>0.37985859999999999</v>
      </c>
      <c r="DY22" s="9">
        <v>-0.62758230000000004</v>
      </c>
      <c r="DZ22" s="9">
        <v>49.522109999999998</v>
      </c>
      <c r="EA22" s="9">
        <v>82.398979999999995</v>
      </c>
      <c r="EB22" s="9">
        <v>-0.24320430000000001</v>
      </c>
      <c r="EC22" s="9">
        <v>-1.5944</v>
      </c>
      <c r="ED22" s="9">
        <v>0.4029682</v>
      </c>
      <c r="EE22" s="9">
        <v>22.094650000000001</v>
      </c>
      <c r="EF22" s="9">
        <v>406.61919999999998</v>
      </c>
      <c r="EG22" s="9">
        <v>52.465760000000003</v>
      </c>
      <c r="EH22" s="9">
        <v>0.30738219999999999</v>
      </c>
      <c r="EI22" s="9">
        <v>-9002.6749999999993</v>
      </c>
      <c r="EJ22" s="9">
        <v>-1.2575019999999999</v>
      </c>
      <c r="EK22" s="9">
        <v>22.03613</v>
      </c>
      <c r="EL22" s="9">
        <v>22.219010000000001</v>
      </c>
      <c r="EM22" s="9">
        <v>42.163849999999996</v>
      </c>
      <c r="EN22" s="9">
        <v>-1.3957580000000001</v>
      </c>
      <c r="EO22" s="9">
        <v>99.966419999999999</v>
      </c>
      <c r="EP22" s="9">
        <v>56.407260000000001</v>
      </c>
      <c r="EQ22" s="9">
        <v>53188.5</v>
      </c>
      <c r="ER22" s="9">
        <v>28.355039999999999</v>
      </c>
      <c r="ES22" s="9">
        <v>255.61779999999999</v>
      </c>
      <c r="ET22" s="9">
        <v>0.10460849999999999</v>
      </c>
      <c r="EU22" s="9">
        <v>18.509730000000001</v>
      </c>
      <c r="EV22" s="9">
        <v>0</v>
      </c>
      <c r="EW22" s="9">
        <v>23.352260000000001</v>
      </c>
      <c r="EX22" s="9">
        <v>24.135400000000001</v>
      </c>
      <c r="EY22" s="9">
        <v>3.6500300000000001</v>
      </c>
      <c r="EZ22" s="9">
        <v>171.81370000000001</v>
      </c>
      <c r="FA22" s="9">
        <v>0.1324736</v>
      </c>
      <c r="FB22" s="9">
        <v>0.14157539999999999</v>
      </c>
      <c r="FC22" s="9">
        <v>-0.26039820000000002</v>
      </c>
      <c r="FD22" s="9">
        <v>92.699259999999995</v>
      </c>
      <c r="FE22" s="9">
        <v>6.4494090000000002</v>
      </c>
      <c r="FF22" s="9">
        <v>253.78319999999999</v>
      </c>
      <c r="FG22" s="18">
        <v>0</v>
      </c>
      <c r="FH22" s="9">
        <v>1.63723</v>
      </c>
      <c r="FI22" s="9">
        <v>49.662109999999998</v>
      </c>
      <c r="FJ22" s="9">
        <v>-0.9831394</v>
      </c>
      <c r="FK22" s="9">
        <v>291.88040000000001</v>
      </c>
      <c r="FL22" s="9">
        <v>-4.9685220000000001</v>
      </c>
      <c r="FM22" s="9">
        <v>128.9966</v>
      </c>
      <c r="FN22" s="9">
        <v>66.296430000000001</v>
      </c>
      <c r="FO22" s="9">
        <v>25.970859999999998</v>
      </c>
      <c r="FP22" s="9">
        <v>136.82810000000001</v>
      </c>
      <c r="FQ22" s="9">
        <v>71.103300000000004</v>
      </c>
      <c r="FR22" s="9">
        <v>49.762250000000002</v>
      </c>
      <c r="FS22" s="9">
        <v>48.5974</v>
      </c>
      <c r="FT22" s="19">
        <v>20.868510000000001</v>
      </c>
      <c r="FU22" s="9">
        <v>-148019.79999999999</v>
      </c>
      <c r="FV22" s="9">
        <v>10</v>
      </c>
      <c r="FW22" s="9">
        <v>700.32180000000005</v>
      </c>
      <c r="FX22" s="9">
        <v>112.1897</v>
      </c>
      <c r="FY22" s="9">
        <v>500.79360000000003</v>
      </c>
      <c r="FZ22" s="9">
        <v>500.24930000000001</v>
      </c>
      <c r="GA22" s="9">
        <v>36.594830000000002</v>
      </c>
      <c r="GB22" s="9">
        <v>-1.951462</v>
      </c>
      <c r="GC22" s="9">
        <v>27.213509999999999</v>
      </c>
      <c r="GD22" s="9">
        <v>-1.976445</v>
      </c>
      <c r="GE22" s="9">
        <v>296.245</v>
      </c>
      <c r="GF22" s="9">
        <v>1.1131530000000001</v>
      </c>
      <c r="GG22" s="9">
        <v>4.7989160000000002</v>
      </c>
      <c r="GH22" s="9">
        <v>23.270389999999999</v>
      </c>
      <c r="GI22" s="9">
        <v>717.35400000000004</v>
      </c>
      <c r="GJ22" s="9">
        <v>349.33620000000002</v>
      </c>
      <c r="GK22" s="9">
        <v>3.1041110000000001</v>
      </c>
      <c r="GL22" s="9">
        <v>-1.7351809999999999E-2</v>
      </c>
      <c r="GM22" s="9">
        <v>5.0162640000000001E-2</v>
      </c>
      <c r="GN22" s="9">
        <v>11783.9</v>
      </c>
      <c r="GO22" s="9">
        <v>69.089129999999997</v>
      </c>
      <c r="GP22" s="9">
        <v>390.64249999999998</v>
      </c>
      <c r="GQ22" s="9">
        <v>-7.5390930000000002E-3</v>
      </c>
      <c r="GR22" s="9">
        <v>0.41671979999999997</v>
      </c>
      <c r="GS22" s="9">
        <v>-0.94084469999999998</v>
      </c>
      <c r="GT22" s="9">
        <v>269.536</v>
      </c>
      <c r="GU22" s="9">
        <v>-1271.673</v>
      </c>
      <c r="GV22" s="9">
        <v>243.845</v>
      </c>
      <c r="GW22" s="9">
        <v>0.5848643</v>
      </c>
      <c r="GX22" s="9">
        <v>0</v>
      </c>
      <c r="GY22" s="9">
        <v>0.20077510000000001</v>
      </c>
      <c r="GZ22" s="9">
        <v>-2.6144089999999998E-2</v>
      </c>
      <c r="HA22" s="9">
        <v>0</v>
      </c>
      <c r="HB22" s="9">
        <v>-2.907686</v>
      </c>
      <c r="HC22" s="9">
        <v>0.29670249999999998</v>
      </c>
      <c r="HD22" s="9">
        <v>-5.660391E-2</v>
      </c>
      <c r="HE22" s="9">
        <v>-40.648359999999997</v>
      </c>
      <c r="HF22" s="9">
        <v>0.14794289999999999</v>
      </c>
      <c r="HG22" s="9">
        <v>3.8261210000000001</v>
      </c>
      <c r="HH22" s="9">
        <v>0.39223920000000001</v>
      </c>
      <c r="HI22" s="9">
        <v>0</v>
      </c>
      <c r="HJ22" s="9">
        <v>40.598289999999999</v>
      </c>
      <c r="HK22" s="9">
        <v>5.0366300000000003E-2</v>
      </c>
      <c r="HL22" s="9">
        <v>2.1089190000000002</v>
      </c>
      <c r="HM22" s="9">
        <v>0.1264245</v>
      </c>
      <c r="HN22" s="9">
        <v>2.1653880000000001</v>
      </c>
      <c r="HO22" s="9">
        <v>26.592110000000002</v>
      </c>
      <c r="HP22" s="9">
        <v>20.31232</v>
      </c>
      <c r="HQ22" s="9">
        <v>0.147758</v>
      </c>
      <c r="HR22" s="9">
        <v>90.616330000000005</v>
      </c>
      <c r="HS22" s="9">
        <v>14.25709</v>
      </c>
      <c r="HT22" s="9">
        <v>0.1725073</v>
      </c>
      <c r="HU22" s="9">
        <v>-8.8080820000000004E-2</v>
      </c>
      <c r="HV22" s="9">
        <v>99.6922</v>
      </c>
      <c r="HW22" s="9">
        <v>444.01920000000001</v>
      </c>
      <c r="HX22" s="9">
        <v>478.58920000000001</v>
      </c>
      <c r="HY22" s="9">
        <v>499.22329999999999</v>
      </c>
      <c r="HZ22" s="9">
        <v>55.086379999999998</v>
      </c>
      <c r="IA22" s="9">
        <v>4.7944630000000004</v>
      </c>
      <c r="IB22" s="9">
        <v>423.86649999999997</v>
      </c>
      <c r="IC22" s="9">
        <v>34.296999999999997</v>
      </c>
      <c r="ID22" s="9">
        <v>426.02839999999998</v>
      </c>
      <c r="IE22" s="9">
        <v>-57445.46</v>
      </c>
      <c r="IF22" s="9">
        <v>424.9042</v>
      </c>
      <c r="IG22" s="9">
        <v>422.71539999999999</v>
      </c>
      <c r="IH22" s="9">
        <v>2.1089190000000002</v>
      </c>
      <c r="II22" s="9">
        <v>20</v>
      </c>
      <c r="IJ22" s="9">
        <v>82.460160000000002</v>
      </c>
      <c r="IK22" s="9">
        <v>2.1136870000000001</v>
      </c>
      <c r="IL22" s="9">
        <v>933.23320000000001</v>
      </c>
      <c r="IM22" s="9">
        <v>9.2560880000000001</v>
      </c>
      <c r="IN22" s="9">
        <v>-2.4051960000000001E-2</v>
      </c>
      <c r="IO22" s="9">
        <v>-0.37981890000000001</v>
      </c>
      <c r="IP22" s="9">
        <v>6.271765E-2</v>
      </c>
      <c r="IQ22" s="9">
        <v>9.8227980000000006</v>
      </c>
      <c r="IR22" s="9">
        <v>-1.9136839999999999</v>
      </c>
      <c r="IS22" s="9">
        <v>5.5942160000000003</v>
      </c>
      <c r="IT22" s="9">
        <v>11.176209999999999</v>
      </c>
      <c r="IU22" s="9">
        <v>18.249230000000001</v>
      </c>
      <c r="IV22" s="9">
        <v>560.83500000000004</v>
      </c>
      <c r="IW22" s="9">
        <v>5.7087370000000002</v>
      </c>
      <c r="IX22" s="9">
        <v>2080.4140000000002</v>
      </c>
      <c r="IY22" s="9">
        <v>6.2655510000000003E-3</v>
      </c>
      <c r="IZ22" s="9">
        <v>21.642230000000001</v>
      </c>
      <c r="JA22" s="9">
        <v>5.1665309999999998E-4</v>
      </c>
      <c r="JB22" s="9">
        <v>20.572130000000001</v>
      </c>
      <c r="JC22" s="9">
        <v>372965.4</v>
      </c>
      <c r="JD22" s="9">
        <v>-1707.855</v>
      </c>
      <c r="JE22" s="9">
        <v>-308776.09999999998</v>
      </c>
      <c r="JF22" s="9">
        <v>-14851.72</v>
      </c>
      <c r="JG22" s="9">
        <v>5.773619E-2</v>
      </c>
      <c r="JH22" s="9">
        <v>21.742170000000002</v>
      </c>
      <c r="JI22" s="9">
        <v>5.7574149999999998E-2</v>
      </c>
      <c r="JJ22" s="9">
        <v>20.66262</v>
      </c>
      <c r="JK22" s="9">
        <v>15.62476</v>
      </c>
      <c r="JL22" s="9">
        <v>19.24878</v>
      </c>
      <c r="JM22" s="9">
        <v>17.272259999999999</v>
      </c>
      <c r="JN22" s="9">
        <v>22.198060000000002</v>
      </c>
      <c r="JO22" s="9">
        <v>60.74353</v>
      </c>
      <c r="JP22" s="9">
        <v>58.38044</v>
      </c>
      <c r="JQ22" s="9">
        <v>3.1240890000000001</v>
      </c>
      <c r="JR22" s="9">
        <v>2.2154090000000002</v>
      </c>
      <c r="JS22" s="9">
        <v>32.806159999999998</v>
      </c>
      <c r="JT22" s="9">
        <v>16.580839999999998</v>
      </c>
      <c r="JU22" s="9">
        <v>3782.4720000000002</v>
      </c>
      <c r="JV22" s="9">
        <v>3782.498</v>
      </c>
      <c r="JW22" s="9">
        <v>3790.9029999999998</v>
      </c>
      <c r="JX22" s="9">
        <v>100</v>
      </c>
      <c r="JY22" s="18">
        <v>0</v>
      </c>
      <c r="JZ22" s="9">
        <v>0.14017550000000001</v>
      </c>
      <c r="KA22" s="9">
        <v>404.20949999999999</v>
      </c>
      <c r="KB22" s="9">
        <v>-0.15351310000000001</v>
      </c>
      <c r="KC22" s="9">
        <v>-8.4648459999999995E-2</v>
      </c>
      <c r="KD22" s="9">
        <v>2.421754</v>
      </c>
      <c r="KE22" s="9">
        <v>413.45620000000002</v>
      </c>
      <c r="KF22" s="9">
        <v>420.50670000000002</v>
      </c>
      <c r="KG22" s="9">
        <v>418.17579999999998</v>
      </c>
      <c r="KH22" s="9">
        <v>414.63639999999998</v>
      </c>
      <c r="KI22" s="9">
        <v>246.95840000000001</v>
      </c>
      <c r="KJ22" s="9">
        <v>355.69420000000002</v>
      </c>
      <c r="KK22" s="9">
        <v>403.33600000000001</v>
      </c>
      <c r="KL22" s="9">
        <v>272.45060000000001</v>
      </c>
      <c r="KM22" s="9">
        <v>117.7045</v>
      </c>
      <c r="KN22" s="9">
        <v>0</v>
      </c>
      <c r="KO22" s="9">
        <v>335351.59999999998</v>
      </c>
      <c r="KP22" s="9">
        <v>106.90940000000001</v>
      </c>
      <c r="KQ22" s="9">
        <v>381.24020000000002</v>
      </c>
      <c r="KR22" s="9">
        <v>382.0027</v>
      </c>
      <c r="KS22" s="9">
        <v>60.639449999999997</v>
      </c>
      <c r="KT22" s="9">
        <v>27.280570000000001</v>
      </c>
      <c r="KU22" s="9">
        <v>1749.086</v>
      </c>
      <c r="KV22" s="9">
        <v>142.09039999999999</v>
      </c>
      <c r="KW22" s="9">
        <v>21.303629999999998</v>
      </c>
      <c r="KX22" s="9">
        <v>21.33426</v>
      </c>
      <c r="KY22" s="9">
        <v>230.3759</v>
      </c>
      <c r="KZ22" s="9">
        <v>424.15410000000003</v>
      </c>
      <c r="LA22" s="9">
        <v>0.56328370000000005</v>
      </c>
      <c r="LB22" s="9">
        <v>0.10900799999999999</v>
      </c>
      <c r="LC22" s="9">
        <v>1.6523509999999999</v>
      </c>
      <c r="LD22" s="9">
        <v>0.58092429999999995</v>
      </c>
      <c r="LE22" s="9">
        <v>0.46312910000000002</v>
      </c>
      <c r="LF22" s="9">
        <v>0.55844090000000002</v>
      </c>
      <c r="LG22" s="9">
        <v>0.71554329999999999</v>
      </c>
      <c r="LH22" s="9">
        <v>0.65055240000000003</v>
      </c>
      <c r="LI22" s="9">
        <v>0.73538619999999999</v>
      </c>
      <c r="LJ22" s="9">
        <v>0.57341359999999997</v>
      </c>
      <c r="LK22" s="9">
        <v>0.7050921</v>
      </c>
      <c r="LL22" s="9">
        <v>0.20691499999999999</v>
      </c>
      <c r="LM22" s="9">
        <v>0.3954028</v>
      </c>
      <c r="LN22" s="9">
        <v>423.86649999999997</v>
      </c>
      <c r="LO22" s="9">
        <v>16.536940000000001</v>
      </c>
      <c r="LP22" s="9">
        <v>5.7087370000000002</v>
      </c>
      <c r="LQ22" s="9">
        <v>243.845</v>
      </c>
      <c r="LR22" s="9">
        <v>349.33620000000002</v>
      </c>
      <c r="LS22" s="19">
        <v>43.842820000000003</v>
      </c>
      <c r="LT22" s="9">
        <v>42.161250000000003</v>
      </c>
      <c r="LU22" s="9">
        <v>154.30860000000001</v>
      </c>
      <c r="LV22" s="9">
        <v>82.385999999999996</v>
      </c>
      <c r="LW22" s="9">
        <v>363.14389999999997</v>
      </c>
      <c r="LX22" s="9">
        <v>366.02</v>
      </c>
      <c r="LY22" s="9">
        <v>424.15410000000003</v>
      </c>
      <c r="LZ22" s="9">
        <v>151.80600000000001</v>
      </c>
      <c r="MA22" s="9">
        <v>124.68600000000001</v>
      </c>
      <c r="MB22" s="9">
        <v>137.72200000000001</v>
      </c>
      <c r="MC22" s="9">
        <v>0.29115419999999997</v>
      </c>
      <c r="MD22" s="9">
        <v>23.273009999999999</v>
      </c>
      <c r="ME22" s="9">
        <v>5.4398780000000002</v>
      </c>
      <c r="MF22" s="9">
        <v>80.027720000000002</v>
      </c>
      <c r="MG22" s="9">
        <v>93.062749999999994</v>
      </c>
      <c r="MH22" s="9">
        <v>2.907038</v>
      </c>
      <c r="MI22" s="9">
        <v>9988.0720000000001</v>
      </c>
      <c r="MJ22" s="9">
        <v>143.44980000000001</v>
      </c>
      <c r="MK22" s="15">
        <v>87939540</v>
      </c>
      <c r="ML22" s="9">
        <v>2205869</v>
      </c>
      <c r="MM22" s="9">
        <v>3641.07</v>
      </c>
      <c r="MN22" s="9">
        <v>2149542</v>
      </c>
      <c r="MO22" s="9">
        <v>2534.1970000000001</v>
      </c>
      <c r="MP22" s="9">
        <v>2154221</v>
      </c>
      <c r="MQ22" s="9">
        <v>-113.37569999999999</v>
      </c>
    </row>
    <row r="23" spans="1:355" s="16" customFormat="1" x14ac:dyDescent="0.25">
      <c r="A23" s="9" t="s">
        <v>432</v>
      </c>
      <c r="B23" s="9">
        <v>0.25944529999999999</v>
      </c>
      <c r="C23" s="9">
        <v>16.842210000000001</v>
      </c>
      <c r="D23" s="9">
        <v>2.4227780000000001</v>
      </c>
      <c r="E23" s="9">
        <v>839.61180000000002</v>
      </c>
      <c r="F23" s="9">
        <v>426.07069999999999</v>
      </c>
      <c r="G23" s="9">
        <v>425.78289999999998</v>
      </c>
      <c r="H23" s="9">
        <v>2.3197459999999999</v>
      </c>
      <c r="I23" s="9">
        <v>62.071809999999999</v>
      </c>
      <c r="J23" s="9">
        <v>1250.6859999999999</v>
      </c>
      <c r="K23" s="9">
        <v>242.72900000000001</v>
      </c>
      <c r="L23" s="9">
        <v>333.5478</v>
      </c>
      <c r="M23" s="9">
        <v>2.3300200000000002</v>
      </c>
      <c r="N23" s="9">
        <v>161.1532</v>
      </c>
      <c r="O23" s="9">
        <v>5.6655280000000001</v>
      </c>
      <c r="P23" s="9">
        <v>0.64991180000000004</v>
      </c>
      <c r="Q23" s="9">
        <v>127.2458</v>
      </c>
      <c r="R23" s="9">
        <v>50.2029</v>
      </c>
      <c r="S23" s="9">
        <v>600.60699999999997</v>
      </c>
      <c r="T23" s="9">
        <v>30.624919999999999</v>
      </c>
      <c r="U23" s="9">
        <v>35.646819999999998</v>
      </c>
      <c r="V23" s="9">
        <v>137.5504</v>
      </c>
      <c r="W23" s="9">
        <v>6.9929439999999996</v>
      </c>
      <c r="X23" s="9">
        <v>0.86905460000000001</v>
      </c>
      <c r="Y23" s="9">
        <v>1154.172</v>
      </c>
      <c r="Z23" s="9">
        <v>0</v>
      </c>
      <c r="AA23" s="9">
        <v>3024.21</v>
      </c>
      <c r="AB23" s="9">
        <v>990.88919999999996</v>
      </c>
      <c r="AC23" s="9">
        <v>6.0888689999999999</v>
      </c>
      <c r="AD23" s="9">
        <v>27.286619999999999</v>
      </c>
      <c r="AE23" s="9">
        <v>0.38867740000000001</v>
      </c>
      <c r="AF23" s="9">
        <v>460.75779999999997</v>
      </c>
      <c r="AG23" s="9">
        <v>600.60699999999997</v>
      </c>
      <c r="AH23" s="9">
        <v>0.99432430000000005</v>
      </c>
      <c r="AI23" s="9">
        <v>201.34289999999999</v>
      </c>
      <c r="AJ23" s="9">
        <v>479.92399999999998</v>
      </c>
      <c r="AK23" s="9">
        <v>478.30869999999999</v>
      </c>
      <c r="AL23" s="9">
        <v>2530.3780000000002</v>
      </c>
      <c r="AM23" s="9">
        <v>347.69540000000001</v>
      </c>
      <c r="AN23" s="9">
        <v>395.9391</v>
      </c>
      <c r="AO23" s="9">
        <v>0.66892289999999999</v>
      </c>
      <c r="AP23" s="9">
        <v>103.65179999999999</v>
      </c>
      <c r="AQ23" s="9">
        <v>0.52755269999999999</v>
      </c>
      <c r="AR23" s="9">
        <v>14.630850000000001</v>
      </c>
      <c r="AS23" s="9">
        <v>54.934449999999998</v>
      </c>
      <c r="AT23" s="9">
        <v>118.5976</v>
      </c>
      <c r="AU23" s="9">
        <v>0</v>
      </c>
      <c r="AV23" s="9">
        <v>48.175710000000002</v>
      </c>
      <c r="AW23" s="9">
        <v>72.166409999999999</v>
      </c>
      <c r="AX23" s="28">
        <v>1235441</v>
      </c>
      <c r="AY23" s="9">
        <v>71.095020000000005</v>
      </c>
      <c r="AZ23" s="9">
        <v>134.08969999999999</v>
      </c>
      <c r="BA23" s="9">
        <v>126.35039999999999</v>
      </c>
      <c r="BB23" s="9">
        <v>6116.5720000000001</v>
      </c>
      <c r="BC23" s="9">
        <v>291.39150000000001</v>
      </c>
      <c r="BD23" s="9">
        <v>69.009309999999999</v>
      </c>
      <c r="BE23" s="9">
        <v>8.7796669999999993E-2</v>
      </c>
      <c r="BF23" s="9">
        <v>364.66140000000001</v>
      </c>
      <c r="BG23" s="9">
        <v>126.4957</v>
      </c>
      <c r="BH23" s="9">
        <v>-3.5597690000000001E-2</v>
      </c>
      <c r="BI23" s="9">
        <v>2.2008899999999998</v>
      </c>
      <c r="BJ23" s="9">
        <v>433.80399999999997</v>
      </c>
      <c r="BK23" s="9">
        <v>414.01729999999998</v>
      </c>
      <c r="BL23" s="9">
        <v>-0.1657595</v>
      </c>
      <c r="BM23" s="9">
        <v>0.1563396</v>
      </c>
      <c r="BN23" s="9">
        <v>0.38328069999999997</v>
      </c>
      <c r="BO23" s="9">
        <v>3.0700150000000002</v>
      </c>
      <c r="BP23" s="9">
        <v>2.260624</v>
      </c>
      <c r="BQ23" s="9">
        <v>49.725969999999997</v>
      </c>
      <c r="BR23" s="9">
        <v>112.00409999999999</v>
      </c>
      <c r="BS23" s="9">
        <v>134.4323</v>
      </c>
      <c r="BT23" s="9">
        <v>34.710039999999999</v>
      </c>
      <c r="BU23" s="9">
        <v>49.440559999999998</v>
      </c>
      <c r="BV23" s="9">
        <v>9.9737130000000001</v>
      </c>
      <c r="BW23" s="9">
        <v>48.5351</v>
      </c>
      <c r="BX23" s="9">
        <v>2.2312539999999998</v>
      </c>
      <c r="BY23" s="9">
        <v>298.66359999999997</v>
      </c>
      <c r="BZ23" s="9">
        <v>412.69639999999998</v>
      </c>
      <c r="CA23" s="9">
        <v>12.42933</v>
      </c>
      <c r="CB23" s="9">
        <v>93.524119999999996</v>
      </c>
      <c r="CC23" s="9">
        <v>0.1100425</v>
      </c>
      <c r="CD23" s="9">
        <v>35.842680000000001</v>
      </c>
      <c r="CE23" s="9">
        <v>339.82990000000001</v>
      </c>
      <c r="CF23" s="9">
        <v>501.05040000000002</v>
      </c>
      <c r="CG23" s="9">
        <v>5.0897269999999999</v>
      </c>
      <c r="CH23" s="9">
        <v>40.294080000000001</v>
      </c>
      <c r="CI23" s="9">
        <v>44.332909999999998</v>
      </c>
      <c r="CJ23" s="15">
        <v>14754700</v>
      </c>
      <c r="CK23" s="9">
        <v>1.863502</v>
      </c>
      <c r="CL23" s="9">
        <v>607.02549999999997</v>
      </c>
      <c r="CM23" s="9">
        <v>1688565</v>
      </c>
      <c r="CN23" s="9">
        <v>9991097</v>
      </c>
      <c r="CO23" s="9">
        <v>3025.6509999999998</v>
      </c>
      <c r="CP23" s="9">
        <v>2867441</v>
      </c>
      <c r="CQ23" s="15">
        <v>18346620</v>
      </c>
      <c r="CR23" s="9">
        <v>67936.539999999994</v>
      </c>
      <c r="CS23" s="9">
        <v>0</v>
      </c>
      <c r="CT23" s="9">
        <v>1074636</v>
      </c>
      <c r="CU23" s="9">
        <v>17460.599999999999</v>
      </c>
      <c r="CV23" s="15">
        <v>21155880</v>
      </c>
      <c r="CW23" s="15">
        <v>10469560</v>
      </c>
      <c r="CX23" s="9">
        <v>64249.62</v>
      </c>
      <c r="CY23" s="9">
        <v>98900.37</v>
      </c>
      <c r="CZ23" s="9">
        <v>2644041</v>
      </c>
      <c r="DA23" s="15">
        <v>48172700</v>
      </c>
      <c r="DB23" s="15">
        <v>23661320</v>
      </c>
      <c r="DC23" s="9">
        <v>-514813.2</v>
      </c>
      <c r="DD23" s="9">
        <v>139.4581</v>
      </c>
      <c r="DE23" s="9">
        <v>2782959</v>
      </c>
      <c r="DF23" s="19">
        <v>44.155740000000002</v>
      </c>
      <c r="DG23" s="9">
        <v>154.71850000000001</v>
      </c>
      <c r="DH23" s="24">
        <v>7989549</v>
      </c>
      <c r="DI23" s="9">
        <v>922101.9</v>
      </c>
      <c r="DJ23" s="9">
        <v>353123.5</v>
      </c>
      <c r="DK23" s="9">
        <v>2973652</v>
      </c>
      <c r="DL23" s="9">
        <v>2708349</v>
      </c>
      <c r="DM23" s="9">
        <v>135.49780000000001</v>
      </c>
      <c r="DN23" s="9">
        <v>2.5922990000000001</v>
      </c>
      <c r="DO23" s="9">
        <v>2.504502</v>
      </c>
      <c r="DP23" s="9">
        <v>365.41469999999998</v>
      </c>
      <c r="DQ23" s="9">
        <v>122.42789999999999</v>
      </c>
      <c r="DR23" s="9">
        <v>361.55070000000001</v>
      </c>
      <c r="DS23" s="9">
        <v>149.6934</v>
      </c>
      <c r="DT23" s="9">
        <v>59.737589999999997</v>
      </c>
      <c r="DU23" s="9">
        <v>27.111689999999999</v>
      </c>
      <c r="DV23" s="9">
        <v>33.074710000000003</v>
      </c>
      <c r="DW23" s="9">
        <v>448.55399999999997</v>
      </c>
      <c r="DX23" s="9">
        <v>0.3839957</v>
      </c>
      <c r="DY23" s="9">
        <v>-0.62758230000000004</v>
      </c>
      <c r="DZ23" s="9">
        <v>49.827730000000003</v>
      </c>
      <c r="EA23" s="9">
        <v>82.458320000000001</v>
      </c>
      <c r="EB23" s="9">
        <v>-0.18944220000000001</v>
      </c>
      <c r="EC23" s="9">
        <v>-1.5758620000000001</v>
      </c>
      <c r="ED23" s="9">
        <v>0.39852680000000001</v>
      </c>
      <c r="EE23" s="9">
        <v>22.172899999999998</v>
      </c>
      <c r="EF23" s="9">
        <v>374.87909999999999</v>
      </c>
      <c r="EG23" s="9">
        <v>52.312480000000001</v>
      </c>
      <c r="EH23" s="9">
        <v>0.30123759999999999</v>
      </c>
      <c r="EI23" s="9">
        <v>-9002.6329999999998</v>
      </c>
      <c r="EJ23" s="9">
        <v>-1.2575019999999999</v>
      </c>
      <c r="EK23" s="9">
        <v>22.052820000000001</v>
      </c>
      <c r="EL23" s="9">
        <v>22.246449999999999</v>
      </c>
      <c r="EM23" s="9">
        <v>42.385039999999996</v>
      </c>
      <c r="EN23" s="9">
        <v>-1.3824099999999999</v>
      </c>
      <c r="EO23" s="9">
        <v>100.485</v>
      </c>
      <c r="EP23" s="9">
        <v>56.413730000000001</v>
      </c>
      <c r="EQ23" s="9">
        <v>53188.3</v>
      </c>
      <c r="ER23" s="9">
        <v>27.674849999999999</v>
      </c>
      <c r="ES23" s="9">
        <v>255.52430000000001</v>
      </c>
      <c r="ET23" s="9">
        <v>0.1040995</v>
      </c>
      <c r="EU23" s="9">
        <v>18.510840000000002</v>
      </c>
      <c r="EV23" s="9">
        <v>0</v>
      </c>
      <c r="EW23" s="9">
        <v>23.313680000000002</v>
      </c>
      <c r="EX23" s="9">
        <v>24.22297</v>
      </c>
      <c r="EY23" s="9">
        <v>3.665457</v>
      </c>
      <c r="EZ23" s="9">
        <v>168.547</v>
      </c>
      <c r="FA23" s="9">
        <v>0.13070519999999999</v>
      </c>
      <c r="FB23" s="9">
        <v>0.1395593</v>
      </c>
      <c r="FC23" s="9">
        <v>-0.37629420000000002</v>
      </c>
      <c r="FD23" s="9">
        <v>92.708920000000006</v>
      </c>
      <c r="FE23" s="9">
        <v>6.0359959999999999</v>
      </c>
      <c r="FF23" s="9">
        <v>292.82420000000002</v>
      </c>
      <c r="FG23" s="18">
        <v>0</v>
      </c>
      <c r="FH23" s="9">
        <v>1.634206</v>
      </c>
      <c r="FI23" s="9">
        <v>47.936230000000002</v>
      </c>
      <c r="FJ23" s="9">
        <v>-0.99575250000000004</v>
      </c>
      <c r="FK23" s="9">
        <v>291.57510000000002</v>
      </c>
      <c r="FL23" s="9">
        <v>-4.9614770000000004</v>
      </c>
      <c r="FM23" s="9">
        <v>129.11429999999999</v>
      </c>
      <c r="FN23" s="9">
        <v>66.238569999999996</v>
      </c>
      <c r="FO23" s="9">
        <v>25.970859999999998</v>
      </c>
      <c r="FP23" s="9">
        <v>136.8058</v>
      </c>
      <c r="FQ23" s="9">
        <v>71.139650000000003</v>
      </c>
      <c r="FR23" s="9">
        <v>50.455109999999998</v>
      </c>
      <c r="FS23" s="9">
        <v>48.946399999999997</v>
      </c>
      <c r="FT23" s="19">
        <v>342.75619999999998</v>
      </c>
      <c r="FU23" s="9">
        <v>-148019.29999999999</v>
      </c>
      <c r="FV23" s="9">
        <v>10</v>
      </c>
      <c r="FW23" s="9">
        <v>699.08529999999996</v>
      </c>
      <c r="FX23" s="9">
        <v>111.90479999999999</v>
      </c>
      <c r="FY23" s="9">
        <v>500.67160000000001</v>
      </c>
      <c r="FZ23" s="9">
        <v>502.10109999999997</v>
      </c>
      <c r="GA23" s="9">
        <v>40.077950000000001</v>
      </c>
      <c r="GB23" s="9">
        <v>-1.3924559999999999</v>
      </c>
      <c r="GC23" s="9">
        <v>25.2211</v>
      </c>
      <c r="GD23" s="9">
        <v>-1.422698</v>
      </c>
      <c r="GE23" s="9">
        <v>291.39150000000001</v>
      </c>
      <c r="GF23" s="9">
        <v>1.1015569999999999</v>
      </c>
      <c r="GG23" s="9">
        <v>4.7699749999999996</v>
      </c>
      <c r="GH23" s="9">
        <v>23.18901</v>
      </c>
      <c r="GI23" s="9">
        <v>717.10170000000005</v>
      </c>
      <c r="GJ23" s="9">
        <v>349.09879999999998</v>
      </c>
      <c r="GK23" s="9">
        <v>3.0649609999999998</v>
      </c>
      <c r="GL23" s="9">
        <v>-1.468261E-2</v>
      </c>
      <c r="GM23" s="9">
        <v>4.9987469999999999E-2</v>
      </c>
      <c r="GN23" s="9">
        <v>11835.48</v>
      </c>
      <c r="GO23" s="9">
        <v>69.143270000000001</v>
      </c>
      <c r="GP23" s="9">
        <v>375.63819999999998</v>
      </c>
      <c r="GQ23" s="9">
        <v>-1.121171E-2</v>
      </c>
      <c r="GR23" s="9">
        <v>0.2694878</v>
      </c>
      <c r="GS23" s="9">
        <v>-0.94537190000000004</v>
      </c>
      <c r="GT23" s="9">
        <v>269.44439999999997</v>
      </c>
      <c r="GU23" s="9">
        <v>-1278.0830000000001</v>
      </c>
      <c r="GV23" s="9">
        <v>244.0127</v>
      </c>
      <c r="GW23" s="9">
        <v>0.58489400000000002</v>
      </c>
      <c r="GX23" s="9">
        <v>0</v>
      </c>
      <c r="GY23" s="9">
        <v>0.20044120000000001</v>
      </c>
      <c r="GZ23" s="9">
        <v>-4.3946499999999999E-2</v>
      </c>
      <c r="HA23" s="9">
        <v>0</v>
      </c>
      <c r="HB23" s="9">
        <v>3.2838859999999999</v>
      </c>
      <c r="HC23" s="9">
        <v>0.86926400000000004</v>
      </c>
      <c r="HD23" s="9">
        <v>-5.9080050000000002E-2</v>
      </c>
      <c r="HE23" s="9">
        <v>-40.392530000000001</v>
      </c>
      <c r="HF23" s="9">
        <v>0.76786659999999995</v>
      </c>
      <c r="HG23" s="9">
        <v>3.7828849999999998</v>
      </c>
      <c r="HH23" s="9">
        <v>0.38925530000000003</v>
      </c>
      <c r="HI23" s="9">
        <v>0</v>
      </c>
      <c r="HJ23" s="9">
        <v>64.448520000000002</v>
      </c>
      <c r="HK23" s="9">
        <v>5.1638179999999999E-2</v>
      </c>
      <c r="HL23" s="9">
        <v>1.5534030000000001</v>
      </c>
      <c r="HM23" s="9">
        <v>0.12311759999999999</v>
      </c>
      <c r="HN23" s="9">
        <v>1.562154</v>
      </c>
      <c r="HO23" s="9">
        <v>25.231670000000001</v>
      </c>
      <c r="HP23" s="9">
        <v>20.287569999999999</v>
      </c>
      <c r="HQ23" s="9">
        <v>0.1460253</v>
      </c>
      <c r="HR23" s="9">
        <v>90.077359999999999</v>
      </c>
      <c r="HS23" s="9">
        <v>13.66771</v>
      </c>
      <c r="HT23" s="9">
        <v>0.16518749999999999</v>
      </c>
      <c r="HU23" s="9">
        <v>-0.25350919999999999</v>
      </c>
      <c r="HV23" s="9">
        <v>99.665120000000002</v>
      </c>
      <c r="HW23" s="9">
        <v>439.53309999999999</v>
      </c>
      <c r="HX23" s="9">
        <v>475.88569999999999</v>
      </c>
      <c r="HY23" s="9">
        <v>500.36340000000001</v>
      </c>
      <c r="HZ23" s="9">
        <v>55.018099999999997</v>
      </c>
      <c r="IA23" s="9">
        <v>4.7581009999999999</v>
      </c>
      <c r="IB23" s="9">
        <v>425.35930000000002</v>
      </c>
      <c r="IC23" s="9">
        <v>31.964649999999999</v>
      </c>
      <c r="ID23" s="9">
        <v>426.23099999999999</v>
      </c>
      <c r="IE23" s="9">
        <v>-57431.61</v>
      </c>
      <c r="IF23" s="9">
        <v>425.42059999999998</v>
      </c>
      <c r="IG23" s="9">
        <v>422.49950000000001</v>
      </c>
      <c r="IH23" s="9">
        <v>1.5534030000000001</v>
      </c>
      <c r="II23" s="9">
        <v>20</v>
      </c>
      <c r="IJ23" s="9">
        <v>49.758789999999998</v>
      </c>
      <c r="IK23" s="9">
        <v>1.5440339999999999</v>
      </c>
      <c r="IL23" s="9">
        <v>933.23320000000001</v>
      </c>
      <c r="IM23" s="9">
        <v>9.2101159999999993</v>
      </c>
      <c r="IN23" s="9">
        <v>-2.4051469999999998E-2</v>
      </c>
      <c r="IO23" s="9">
        <v>0.88752699999999995</v>
      </c>
      <c r="IP23" s="9">
        <v>6.2828960000000003E-2</v>
      </c>
      <c r="IQ23" s="9">
        <v>10.39739</v>
      </c>
      <c r="IR23" s="9">
        <v>-1.935935</v>
      </c>
      <c r="IS23" s="9">
        <v>5.62669</v>
      </c>
      <c r="IT23" s="9">
        <v>9.8458819999999996</v>
      </c>
      <c r="IU23" s="9">
        <v>18.92248</v>
      </c>
      <c r="IV23" s="9">
        <v>560.42330000000004</v>
      </c>
      <c r="IW23" s="9">
        <v>5.6717919999999999</v>
      </c>
      <c r="IX23" s="9">
        <v>905.94730000000004</v>
      </c>
      <c r="IY23" s="9">
        <v>6.5548120000000001E-3</v>
      </c>
      <c r="IZ23" s="9">
        <v>21.649650000000001</v>
      </c>
      <c r="JA23" s="9">
        <v>5.1665309999999998E-4</v>
      </c>
      <c r="JB23" s="9">
        <v>20.708639999999999</v>
      </c>
      <c r="JC23" s="9">
        <v>372964</v>
      </c>
      <c r="JD23" s="9">
        <v>-1707.8489999999999</v>
      </c>
      <c r="JE23" s="9">
        <v>-308774.90000000002</v>
      </c>
      <c r="JF23" s="9">
        <v>-14851.66</v>
      </c>
      <c r="JG23" s="9">
        <v>6.0889520000000003E-2</v>
      </c>
      <c r="JH23" s="9">
        <v>21.633859999999999</v>
      </c>
      <c r="JI23" s="9">
        <v>5.7499950000000001E-2</v>
      </c>
      <c r="JJ23" s="9">
        <v>20.813590000000001</v>
      </c>
      <c r="JK23" s="9">
        <v>15.62476</v>
      </c>
      <c r="JL23" s="9">
        <v>19.24878</v>
      </c>
      <c r="JM23" s="9">
        <v>17.272259999999999</v>
      </c>
      <c r="JN23" s="9">
        <v>22.198060000000002</v>
      </c>
      <c r="JO23" s="9">
        <v>60.895240000000001</v>
      </c>
      <c r="JP23" s="9">
        <v>58.432369999999999</v>
      </c>
      <c r="JQ23" s="9">
        <v>3.0815100000000002</v>
      </c>
      <c r="JR23" s="9">
        <v>2.2196829999999999</v>
      </c>
      <c r="JS23" s="9">
        <v>32.849170000000001</v>
      </c>
      <c r="JT23" s="9">
        <v>16.580839999999998</v>
      </c>
      <c r="JU23" s="9">
        <v>3782.4580000000001</v>
      </c>
      <c r="JV23" s="9">
        <v>3782.4839999999999</v>
      </c>
      <c r="JW23" s="9">
        <v>3790.8879999999999</v>
      </c>
      <c r="JX23" s="9">
        <v>100</v>
      </c>
      <c r="JY23" s="18">
        <v>0</v>
      </c>
      <c r="JZ23" s="9">
        <v>0.14267669999999999</v>
      </c>
      <c r="KA23" s="9">
        <v>403.46620000000001</v>
      </c>
      <c r="KB23" s="9">
        <v>-0.14380670000000001</v>
      </c>
      <c r="KC23" s="9">
        <v>-7.9205810000000001E-2</v>
      </c>
      <c r="KD23" s="9">
        <v>2.4234680000000002</v>
      </c>
      <c r="KE23" s="9">
        <v>412.94</v>
      </c>
      <c r="KF23" s="9">
        <v>419.91489999999999</v>
      </c>
      <c r="KG23" s="9">
        <v>416.77190000000002</v>
      </c>
      <c r="KH23" s="9">
        <v>414.00009999999997</v>
      </c>
      <c r="KI23" s="9">
        <v>245.18049999999999</v>
      </c>
      <c r="KJ23" s="9">
        <v>361.12119999999999</v>
      </c>
      <c r="KK23" s="9">
        <v>408.98779999999999</v>
      </c>
      <c r="KL23" s="9">
        <v>273.60180000000003</v>
      </c>
      <c r="KM23" s="9">
        <v>118.59990000000001</v>
      </c>
      <c r="KN23" s="9">
        <v>0</v>
      </c>
      <c r="KO23" s="9">
        <v>335351.59999999998</v>
      </c>
      <c r="KP23" s="9">
        <v>107.05410000000001</v>
      </c>
      <c r="KQ23" s="9">
        <v>381.38549999999998</v>
      </c>
      <c r="KR23" s="9">
        <v>382.08319999999998</v>
      </c>
      <c r="KS23" s="9">
        <v>60.741250000000001</v>
      </c>
      <c r="KT23" s="9">
        <v>27.436340000000001</v>
      </c>
      <c r="KU23" s="9">
        <v>1741.1690000000001</v>
      </c>
      <c r="KV23" s="9">
        <v>142.08670000000001</v>
      </c>
      <c r="KW23" s="9">
        <v>21.3687</v>
      </c>
      <c r="KX23" s="9">
        <v>21.327590000000001</v>
      </c>
      <c r="KY23" s="9">
        <v>230.61779999999999</v>
      </c>
      <c r="KZ23" s="9">
        <v>425.78730000000002</v>
      </c>
      <c r="LA23" s="9">
        <v>0.58479309999999995</v>
      </c>
      <c r="LB23" s="9">
        <v>6.7842509999999995E-2</v>
      </c>
      <c r="LC23" s="9">
        <v>2.4467249999999998</v>
      </c>
      <c r="LD23" s="9">
        <v>0.60206159999999997</v>
      </c>
      <c r="LE23" s="9">
        <v>0.46609689999999998</v>
      </c>
      <c r="LF23" s="9">
        <v>0.60405629999999999</v>
      </c>
      <c r="LG23" s="9">
        <v>0.69737329999999997</v>
      </c>
      <c r="LH23" s="9">
        <v>0.72398039999999997</v>
      </c>
      <c r="LI23" s="9">
        <v>0.68865620000000005</v>
      </c>
      <c r="LJ23" s="9">
        <v>0.60122909999999996</v>
      </c>
      <c r="LK23" s="9">
        <v>0.71844260000000004</v>
      </c>
      <c r="LL23" s="9">
        <v>0.25957580000000002</v>
      </c>
      <c r="LM23" s="9">
        <v>0.39466020000000002</v>
      </c>
      <c r="LN23" s="9">
        <v>425.35930000000002</v>
      </c>
      <c r="LO23" s="9">
        <v>17.225280000000001</v>
      </c>
      <c r="LP23" s="9">
        <v>5.6717919999999999</v>
      </c>
      <c r="LQ23" s="9">
        <v>244.0127</v>
      </c>
      <c r="LR23" s="9">
        <v>349.09879999999998</v>
      </c>
      <c r="LS23" s="19">
        <v>44.155740000000002</v>
      </c>
      <c r="LT23" s="9">
        <v>42.385039999999996</v>
      </c>
      <c r="LU23" s="9">
        <v>154.71850000000001</v>
      </c>
      <c r="LV23" s="9">
        <v>82.421229999999994</v>
      </c>
      <c r="LW23" s="9">
        <v>361.55070000000001</v>
      </c>
      <c r="LX23" s="9">
        <v>365.41469999999998</v>
      </c>
      <c r="LY23" s="9">
        <v>425.78730000000002</v>
      </c>
      <c r="LZ23" s="9">
        <v>149.6934</v>
      </c>
      <c r="MA23" s="9">
        <v>122.42789999999999</v>
      </c>
      <c r="MB23" s="9">
        <v>135.49780000000001</v>
      </c>
      <c r="MC23" s="9">
        <v>0.287518</v>
      </c>
      <c r="MD23" s="9">
        <v>23.152629999999998</v>
      </c>
      <c r="ME23" s="9">
        <v>5.4759159999999998</v>
      </c>
      <c r="MF23" s="9">
        <v>79.909270000000006</v>
      </c>
      <c r="MG23" s="9">
        <v>93.063919999999996</v>
      </c>
      <c r="MH23" s="9">
        <v>2.81894</v>
      </c>
      <c r="MI23" s="9">
        <v>9933.7060000000001</v>
      </c>
      <c r="MJ23" s="9">
        <v>147.2535</v>
      </c>
      <c r="MK23" s="15">
        <v>87940030</v>
      </c>
      <c r="ML23" s="9">
        <v>2205876</v>
      </c>
      <c r="MM23" s="9">
        <v>1879.835</v>
      </c>
      <c r="MN23" s="9">
        <v>2149688</v>
      </c>
      <c r="MO23" s="9">
        <v>2584.826</v>
      </c>
      <c r="MP23" s="9">
        <v>2154354</v>
      </c>
      <c r="MQ23" s="9">
        <v>-113.3751</v>
      </c>
    </row>
    <row r="24" spans="1:355" s="16" customFormat="1" x14ac:dyDescent="0.25">
      <c r="A24" s="9" t="s">
        <v>433</v>
      </c>
      <c r="B24" s="9">
        <v>0.26289249999999997</v>
      </c>
      <c r="C24" s="9">
        <v>16.193449999999999</v>
      </c>
      <c r="D24" s="9">
        <v>2.4188390000000002</v>
      </c>
      <c r="E24" s="9">
        <v>851.23680000000002</v>
      </c>
      <c r="F24" s="9">
        <v>426.29109999999997</v>
      </c>
      <c r="G24" s="9">
        <v>426.02109999999999</v>
      </c>
      <c r="H24" s="9">
        <v>2.3174990000000002</v>
      </c>
      <c r="I24" s="9">
        <v>62.183100000000003</v>
      </c>
      <c r="J24" s="9">
        <v>1250.681</v>
      </c>
      <c r="K24" s="9">
        <v>245.9425</v>
      </c>
      <c r="L24" s="9">
        <v>302.96640000000002</v>
      </c>
      <c r="M24" s="9">
        <v>2.3288410000000002</v>
      </c>
      <c r="N24" s="9">
        <v>161.6696</v>
      </c>
      <c r="O24" s="9">
        <v>5.8040719999999997</v>
      </c>
      <c r="P24" s="9">
        <v>0.65013750000000003</v>
      </c>
      <c r="Q24" s="9">
        <v>127.4248</v>
      </c>
      <c r="R24" s="9">
        <v>49.787990000000001</v>
      </c>
      <c r="S24" s="9">
        <v>608.11770000000001</v>
      </c>
      <c r="T24" s="9">
        <v>30.69539</v>
      </c>
      <c r="U24" s="9">
        <v>35.949860000000001</v>
      </c>
      <c r="V24" s="9">
        <v>140.45580000000001</v>
      </c>
      <c r="W24" s="9">
        <v>7.0246420000000001</v>
      </c>
      <c r="X24" s="9">
        <v>0.87173160000000005</v>
      </c>
      <c r="Y24" s="9">
        <v>1440.0540000000001</v>
      </c>
      <c r="Z24" s="9">
        <v>0</v>
      </c>
      <c r="AA24" s="9">
        <v>2997.24</v>
      </c>
      <c r="AB24" s="9">
        <v>979.87289999999996</v>
      </c>
      <c r="AC24" s="9">
        <v>6.0887799999999999</v>
      </c>
      <c r="AD24" s="9">
        <v>27.30331</v>
      </c>
      <c r="AE24" s="9">
        <v>0.38889259999999998</v>
      </c>
      <c r="AF24" s="9">
        <v>450.7174</v>
      </c>
      <c r="AG24" s="9">
        <v>608.11770000000001</v>
      </c>
      <c r="AH24" s="9">
        <v>0.99168109999999998</v>
      </c>
      <c r="AI24" s="9">
        <v>201.12190000000001</v>
      </c>
      <c r="AJ24" s="9">
        <v>486.17079999999999</v>
      </c>
      <c r="AK24" s="9">
        <v>482.13209999999998</v>
      </c>
      <c r="AL24" s="9">
        <v>2918.1060000000002</v>
      </c>
      <c r="AM24" s="9">
        <v>340.83949999999999</v>
      </c>
      <c r="AN24" s="9">
        <v>464.50659999999999</v>
      </c>
      <c r="AO24" s="9">
        <v>0.67009819999999998</v>
      </c>
      <c r="AP24" s="9">
        <v>106.73009999999999</v>
      </c>
      <c r="AQ24" s="9">
        <v>0.53262030000000005</v>
      </c>
      <c r="AR24" s="9">
        <v>23.77505</v>
      </c>
      <c r="AS24" s="9">
        <v>54.127519999999997</v>
      </c>
      <c r="AT24" s="9">
        <v>128.74279999999999</v>
      </c>
      <c r="AU24" s="9">
        <v>0</v>
      </c>
      <c r="AV24" s="9">
        <v>59.282020000000003</v>
      </c>
      <c r="AW24" s="9">
        <v>72.047290000000004</v>
      </c>
      <c r="AX24" s="28">
        <v>1235436</v>
      </c>
      <c r="AY24" s="9">
        <v>70.989890000000003</v>
      </c>
      <c r="AZ24" s="9">
        <v>134.4956</v>
      </c>
      <c r="BA24" s="9">
        <v>126.0722</v>
      </c>
      <c r="BB24" s="9">
        <v>6174.41</v>
      </c>
      <c r="BC24" s="9">
        <v>286.56029999999998</v>
      </c>
      <c r="BD24" s="9">
        <v>69.415940000000006</v>
      </c>
      <c r="BE24" s="9">
        <v>8.8820350000000006E-2</v>
      </c>
      <c r="BF24" s="9">
        <v>365.96289999999999</v>
      </c>
      <c r="BG24" s="9">
        <v>126.4957</v>
      </c>
      <c r="BH24" s="9">
        <v>-3.954191E-2</v>
      </c>
      <c r="BI24" s="9">
        <v>2.2262249999999999</v>
      </c>
      <c r="BJ24" s="9">
        <v>434.25810000000001</v>
      </c>
      <c r="BK24" s="9">
        <v>414.45569999999998</v>
      </c>
      <c r="BL24" s="9">
        <v>-0.17433889999999999</v>
      </c>
      <c r="BM24" s="9">
        <v>0.1556901</v>
      </c>
      <c r="BN24" s="9">
        <v>0.38377030000000001</v>
      </c>
      <c r="BO24" s="9">
        <v>3.0831750000000002</v>
      </c>
      <c r="BP24" s="9">
        <v>2.2632210000000001</v>
      </c>
      <c r="BQ24" s="9">
        <v>49.711869999999998</v>
      </c>
      <c r="BR24" s="9">
        <v>108.9391</v>
      </c>
      <c r="BS24" s="9">
        <v>134.1292</v>
      </c>
      <c r="BT24" s="9">
        <v>34.68779</v>
      </c>
      <c r="BU24" s="9">
        <v>50.100029999999997</v>
      </c>
      <c r="BV24" s="9">
        <v>9.9274339999999999</v>
      </c>
      <c r="BW24" s="9">
        <v>47.324420000000003</v>
      </c>
      <c r="BX24" s="9">
        <v>2.2320700000000002</v>
      </c>
      <c r="BY24" s="9">
        <v>300.40899999999999</v>
      </c>
      <c r="BZ24" s="9">
        <v>423.40350000000001</v>
      </c>
      <c r="CA24" s="9">
        <v>12.68374</v>
      </c>
      <c r="CB24" s="9">
        <v>91.063980000000001</v>
      </c>
      <c r="CC24" s="9">
        <v>0.10997270000000001</v>
      </c>
      <c r="CD24" s="9">
        <v>34.76455</v>
      </c>
      <c r="CE24" s="9">
        <v>340.07920000000001</v>
      </c>
      <c r="CF24" s="9">
        <v>504.13260000000002</v>
      </c>
      <c r="CG24" s="9">
        <v>5.0897269999999999</v>
      </c>
      <c r="CH24" s="9">
        <v>43.97025</v>
      </c>
      <c r="CI24" s="9">
        <v>43.623629999999999</v>
      </c>
      <c r="CJ24" s="15">
        <v>14754410</v>
      </c>
      <c r="CK24" s="9">
        <v>1.872687</v>
      </c>
      <c r="CL24" s="9">
        <v>607.02549999999997</v>
      </c>
      <c r="CM24" s="9">
        <v>1688569</v>
      </c>
      <c r="CN24" s="9">
        <v>9991120</v>
      </c>
      <c r="CO24" s="9">
        <v>3025.8020000000001</v>
      </c>
      <c r="CP24" s="9">
        <v>2867448</v>
      </c>
      <c r="CQ24" s="15">
        <v>18346670</v>
      </c>
      <c r="CR24" s="9">
        <v>67936.84</v>
      </c>
      <c r="CS24" s="9">
        <v>0</v>
      </c>
      <c r="CT24" s="9">
        <v>1074638</v>
      </c>
      <c r="CU24" s="9">
        <v>17460.62</v>
      </c>
      <c r="CV24" s="15">
        <v>21155900</v>
      </c>
      <c r="CW24" s="15">
        <v>10469580</v>
      </c>
      <c r="CX24" s="9">
        <v>64249.68</v>
      </c>
      <c r="CY24" s="9">
        <v>98900.479999999996</v>
      </c>
      <c r="CZ24" s="9">
        <v>2644046</v>
      </c>
      <c r="DA24" s="15">
        <v>48172730</v>
      </c>
      <c r="DB24" s="15">
        <v>23661350</v>
      </c>
      <c r="DC24" s="9">
        <v>-514811.3</v>
      </c>
      <c r="DD24" s="9">
        <v>140.67449999999999</v>
      </c>
      <c r="DE24" s="9">
        <v>2782965</v>
      </c>
      <c r="DF24" s="19">
        <v>47.282940000000004</v>
      </c>
      <c r="DG24" s="9">
        <v>155.1283</v>
      </c>
      <c r="DH24" s="24">
        <v>7989519</v>
      </c>
      <c r="DI24" s="9">
        <v>922101.9</v>
      </c>
      <c r="DJ24" s="9">
        <v>353125.9</v>
      </c>
      <c r="DK24" s="9">
        <v>2973652</v>
      </c>
      <c r="DL24" s="9">
        <v>2708356</v>
      </c>
      <c r="DM24" s="9">
        <v>135.4468</v>
      </c>
      <c r="DN24" s="9">
        <v>2.596104</v>
      </c>
      <c r="DO24" s="9">
        <v>2.5069499999999998</v>
      </c>
      <c r="DP24" s="9">
        <v>366.15570000000002</v>
      </c>
      <c r="DQ24" s="9">
        <v>123.35299999999999</v>
      </c>
      <c r="DR24" s="9">
        <v>362.9726</v>
      </c>
      <c r="DS24" s="9">
        <v>150.7141</v>
      </c>
      <c r="DT24" s="9">
        <v>59.831809999999997</v>
      </c>
      <c r="DU24" s="9">
        <v>27.16583</v>
      </c>
      <c r="DV24" s="9">
        <v>33.021680000000003</v>
      </c>
      <c r="DW24" s="9">
        <v>446.5702</v>
      </c>
      <c r="DX24" s="9">
        <v>0.3845189</v>
      </c>
      <c r="DY24" s="9">
        <v>-0.63203169999999997</v>
      </c>
      <c r="DZ24" s="9">
        <v>50.394840000000002</v>
      </c>
      <c r="EA24" s="9">
        <v>82.396379999999994</v>
      </c>
      <c r="EB24" s="9">
        <v>-0.33552799999999999</v>
      </c>
      <c r="EC24" s="9">
        <v>-1.5981080000000001</v>
      </c>
      <c r="ED24" s="9">
        <v>0.39923550000000002</v>
      </c>
      <c r="EE24" s="9">
        <v>22.158069999999999</v>
      </c>
      <c r="EF24" s="9">
        <v>353.93169999999998</v>
      </c>
      <c r="EG24" s="9">
        <v>52.216360000000002</v>
      </c>
      <c r="EH24" s="9">
        <v>0.29700029999999999</v>
      </c>
      <c r="EI24" s="9">
        <v>-9002.5920000000006</v>
      </c>
      <c r="EJ24" s="9">
        <v>-1.2589859999999999</v>
      </c>
      <c r="EK24" s="9">
        <v>22.039459999999998</v>
      </c>
      <c r="EL24" s="9">
        <v>22.21678</v>
      </c>
      <c r="EM24" s="9">
        <v>42.246609999999997</v>
      </c>
      <c r="EN24" s="9">
        <v>-1.3887130000000001</v>
      </c>
      <c r="EO24" s="9">
        <v>99.606620000000007</v>
      </c>
      <c r="EP24" s="9">
        <v>56.420200000000001</v>
      </c>
      <c r="EQ24" s="9">
        <v>53188.1</v>
      </c>
      <c r="ER24" s="9">
        <v>26.309699999999999</v>
      </c>
      <c r="ES24" s="9">
        <v>256.01389999999998</v>
      </c>
      <c r="ET24" s="9">
        <v>0.104239</v>
      </c>
      <c r="EU24" s="9">
        <v>18.50825</v>
      </c>
      <c r="EV24" s="9">
        <v>0</v>
      </c>
      <c r="EW24" s="9">
        <v>23.34188</v>
      </c>
      <c r="EX24" s="9">
        <v>24.194769999999998</v>
      </c>
      <c r="EY24" s="9">
        <v>3.5603539999999998</v>
      </c>
      <c r="EZ24" s="9">
        <v>165.5993</v>
      </c>
      <c r="FA24" s="9">
        <v>0.12969339999999999</v>
      </c>
      <c r="FB24" s="9">
        <v>0.13823299999999999</v>
      </c>
      <c r="FC24" s="9">
        <v>-0.37629459999999998</v>
      </c>
      <c r="FD24" s="9">
        <v>92.711500000000001</v>
      </c>
      <c r="FE24" s="9">
        <v>3.8744700000000001</v>
      </c>
      <c r="FF24" s="9">
        <v>272.43189999999998</v>
      </c>
      <c r="FG24" s="18">
        <v>51.307859999999998</v>
      </c>
      <c r="FH24" s="9">
        <v>1.6311819999999999</v>
      </c>
      <c r="FI24" s="9">
        <v>48.465470000000003</v>
      </c>
      <c r="FJ24" s="9">
        <v>-1.002059</v>
      </c>
      <c r="FK24" s="9">
        <v>291.72770000000003</v>
      </c>
      <c r="FL24" s="9">
        <v>-4.9725999999999999</v>
      </c>
      <c r="FM24" s="9">
        <v>129.0402</v>
      </c>
      <c r="FN24" s="9">
        <v>66.479650000000007</v>
      </c>
      <c r="FO24" s="9">
        <v>25.970859999999998</v>
      </c>
      <c r="FP24" s="9">
        <v>137.0043</v>
      </c>
      <c r="FQ24" s="9">
        <v>71.098110000000005</v>
      </c>
      <c r="FR24" s="9">
        <v>50.633150000000001</v>
      </c>
      <c r="FS24" s="9">
        <v>48.97607</v>
      </c>
      <c r="FT24" s="19">
        <v>228.77449999999999</v>
      </c>
      <c r="FU24" s="9">
        <v>-148018.70000000001</v>
      </c>
      <c r="FV24" s="9">
        <v>10</v>
      </c>
      <c r="FW24" s="9">
        <v>706.49689999999998</v>
      </c>
      <c r="FX24" s="9">
        <v>111.90479999999999</v>
      </c>
      <c r="FY24" s="9">
        <v>503.05250000000001</v>
      </c>
      <c r="FZ24" s="9">
        <v>505.8048</v>
      </c>
      <c r="GA24" s="9">
        <v>44.026429999999998</v>
      </c>
      <c r="GB24" s="9">
        <v>2.9699719999999999E-2</v>
      </c>
      <c r="GC24" s="9">
        <v>24.25835</v>
      </c>
      <c r="GD24" s="9">
        <v>-4.9702870000000003E-3</v>
      </c>
      <c r="GE24" s="9">
        <v>286.56029999999998</v>
      </c>
      <c r="GF24" s="9">
        <v>1.105005</v>
      </c>
      <c r="GG24" s="9">
        <v>4.7944639999999996</v>
      </c>
      <c r="GH24" s="9">
        <v>23.199809999999999</v>
      </c>
      <c r="GI24" s="9">
        <v>719.53499999999997</v>
      </c>
      <c r="GJ24" s="9">
        <v>349.505</v>
      </c>
      <c r="GK24" s="9">
        <v>3.0789610000000001</v>
      </c>
      <c r="GL24" s="9">
        <v>-1.73519E-2</v>
      </c>
      <c r="GM24" s="9">
        <v>4.9950349999999998E-2</v>
      </c>
      <c r="GN24" s="9">
        <v>12125.19</v>
      </c>
      <c r="GO24" s="9">
        <v>69.195939999999993</v>
      </c>
      <c r="GP24" s="9">
        <v>381.53609999999998</v>
      </c>
      <c r="GQ24" s="9">
        <v>-7.9843399999999995E-3</v>
      </c>
      <c r="GR24" s="9">
        <v>0.14551430000000001</v>
      </c>
      <c r="GS24" s="9">
        <v>-0.94555880000000003</v>
      </c>
      <c r="GT24" s="9">
        <v>269.8107</v>
      </c>
      <c r="GU24" s="9">
        <v>-1278.0830000000001</v>
      </c>
      <c r="GV24" s="9">
        <v>244.18180000000001</v>
      </c>
      <c r="GW24" s="9">
        <v>0.5847812</v>
      </c>
      <c r="GX24" s="9">
        <v>0</v>
      </c>
      <c r="GY24" s="9">
        <v>0.20044120000000001</v>
      </c>
      <c r="GZ24" s="9">
        <v>-4.1726230000000003E-2</v>
      </c>
      <c r="HA24" s="9">
        <v>0</v>
      </c>
      <c r="HB24" s="9">
        <v>3.4284849999999998</v>
      </c>
      <c r="HC24" s="9">
        <v>2.284265</v>
      </c>
      <c r="HD24" s="9">
        <v>-6.2346249999999999E-2</v>
      </c>
      <c r="HE24" s="9">
        <v>-40.155970000000003</v>
      </c>
      <c r="HF24" s="9">
        <v>2.1936429999999998</v>
      </c>
      <c r="HG24" s="9">
        <v>3.931905</v>
      </c>
      <c r="HH24" s="9">
        <v>0.37673020000000002</v>
      </c>
      <c r="HI24" s="9">
        <v>0</v>
      </c>
      <c r="HJ24" s="9">
        <v>67.139809999999997</v>
      </c>
      <c r="HK24" s="9">
        <v>5.1892550000000003E-2</v>
      </c>
      <c r="HL24" s="9">
        <v>0.1346637</v>
      </c>
      <c r="HM24" s="9">
        <v>0.1185389</v>
      </c>
      <c r="HN24" s="9">
        <v>0.13519809999999999</v>
      </c>
      <c r="HO24" s="9">
        <v>23.14931</v>
      </c>
      <c r="HP24" s="9">
        <v>19.701750000000001</v>
      </c>
      <c r="HQ24" s="9">
        <v>0.14493639999999999</v>
      </c>
      <c r="HR24" s="9">
        <v>89.895229999999998</v>
      </c>
      <c r="HS24" s="9">
        <v>14.07724</v>
      </c>
      <c r="HT24" s="9">
        <v>0.16439219999999999</v>
      </c>
      <c r="HU24" s="9">
        <v>-0.25395390000000001</v>
      </c>
      <c r="HV24" s="9">
        <v>99.772329999999997</v>
      </c>
      <c r="HW24" s="9">
        <v>441.35340000000002</v>
      </c>
      <c r="HX24" s="9">
        <v>475.00020000000001</v>
      </c>
      <c r="HY24" s="9">
        <v>503.95510000000002</v>
      </c>
      <c r="HZ24" s="9">
        <v>55.123480000000001</v>
      </c>
      <c r="IA24" s="9">
        <v>4.7781380000000002</v>
      </c>
      <c r="IB24" s="9">
        <v>426.3827</v>
      </c>
      <c r="IC24" s="9">
        <v>32.80733</v>
      </c>
      <c r="ID24" s="9">
        <v>425.99279999999999</v>
      </c>
      <c r="IE24" s="9">
        <v>-57417.75</v>
      </c>
      <c r="IF24" s="9">
        <v>425.49630000000002</v>
      </c>
      <c r="IG24" s="9">
        <v>422.03649999999999</v>
      </c>
      <c r="IH24" s="9">
        <v>0.1346637</v>
      </c>
      <c r="II24" s="9">
        <v>20</v>
      </c>
      <c r="IJ24" s="9">
        <v>49.46331</v>
      </c>
      <c r="IK24" s="9">
        <v>0.14000000000000001</v>
      </c>
      <c r="IL24" s="9">
        <v>933.23320000000001</v>
      </c>
      <c r="IM24" s="9">
        <v>9.1704450000000008</v>
      </c>
      <c r="IN24" s="9">
        <v>-3.3320240000000001E-2</v>
      </c>
      <c r="IO24" s="9">
        <v>10.02042</v>
      </c>
      <c r="IP24" s="9">
        <v>6.3384770000000007E-2</v>
      </c>
      <c r="IQ24" s="9">
        <v>10.14446</v>
      </c>
      <c r="IR24" s="9">
        <v>-1.931705</v>
      </c>
      <c r="IS24" s="9">
        <v>5.5744170000000004</v>
      </c>
      <c r="IT24" s="9">
        <v>10.67792</v>
      </c>
      <c r="IU24" s="9">
        <v>18.92192</v>
      </c>
      <c r="IV24" s="9">
        <v>532.43989999999997</v>
      </c>
      <c r="IW24" s="9">
        <v>5.809113</v>
      </c>
      <c r="IX24" s="9">
        <v>981.14200000000005</v>
      </c>
      <c r="IY24" s="9">
        <v>5.3307119999999996E-3</v>
      </c>
      <c r="IZ24" s="9">
        <v>21.57687</v>
      </c>
      <c r="JA24" s="9">
        <v>5.9086079999999997E-4</v>
      </c>
      <c r="JB24" s="9">
        <v>20.713090000000001</v>
      </c>
      <c r="JC24" s="9">
        <v>372962.6</v>
      </c>
      <c r="JD24" s="9">
        <v>-1707.8430000000001</v>
      </c>
      <c r="JE24" s="9">
        <v>-308773.7</v>
      </c>
      <c r="JF24" s="9">
        <v>-14851.6</v>
      </c>
      <c r="JG24" s="9">
        <v>5.8478019999999999E-2</v>
      </c>
      <c r="JH24" s="9">
        <v>21.607900000000001</v>
      </c>
      <c r="JI24" s="9">
        <v>5.7633539999999997E-2</v>
      </c>
      <c r="JJ24" s="9">
        <v>20.81841</v>
      </c>
      <c r="JK24" s="9">
        <v>15.62476</v>
      </c>
      <c r="JL24" s="9">
        <v>19.24878</v>
      </c>
      <c r="JM24" s="9">
        <v>17.272259999999999</v>
      </c>
      <c r="JN24" s="9">
        <v>22.198060000000002</v>
      </c>
      <c r="JO24" s="9">
        <v>60.89969</v>
      </c>
      <c r="JP24" s="9">
        <v>58.503210000000003</v>
      </c>
      <c r="JQ24" s="9">
        <v>3.09571</v>
      </c>
      <c r="JR24" s="9">
        <v>2.2226210000000002</v>
      </c>
      <c r="JS24" s="9">
        <v>32.840269999999997</v>
      </c>
      <c r="JT24" s="9">
        <v>16.580839999999998</v>
      </c>
      <c r="JU24" s="9">
        <v>3782.4430000000002</v>
      </c>
      <c r="JV24" s="9">
        <v>3782.4690000000001</v>
      </c>
      <c r="JW24" s="9">
        <v>3790.8739999999998</v>
      </c>
      <c r="JX24" s="9">
        <v>100</v>
      </c>
      <c r="JY24" s="18">
        <v>65.833340000000007</v>
      </c>
      <c r="JZ24" s="9">
        <v>0.1430476</v>
      </c>
      <c r="KA24" s="9">
        <v>402.95440000000002</v>
      </c>
      <c r="KB24" s="9">
        <v>-0.15386630000000001</v>
      </c>
      <c r="KC24" s="9">
        <v>-6.9975910000000002E-2</v>
      </c>
      <c r="KD24" s="9">
        <v>2.4232230000000001</v>
      </c>
      <c r="KE24" s="9">
        <v>413.32929999999999</v>
      </c>
      <c r="KF24" s="9">
        <v>420.27300000000002</v>
      </c>
      <c r="KG24" s="9">
        <v>417.3526</v>
      </c>
      <c r="KH24" s="9">
        <v>414.39170000000001</v>
      </c>
      <c r="KI24" s="9">
        <v>275.35390000000001</v>
      </c>
      <c r="KJ24" s="9">
        <v>365.12419999999997</v>
      </c>
      <c r="KK24" s="9">
        <v>412.74380000000002</v>
      </c>
      <c r="KL24" s="9">
        <v>274.97710000000001</v>
      </c>
      <c r="KM24" s="9">
        <v>118.9255</v>
      </c>
      <c r="KN24" s="9">
        <v>0</v>
      </c>
      <c r="KO24" s="9">
        <v>335351.59999999998</v>
      </c>
      <c r="KP24" s="9">
        <v>107.3626</v>
      </c>
      <c r="KQ24" s="9">
        <v>381.00920000000002</v>
      </c>
      <c r="KR24" s="9">
        <v>381.6626</v>
      </c>
      <c r="KS24" s="9">
        <v>61.240819999999999</v>
      </c>
      <c r="KT24" s="9">
        <v>27.737490000000001</v>
      </c>
      <c r="KU24" s="9">
        <v>1824.1790000000001</v>
      </c>
      <c r="KV24" s="9">
        <v>141.99770000000001</v>
      </c>
      <c r="KW24" s="9">
        <v>21.430440000000001</v>
      </c>
      <c r="KX24" s="9">
        <v>21.37171</v>
      </c>
      <c r="KY24" s="9">
        <v>231.1266</v>
      </c>
      <c r="KZ24" s="9">
        <v>426.64179999999999</v>
      </c>
      <c r="LA24" s="9">
        <v>0.58702030000000005</v>
      </c>
      <c r="LB24" s="9">
        <v>0.1075248</v>
      </c>
      <c r="LC24" s="9">
        <v>2.2353360000000002</v>
      </c>
      <c r="LD24" s="9">
        <v>0.62283129999999998</v>
      </c>
      <c r="LE24" s="9">
        <v>0.4827862</v>
      </c>
      <c r="LF24" s="9">
        <v>0.55732879999999996</v>
      </c>
      <c r="LG24" s="9">
        <v>0.68105559999999998</v>
      </c>
      <c r="LH24" s="9">
        <v>0.69208689999999995</v>
      </c>
      <c r="LI24" s="9">
        <v>0.6441538</v>
      </c>
      <c r="LJ24" s="9">
        <v>0.5856519</v>
      </c>
      <c r="LK24" s="9">
        <v>0.73068040000000001</v>
      </c>
      <c r="LL24" s="9">
        <v>0.19875670000000001</v>
      </c>
      <c r="LM24" s="9">
        <v>0.397258</v>
      </c>
      <c r="LN24" s="9">
        <v>426.3827</v>
      </c>
      <c r="LO24" s="9">
        <v>16.402629999999998</v>
      </c>
      <c r="LP24" s="9">
        <v>5.809113</v>
      </c>
      <c r="LQ24" s="9">
        <v>244.18180000000001</v>
      </c>
      <c r="LR24" s="9">
        <v>349.505</v>
      </c>
      <c r="LS24" s="19">
        <v>47.282940000000004</v>
      </c>
      <c r="LT24" s="9">
        <v>42.246609999999997</v>
      </c>
      <c r="LU24" s="9">
        <v>155.1283</v>
      </c>
      <c r="LV24" s="9">
        <v>82.386369999999999</v>
      </c>
      <c r="LW24" s="9">
        <v>362.9726</v>
      </c>
      <c r="LX24" s="9">
        <v>366.15570000000002</v>
      </c>
      <c r="LY24" s="9">
        <v>426.64179999999999</v>
      </c>
      <c r="LZ24" s="9">
        <v>150.7141</v>
      </c>
      <c r="MA24" s="9">
        <v>123.35299999999999</v>
      </c>
      <c r="MB24" s="9">
        <v>135.4468</v>
      </c>
      <c r="MC24" s="9">
        <v>0.2880954</v>
      </c>
      <c r="MD24" s="9">
        <v>23.171309999999998</v>
      </c>
      <c r="ME24" s="9">
        <v>5.464442</v>
      </c>
      <c r="MF24" s="9">
        <v>80.261539999999997</v>
      </c>
      <c r="MG24" s="9">
        <v>93.058899999999994</v>
      </c>
      <c r="MH24" s="9">
        <v>2.719023</v>
      </c>
      <c r="MI24" s="9">
        <v>10005.040000000001</v>
      </c>
      <c r="MJ24" s="9">
        <v>147.47989999999999</v>
      </c>
      <c r="MK24" s="15">
        <v>87940540</v>
      </c>
      <c r="ML24" s="9">
        <v>2205884</v>
      </c>
      <c r="MM24" s="9">
        <v>2002.886</v>
      </c>
      <c r="MN24" s="9">
        <v>2149774</v>
      </c>
      <c r="MO24" s="9">
        <v>2517.8620000000001</v>
      </c>
      <c r="MP24" s="9">
        <v>2154483</v>
      </c>
      <c r="MQ24" s="9">
        <v>-113.3746</v>
      </c>
    </row>
    <row r="25" spans="1:355" s="16" customFormat="1" x14ac:dyDescent="0.25">
      <c r="A25" s="9" t="s">
        <v>434</v>
      </c>
      <c r="B25" s="9">
        <v>0.26413189999999998</v>
      </c>
      <c r="C25" s="9">
        <v>16.09919</v>
      </c>
      <c r="D25" s="9">
        <v>2.4161239999999999</v>
      </c>
      <c r="E25" s="9">
        <v>855.24040000000002</v>
      </c>
      <c r="F25" s="9">
        <v>426.1019</v>
      </c>
      <c r="G25" s="9">
        <v>425.6003</v>
      </c>
      <c r="H25" s="9">
        <v>2.315051</v>
      </c>
      <c r="I25" s="9">
        <v>62.551459999999999</v>
      </c>
      <c r="J25" s="9">
        <v>1250.6759999999999</v>
      </c>
      <c r="K25" s="9">
        <v>244.76599999999999</v>
      </c>
      <c r="L25" s="9">
        <v>294.3383</v>
      </c>
      <c r="M25" s="9">
        <v>2.3261259999999999</v>
      </c>
      <c r="N25" s="9">
        <v>163.23589999999999</v>
      </c>
      <c r="O25" s="9">
        <v>5.8022919999999996</v>
      </c>
      <c r="P25" s="9">
        <v>0.64979909999999996</v>
      </c>
      <c r="Q25" s="9">
        <v>127.4248</v>
      </c>
      <c r="R25" s="9">
        <v>49.532290000000003</v>
      </c>
      <c r="S25" s="9">
        <v>614.23789999999997</v>
      </c>
      <c r="T25" s="9">
        <v>30.736190000000001</v>
      </c>
      <c r="U25" s="9">
        <v>35.702449999999999</v>
      </c>
      <c r="V25" s="9">
        <v>139.61019999999999</v>
      </c>
      <c r="W25" s="9">
        <v>5.4223400000000002</v>
      </c>
      <c r="X25" s="9">
        <v>0.87261610000000001</v>
      </c>
      <c r="Y25" s="9">
        <v>1927.2819999999999</v>
      </c>
      <c r="Z25" s="9">
        <v>0</v>
      </c>
      <c r="AA25" s="9">
        <v>2975.6729999999998</v>
      </c>
      <c r="AB25" s="9">
        <v>1025.989</v>
      </c>
      <c r="AC25" s="9">
        <v>6.0904530000000001</v>
      </c>
      <c r="AD25" s="9">
        <v>27.335940000000001</v>
      </c>
      <c r="AE25" s="9">
        <v>0.38862170000000001</v>
      </c>
      <c r="AF25" s="9">
        <v>479.99040000000002</v>
      </c>
      <c r="AG25" s="9">
        <v>614.23789999999997</v>
      </c>
      <c r="AH25" s="9">
        <v>0.98549500000000001</v>
      </c>
      <c r="AI25" s="9">
        <v>201.1575</v>
      </c>
      <c r="AJ25" s="9">
        <v>479.57690000000002</v>
      </c>
      <c r="AK25" s="9">
        <v>476.80779999999999</v>
      </c>
      <c r="AL25" s="9">
        <v>2032.9649999999999</v>
      </c>
      <c r="AM25" s="9">
        <v>337.71379999999999</v>
      </c>
      <c r="AN25" s="9">
        <v>843.16300000000001</v>
      </c>
      <c r="AO25" s="9">
        <v>0.66409119999999999</v>
      </c>
      <c r="AP25" s="9">
        <v>106.16719999999999</v>
      </c>
      <c r="AQ25" s="9">
        <v>0.53193400000000002</v>
      </c>
      <c r="AR25" s="9">
        <v>32.919240000000002</v>
      </c>
      <c r="AS25" s="9">
        <v>51.747950000000003</v>
      </c>
      <c r="AT25" s="9">
        <v>121.0685</v>
      </c>
      <c r="AU25" s="9">
        <v>0</v>
      </c>
      <c r="AV25" s="9">
        <v>50.371630000000003</v>
      </c>
      <c r="AW25" s="9">
        <v>72.72757</v>
      </c>
      <c r="AX25" s="28">
        <v>1235431</v>
      </c>
      <c r="AY25" s="9">
        <v>71.079440000000005</v>
      </c>
      <c r="AZ25" s="9">
        <v>133.9555</v>
      </c>
      <c r="BA25" s="9">
        <v>125.5629</v>
      </c>
      <c r="BB25" s="9">
        <v>6168.2820000000002</v>
      </c>
      <c r="BC25" s="9">
        <v>293.17869999999999</v>
      </c>
      <c r="BD25" s="9">
        <v>69.631770000000003</v>
      </c>
      <c r="BE25" s="9">
        <v>9.0956579999999995E-2</v>
      </c>
      <c r="BF25" s="9">
        <v>366.47680000000003</v>
      </c>
      <c r="BG25" s="9">
        <v>126.29219999999999</v>
      </c>
      <c r="BH25" s="9">
        <v>5.7110590000000001E-4</v>
      </c>
      <c r="BI25" s="9">
        <v>2.0281829999999998</v>
      </c>
      <c r="BJ25" s="9">
        <v>434.61649999999997</v>
      </c>
      <c r="BK25" s="9">
        <v>415.03879999999998</v>
      </c>
      <c r="BL25" s="9">
        <v>-0.1374919</v>
      </c>
      <c r="BM25" s="9">
        <v>0.16635230000000001</v>
      </c>
      <c r="BN25" s="9">
        <v>0.38294319999999998</v>
      </c>
      <c r="BO25" s="9">
        <v>3.085223</v>
      </c>
      <c r="BP25" s="9">
        <v>2.2598530000000001</v>
      </c>
      <c r="BQ25" s="9">
        <v>49.763080000000002</v>
      </c>
      <c r="BR25" s="9">
        <v>110.3167</v>
      </c>
      <c r="BS25" s="9">
        <v>133.80009999999999</v>
      </c>
      <c r="BT25" s="9">
        <v>34.872819999999997</v>
      </c>
      <c r="BU25" s="9">
        <v>50.424379999999999</v>
      </c>
      <c r="BV25" s="9">
        <v>10.79828</v>
      </c>
      <c r="BW25" s="9">
        <v>47.23368</v>
      </c>
      <c r="BX25" s="9">
        <v>2.2291460000000001</v>
      </c>
      <c r="BY25" s="9">
        <v>302.67090000000002</v>
      </c>
      <c r="BZ25" s="9">
        <v>424.9907</v>
      </c>
      <c r="CA25" s="9">
        <v>12.84313</v>
      </c>
      <c r="CB25" s="9">
        <v>87.195859999999996</v>
      </c>
      <c r="CC25" s="9">
        <v>0.1091033</v>
      </c>
      <c r="CD25" s="9">
        <v>33.07911</v>
      </c>
      <c r="CE25" s="9">
        <v>340.76490000000001</v>
      </c>
      <c r="CF25" s="9">
        <v>508.55450000000002</v>
      </c>
      <c r="CG25" s="9">
        <v>5.0897269999999999</v>
      </c>
      <c r="CH25" s="9">
        <v>45.298470000000002</v>
      </c>
      <c r="CI25" s="9">
        <v>43.752479999999998</v>
      </c>
      <c r="CJ25" s="15">
        <v>14754130</v>
      </c>
      <c r="CK25" s="9">
        <v>1.8714999999999999</v>
      </c>
      <c r="CL25" s="9">
        <v>607.02549999999997</v>
      </c>
      <c r="CM25" s="9">
        <v>1688572</v>
      </c>
      <c r="CN25" s="9">
        <v>9991144</v>
      </c>
      <c r="CO25" s="9">
        <v>3025.951</v>
      </c>
      <c r="CP25" s="9">
        <v>2867455</v>
      </c>
      <c r="CQ25" s="15">
        <v>18346720</v>
      </c>
      <c r="CR25" s="9">
        <v>67937.149999999994</v>
      </c>
      <c r="CS25" s="9">
        <v>0</v>
      </c>
      <c r="CT25" s="9">
        <v>1074641</v>
      </c>
      <c r="CU25" s="9">
        <v>17460.63</v>
      </c>
      <c r="CV25" s="15">
        <v>21155930</v>
      </c>
      <c r="CW25" s="15">
        <v>10469600</v>
      </c>
      <c r="CX25" s="9">
        <v>64249.78</v>
      </c>
      <c r="CY25" s="9">
        <v>98900.59</v>
      </c>
      <c r="CZ25" s="9">
        <v>2644051</v>
      </c>
      <c r="DA25" s="15">
        <v>48172770</v>
      </c>
      <c r="DB25" s="15">
        <v>23661380</v>
      </c>
      <c r="DC25" s="9">
        <v>-514809.3</v>
      </c>
      <c r="DD25" s="9">
        <v>140.42869999999999</v>
      </c>
      <c r="DE25" s="9">
        <v>2782971</v>
      </c>
      <c r="DF25" s="19">
        <v>6.5970139999999997</v>
      </c>
      <c r="DG25" s="9">
        <v>155.53819999999999</v>
      </c>
      <c r="DH25" s="24">
        <v>7989489</v>
      </c>
      <c r="DI25" s="9">
        <v>922101.9</v>
      </c>
      <c r="DJ25" s="9">
        <v>353128.3</v>
      </c>
      <c r="DK25" s="9">
        <v>2973652</v>
      </c>
      <c r="DL25" s="9">
        <v>2708362</v>
      </c>
      <c r="DM25" s="9">
        <v>135.35040000000001</v>
      </c>
      <c r="DN25" s="9">
        <v>2.5981519999999998</v>
      </c>
      <c r="DO25" s="9">
        <v>2.5075069999999999</v>
      </c>
      <c r="DP25" s="9">
        <v>367.1259</v>
      </c>
      <c r="DQ25" s="9">
        <v>123.27330000000001</v>
      </c>
      <c r="DR25" s="9">
        <v>363.29969999999997</v>
      </c>
      <c r="DS25" s="9">
        <v>150.77799999999999</v>
      </c>
      <c r="DT25" s="9">
        <v>59.945320000000002</v>
      </c>
      <c r="DU25" s="9">
        <v>27.195119999999999</v>
      </c>
      <c r="DV25" s="9">
        <v>33.088059999999999</v>
      </c>
      <c r="DW25" s="9">
        <v>467.42180000000002</v>
      </c>
      <c r="DX25" s="9">
        <v>0.38378050000000002</v>
      </c>
      <c r="DY25" s="9">
        <v>-0.62646990000000002</v>
      </c>
      <c r="DZ25" s="9">
        <v>49.890039999999999</v>
      </c>
      <c r="EA25" s="9">
        <v>82.458320000000001</v>
      </c>
      <c r="EB25" s="9">
        <v>-0.21873339999999999</v>
      </c>
      <c r="EC25" s="9">
        <v>-1.612198</v>
      </c>
      <c r="ED25" s="9">
        <v>0.40019650000000001</v>
      </c>
      <c r="EE25" s="9">
        <v>22.271550000000001</v>
      </c>
      <c r="EF25" s="9">
        <v>311.8913</v>
      </c>
      <c r="EG25" s="9">
        <v>52.123579999999997</v>
      </c>
      <c r="EH25" s="9">
        <v>0.29298190000000002</v>
      </c>
      <c r="EI25" s="9">
        <v>-9002.5499999999993</v>
      </c>
      <c r="EJ25" s="9">
        <v>-1.2575019999999999</v>
      </c>
      <c r="EK25" s="9">
        <v>22.05913</v>
      </c>
      <c r="EL25" s="9">
        <v>22.215299999999999</v>
      </c>
      <c r="EM25" s="9">
        <v>42.247720000000001</v>
      </c>
      <c r="EN25" s="9">
        <v>-1.3935340000000001</v>
      </c>
      <c r="EO25" s="9">
        <v>98.036000000000001</v>
      </c>
      <c r="EP25" s="9">
        <v>56.426659999999998</v>
      </c>
      <c r="EQ25" s="9">
        <v>53187.9</v>
      </c>
      <c r="ER25" s="9">
        <v>24.685110000000002</v>
      </c>
      <c r="ES25" s="9">
        <v>256.30110000000002</v>
      </c>
      <c r="ET25" s="9">
        <v>0.1036098</v>
      </c>
      <c r="EU25" s="9">
        <v>18.511220000000002</v>
      </c>
      <c r="EV25" s="9">
        <v>0</v>
      </c>
      <c r="EW25" s="9">
        <v>23.325559999999999</v>
      </c>
      <c r="EX25" s="9">
        <v>24.129470000000001</v>
      </c>
      <c r="EY25" s="9">
        <v>3.4447049999999999</v>
      </c>
      <c r="EZ25" s="9">
        <v>162.75739999999999</v>
      </c>
      <c r="FA25" s="9">
        <v>0.12673380000000001</v>
      </c>
      <c r="FB25" s="9">
        <v>0.13457169999999999</v>
      </c>
      <c r="FC25" s="9">
        <v>-0.37173420000000001</v>
      </c>
      <c r="FD25" s="9">
        <v>92.711500000000001</v>
      </c>
      <c r="FE25" s="9">
        <v>5.6120039999999998</v>
      </c>
      <c r="FF25" s="9">
        <v>260.02539999999999</v>
      </c>
      <c r="FG25" s="18">
        <v>76.932879999999997</v>
      </c>
      <c r="FH25" s="9">
        <v>1.628158</v>
      </c>
      <c r="FI25" s="9">
        <v>48.60069</v>
      </c>
      <c r="FJ25" s="9">
        <v>-0.99723649999999997</v>
      </c>
      <c r="FK25" s="9">
        <v>291.57510000000002</v>
      </c>
      <c r="FL25" s="9">
        <v>-4.9714879999999999</v>
      </c>
      <c r="FM25" s="9">
        <v>129.08750000000001</v>
      </c>
      <c r="FN25" s="9">
        <v>66.379519999999999</v>
      </c>
      <c r="FO25" s="9">
        <v>25.970859999999998</v>
      </c>
      <c r="FP25" s="9">
        <v>136.98759999999999</v>
      </c>
      <c r="FQ25" s="9">
        <v>71.289490000000001</v>
      </c>
      <c r="FR25" s="9">
        <v>49.926189999999998</v>
      </c>
      <c r="FS25" s="9">
        <v>49.021320000000003</v>
      </c>
      <c r="FT25" s="19">
        <v>203.34540000000001</v>
      </c>
      <c r="FU25" s="9">
        <v>-148018.1</v>
      </c>
      <c r="FV25" s="9">
        <v>10</v>
      </c>
      <c r="FW25" s="9">
        <v>715.61479999999995</v>
      </c>
      <c r="FX25" s="9">
        <v>110.7855</v>
      </c>
      <c r="FY25" s="9">
        <v>507.20389999999998</v>
      </c>
      <c r="FZ25" s="9">
        <v>510.29199999999997</v>
      </c>
      <c r="GA25" s="9">
        <v>45.955060000000003</v>
      </c>
      <c r="GB25" s="9">
        <v>2.2548220000000001E-2</v>
      </c>
      <c r="GC25" s="9">
        <v>24.654890000000002</v>
      </c>
      <c r="GD25" s="9">
        <v>-1.412008E-2</v>
      </c>
      <c r="GE25" s="9">
        <v>293.17869999999999</v>
      </c>
      <c r="GF25" s="9">
        <v>1.083575</v>
      </c>
      <c r="GG25" s="9">
        <v>4.7744270000000002</v>
      </c>
      <c r="GH25" s="9">
        <v>23.350529999999999</v>
      </c>
      <c r="GI25" s="9">
        <v>723.85239999999999</v>
      </c>
      <c r="GJ25" s="9">
        <v>350.04090000000002</v>
      </c>
      <c r="GK25" s="9">
        <v>3.0808529999999998</v>
      </c>
      <c r="GL25" s="9">
        <v>-2.031813E-2</v>
      </c>
      <c r="GM25" s="9">
        <v>4.9479790000000003E-2</v>
      </c>
      <c r="GN25" s="9">
        <v>12255.69</v>
      </c>
      <c r="GO25" s="9">
        <v>69.169240000000002</v>
      </c>
      <c r="GP25" s="9">
        <v>383.16680000000002</v>
      </c>
      <c r="GQ25" s="9">
        <v>-1.132295E-2</v>
      </c>
      <c r="GR25" s="9">
        <v>0.14161960000000001</v>
      </c>
      <c r="GS25" s="9">
        <v>-0.93801369999999995</v>
      </c>
      <c r="GT25" s="9">
        <v>269.8107</v>
      </c>
      <c r="GU25" s="9">
        <v>-1272.894</v>
      </c>
      <c r="GV25" s="9">
        <v>244.3272</v>
      </c>
      <c r="GW25" s="9">
        <v>0.58473370000000002</v>
      </c>
      <c r="GX25" s="9">
        <v>0</v>
      </c>
      <c r="GY25" s="9">
        <v>0.20044120000000001</v>
      </c>
      <c r="GZ25" s="9">
        <v>-2.6144089999999998E-2</v>
      </c>
      <c r="HA25" s="9">
        <v>0</v>
      </c>
      <c r="HB25" s="9">
        <v>3.07551</v>
      </c>
      <c r="HC25" s="9">
        <v>2.2755369999999999</v>
      </c>
      <c r="HD25" s="9">
        <v>-6.2988050000000004E-2</v>
      </c>
      <c r="HE25" s="9">
        <v>-40.834870000000002</v>
      </c>
      <c r="HF25" s="9">
        <v>2.1858740000000001</v>
      </c>
      <c r="HG25" s="9">
        <v>3.931349</v>
      </c>
      <c r="HH25" s="9">
        <v>0.34031640000000002</v>
      </c>
      <c r="HI25" s="9">
        <v>0</v>
      </c>
      <c r="HJ25" s="9">
        <v>64.443430000000006</v>
      </c>
      <c r="HK25" s="9">
        <v>5.4945059999999997E-2</v>
      </c>
      <c r="HL25" s="9">
        <v>0.1408539</v>
      </c>
      <c r="HM25" s="9">
        <v>0.12311759999999999</v>
      </c>
      <c r="HN25" s="9">
        <v>0.14025270000000001</v>
      </c>
      <c r="HO25" s="9">
        <v>22.614470000000001</v>
      </c>
      <c r="HP25" s="9">
        <v>20.05423</v>
      </c>
      <c r="HQ25" s="9">
        <v>0.14222009999999999</v>
      </c>
      <c r="HR25" s="9">
        <v>89.366280000000003</v>
      </c>
      <c r="HS25" s="9">
        <v>14.878909999999999</v>
      </c>
      <c r="HT25" s="9">
        <v>0.160966</v>
      </c>
      <c r="HU25" s="9">
        <v>-0.25328679999999998</v>
      </c>
      <c r="HV25" s="9">
        <v>99.710009999999997</v>
      </c>
      <c r="HW25" s="9">
        <v>441.86290000000002</v>
      </c>
      <c r="HX25" s="9">
        <v>473.20819999999998</v>
      </c>
      <c r="HY25" s="9">
        <v>508.76220000000001</v>
      </c>
      <c r="HZ25" s="9">
        <v>55.463360000000002</v>
      </c>
      <c r="IA25" s="9">
        <v>4.7952060000000003</v>
      </c>
      <c r="IB25" s="9">
        <v>426.68310000000002</v>
      </c>
      <c r="IC25" s="9">
        <v>32.841850000000001</v>
      </c>
      <c r="ID25" s="9">
        <v>425.97500000000002</v>
      </c>
      <c r="IE25" s="9">
        <v>-57403.9</v>
      </c>
      <c r="IF25" s="9">
        <v>425.15339999999998</v>
      </c>
      <c r="IG25" s="9">
        <v>422.56400000000002</v>
      </c>
      <c r="IH25" s="9">
        <v>0.1408539</v>
      </c>
      <c r="II25" s="9">
        <v>20</v>
      </c>
      <c r="IJ25" s="9">
        <v>63.680190000000003</v>
      </c>
      <c r="IK25" s="9">
        <v>0.14000000000000001</v>
      </c>
      <c r="IL25" s="9">
        <v>933.23320000000001</v>
      </c>
      <c r="IM25" s="9">
        <v>9.2245760000000008</v>
      </c>
      <c r="IN25" s="9">
        <v>-3.5545229999999997E-2</v>
      </c>
      <c r="IO25" s="9">
        <v>1.886166</v>
      </c>
      <c r="IP25" s="9">
        <v>5.5595190000000003E-2</v>
      </c>
      <c r="IQ25" s="9">
        <v>9.7520629999999997</v>
      </c>
      <c r="IR25" s="9">
        <v>-1.926593</v>
      </c>
      <c r="IS25" s="9">
        <v>5.4740950000000002</v>
      </c>
      <c r="IT25" s="9">
        <v>10.172359999999999</v>
      </c>
      <c r="IU25" s="9">
        <v>18.484580000000001</v>
      </c>
      <c r="IV25" s="9">
        <v>494.95319999999998</v>
      </c>
      <c r="IW25" s="9">
        <v>5.8084449999999999</v>
      </c>
      <c r="IX25" s="9">
        <v>908.27229999999997</v>
      </c>
      <c r="IY25" s="9">
        <v>5.909353E-3</v>
      </c>
      <c r="IZ25" s="9">
        <v>21.65521</v>
      </c>
      <c r="JA25" s="9">
        <v>7.2443490000000002E-4</v>
      </c>
      <c r="JB25" s="9">
        <v>20.833269999999999</v>
      </c>
      <c r="JC25" s="9">
        <v>372961.2</v>
      </c>
      <c r="JD25" s="9">
        <v>-1707.836</v>
      </c>
      <c r="JE25" s="9">
        <v>-308772.5</v>
      </c>
      <c r="JF25" s="9">
        <v>-14851.55</v>
      </c>
      <c r="JG25" s="9">
        <v>5.7031209999999999E-2</v>
      </c>
      <c r="JH25" s="9">
        <v>21.76071</v>
      </c>
      <c r="JI25" s="9">
        <v>5.736637E-2</v>
      </c>
      <c r="JJ25" s="9">
        <v>20.872199999999999</v>
      </c>
      <c r="JK25" s="9">
        <v>15.62476</v>
      </c>
      <c r="JL25" s="9">
        <v>19.24878</v>
      </c>
      <c r="JM25" s="9">
        <v>17.272259999999999</v>
      </c>
      <c r="JN25" s="9">
        <v>22.198060000000002</v>
      </c>
      <c r="JO25" s="9">
        <v>60.987220000000001</v>
      </c>
      <c r="JP25" s="9">
        <v>58.456850000000003</v>
      </c>
      <c r="JQ25" s="9">
        <v>3.0982699999999999</v>
      </c>
      <c r="JR25" s="9">
        <v>2.220351</v>
      </c>
      <c r="JS25" s="9">
        <v>32.855840000000001</v>
      </c>
      <c r="JT25" s="9">
        <v>16.580839999999998</v>
      </c>
      <c r="JU25" s="9">
        <v>3782.4290000000001</v>
      </c>
      <c r="JV25" s="9">
        <v>3782.4549999999999</v>
      </c>
      <c r="JW25" s="9">
        <v>3790.86</v>
      </c>
      <c r="JX25" s="9">
        <v>100</v>
      </c>
      <c r="JY25" s="18">
        <v>79</v>
      </c>
      <c r="JZ25" s="9">
        <v>0.14235780000000001</v>
      </c>
      <c r="KA25" s="9">
        <v>402.9477</v>
      </c>
      <c r="KB25" s="9">
        <v>-0.112044</v>
      </c>
      <c r="KC25" s="9">
        <v>-3.7930159999999997E-2</v>
      </c>
      <c r="KD25" s="9">
        <v>2.4239130000000002</v>
      </c>
      <c r="KE25" s="9">
        <v>414.12139999999999</v>
      </c>
      <c r="KF25" s="9">
        <v>421.39879999999999</v>
      </c>
      <c r="KG25" s="9">
        <v>418.80090000000001</v>
      </c>
      <c r="KH25" s="9">
        <v>415.13249999999999</v>
      </c>
      <c r="KI25" s="9">
        <v>312.88900000000001</v>
      </c>
      <c r="KJ25" s="9">
        <v>352.55689999999998</v>
      </c>
      <c r="KK25" s="9">
        <v>397.63529999999997</v>
      </c>
      <c r="KL25" s="9">
        <v>277.05270000000002</v>
      </c>
      <c r="KM25" s="9">
        <v>119.129</v>
      </c>
      <c r="KN25" s="9">
        <v>0</v>
      </c>
      <c r="KO25" s="9">
        <v>335351.59999999998</v>
      </c>
      <c r="KP25" s="9">
        <v>107.676</v>
      </c>
      <c r="KQ25" s="9">
        <v>380.77030000000002</v>
      </c>
      <c r="KR25" s="9">
        <v>381.46280000000002</v>
      </c>
      <c r="KS25" s="9">
        <v>61.754300000000001</v>
      </c>
      <c r="KT25" s="9">
        <v>27.759740000000001</v>
      </c>
      <c r="KU25" s="9">
        <v>1782.7329999999999</v>
      </c>
      <c r="KV25" s="9">
        <v>142.2397</v>
      </c>
      <c r="KW25" s="9">
        <v>21.561140000000002</v>
      </c>
      <c r="KX25" s="9">
        <v>21.503720000000001</v>
      </c>
      <c r="KY25" s="9">
        <v>231.5806</v>
      </c>
      <c r="KZ25" s="9">
        <v>427.05560000000003</v>
      </c>
      <c r="LA25" s="9">
        <v>0.505803</v>
      </c>
      <c r="LB25" s="9">
        <v>6.7844000000000002E-2</v>
      </c>
      <c r="LC25" s="9">
        <v>1.653464</v>
      </c>
      <c r="LD25" s="9">
        <v>0.58834149999999996</v>
      </c>
      <c r="LE25" s="9">
        <v>0.4942819</v>
      </c>
      <c r="LF25" s="9">
        <v>0.54360580000000003</v>
      </c>
      <c r="LG25" s="9">
        <v>0.70441960000000003</v>
      </c>
      <c r="LH25" s="9">
        <v>0.73696119999999998</v>
      </c>
      <c r="LI25" s="9">
        <v>0.63191750000000002</v>
      </c>
      <c r="LJ25" s="9">
        <v>0.56673879999999999</v>
      </c>
      <c r="LK25" s="9">
        <v>0.66095839999999995</v>
      </c>
      <c r="LL25" s="9">
        <v>0.22175010000000001</v>
      </c>
      <c r="LM25" s="9">
        <v>0.39651540000000002</v>
      </c>
      <c r="LN25" s="9">
        <v>426.68310000000002</v>
      </c>
      <c r="LO25" s="9">
        <v>16.721609999999998</v>
      </c>
      <c r="LP25" s="9">
        <v>5.8084449999999999</v>
      </c>
      <c r="LQ25" s="9">
        <v>244.3272</v>
      </c>
      <c r="LR25" s="9">
        <v>350.04090000000002</v>
      </c>
      <c r="LS25" s="19">
        <v>6.5970139999999997</v>
      </c>
      <c r="LT25" s="9">
        <v>42.247720000000001</v>
      </c>
      <c r="LU25" s="9">
        <v>155.53819999999999</v>
      </c>
      <c r="LV25" s="9">
        <v>82.458320000000001</v>
      </c>
      <c r="LW25" s="9">
        <v>363.29969999999997</v>
      </c>
      <c r="LX25" s="9">
        <v>367.1259</v>
      </c>
      <c r="LY25" s="9">
        <v>427.05560000000003</v>
      </c>
      <c r="LZ25" s="9">
        <v>150.77799999999999</v>
      </c>
      <c r="MA25" s="9">
        <v>123.27330000000001</v>
      </c>
      <c r="MB25" s="9">
        <v>135.35040000000001</v>
      </c>
      <c r="MC25" s="9">
        <v>0.28748639999999998</v>
      </c>
      <c r="MD25" s="9">
        <v>23.292100000000001</v>
      </c>
      <c r="ME25" s="9">
        <v>5.4156890000000004</v>
      </c>
      <c r="MF25" s="9">
        <v>79.803449999999998</v>
      </c>
      <c r="MG25" s="9">
        <v>93.097859999999997</v>
      </c>
      <c r="MH25" s="9">
        <v>2.675824</v>
      </c>
      <c r="MI25" s="9">
        <v>9964.6290000000008</v>
      </c>
      <c r="MJ25" s="9">
        <v>146.91210000000001</v>
      </c>
      <c r="MK25" s="15">
        <v>87941030</v>
      </c>
      <c r="ML25" s="9">
        <v>2205891</v>
      </c>
      <c r="MM25" s="9">
        <v>1853.961</v>
      </c>
      <c r="MN25" s="9">
        <v>2149850</v>
      </c>
      <c r="MO25" s="9">
        <v>2527.7269999999999</v>
      </c>
      <c r="MP25" s="9">
        <v>2154609</v>
      </c>
      <c r="MQ25" s="9">
        <v>-113.374</v>
      </c>
    </row>
    <row r="26" spans="1:355" s="16" customFormat="1" x14ac:dyDescent="0.25">
      <c r="A26" s="9" t="s">
        <v>435</v>
      </c>
      <c r="B26" s="9">
        <v>0.2588358</v>
      </c>
      <c r="C26" s="9">
        <v>16.483560000000001</v>
      </c>
      <c r="D26" s="9">
        <v>2.4164140000000001</v>
      </c>
      <c r="E26" s="9">
        <v>851.04449999999997</v>
      </c>
      <c r="F26" s="9">
        <v>426.17540000000002</v>
      </c>
      <c r="G26" s="9">
        <v>425.22640000000001</v>
      </c>
      <c r="H26" s="9">
        <v>2.315007</v>
      </c>
      <c r="I26" s="9">
        <v>61.88597</v>
      </c>
      <c r="J26" s="9">
        <v>1250.672</v>
      </c>
      <c r="K26" s="9">
        <v>244.76750000000001</v>
      </c>
      <c r="L26" s="9">
        <v>292.92689999999999</v>
      </c>
      <c r="M26" s="9">
        <v>2.3244570000000002</v>
      </c>
      <c r="N26" s="9">
        <v>161.5419</v>
      </c>
      <c r="O26" s="9">
        <v>5.7998070000000004</v>
      </c>
      <c r="P26" s="9">
        <v>0.64998900000000004</v>
      </c>
      <c r="Q26" s="9">
        <v>127.24120000000001</v>
      </c>
      <c r="R26" s="9">
        <v>49.72045</v>
      </c>
      <c r="S26" s="9">
        <v>617.48329999999999</v>
      </c>
      <c r="T26" s="9">
        <v>30.653469999999999</v>
      </c>
      <c r="U26" s="9">
        <v>35.705060000000003</v>
      </c>
      <c r="V26" s="9">
        <v>139.98390000000001</v>
      </c>
      <c r="W26" s="9">
        <v>7.0446679999999997</v>
      </c>
      <c r="X26" s="9">
        <v>0.87319769999999997</v>
      </c>
      <c r="Y26" s="9">
        <v>1519.0219999999999</v>
      </c>
      <c r="Z26" s="9">
        <v>0</v>
      </c>
      <c r="AA26" s="9">
        <v>2982.6979999999999</v>
      </c>
      <c r="AB26" s="9">
        <v>1018.758</v>
      </c>
      <c r="AC26" s="9">
        <v>6.0893079999999999</v>
      </c>
      <c r="AD26" s="9">
        <v>27.360790000000001</v>
      </c>
      <c r="AE26" s="9">
        <v>0.39131500000000002</v>
      </c>
      <c r="AF26" s="9">
        <v>459.19560000000001</v>
      </c>
      <c r="AG26" s="9">
        <v>617.48329999999999</v>
      </c>
      <c r="AH26" s="9">
        <v>0.98342689999999999</v>
      </c>
      <c r="AI26" s="9">
        <v>201.291</v>
      </c>
      <c r="AJ26" s="9">
        <v>481.38630000000001</v>
      </c>
      <c r="AK26" s="9">
        <v>478.82479999999998</v>
      </c>
      <c r="AL26" s="9">
        <v>2512.0810000000001</v>
      </c>
      <c r="AM26" s="9">
        <v>325.47539999999998</v>
      </c>
      <c r="AN26" s="9">
        <v>555.13649999999996</v>
      </c>
      <c r="AO26" s="9">
        <v>0.66669690000000004</v>
      </c>
      <c r="AP26" s="9">
        <v>104.1614</v>
      </c>
      <c r="AQ26" s="9">
        <v>0.53232349999999995</v>
      </c>
      <c r="AR26" s="9">
        <v>42.063420000000001</v>
      </c>
      <c r="AS26" s="9">
        <v>51.742849999999997</v>
      </c>
      <c r="AT26" s="9">
        <v>121.9499</v>
      </c>
      <c r="AU26" s="9">
        <v>0</v>
      </c>
      <c r="AV26" s="9">
        <v>51.87856</v>
      </c>
      <c r="AW26" s="9">
        <v>72.621560000000002</v>
      </c>
      <c r="AX26" s="28">
        <v>1235427</v>
      </c>
      <c r="AY26" s="9">
        <v>71.142309999999995</v>
      </c>
      <c r="AZ26" s="9">
        <v>133.9024</v>
      </c>
      <c r="BA26" s="9">
        <v>125.8691</v>
      </c>
      <c r="BB26" s="9">
        <v>6067.3490000000002</v>
      </c>
      <c r="BC26" s="9">
        <v>288.4846</v>
      </c>
      <c r="BD26" s="9">
        <v>69.768619999999999</v>
      </c>
      <c r="BE26" s="9">
        <v>8.9799379999999998E-2</v>
      </c>
      <c r="BF26" s="9">
        <v>366.72379999999998</v>
      </c>
      <c r="BG26" s="9">
        <v>126.4957</v>
      </c>
      <c r="BH26" s="9">
        <v>-3.4546889999999997E-2</v>
      </c>
      <c r="BI26" s="9">
        <v>2.258645</v>
      </c>
      <c r="BJ26" s="9">
        <v>435.64490000000001</v>
      </c>
      <c r="BK26" s="9">
        <v>415.8288</v>
      </c>
      <c r="BL26" s="9">
        <v>-0.17514640000000001</v>
      </c>
      <c r="BM26" s="9">
        <v>0.15647320000000001</v>
      </c>
      <c r="BN26" s="9">
        <v>0.38600669999999998</v>
      </c>
      <c r="BO26" s="9">
        <v>3.0817049999999999</v>
      </c>
      <c r="BP26" s="9">
        <v>2.2590819999999998</v>
      </c>
      <c r="BQ26" s="9">
        <v>49.891849999999998</v>
      </c>
      <c r="BR26" s="9">
        <v>112.2432</v>
      </c>
      <c r="BS26" s="9">
        <v>133.87799999999999</v>
      </c>
      <c r="BT26" s="9">
        <v>34.907670000000003</v>
      </c>
      <c r="BU26" s="9">
        <v>49.99982</v>
      </c>
      <c r="BV26" s="9">
        <v>10.686389999999999</v>
      </c>
      <c r="BW26" s="9">
        <v>48.754330000000003</v>
      </c>
      <c r="BX26" s="9">
        <v>2.228612</v>
      </c>
      <c r="BY26" s="9">
        <v>304.6189</v>
      </c>
      <c r="BZ26" s="9">
        <v>434.37189999999998</v>
      </c>
      <c r="CA26" s="9">
        <v>12.591659999999999</v>
      </c>
      <c r="CB26" s="9">
        <v>86.632360000000006</v>
      </c>
      <c r="CC26" s="9">
        <v>0.11168649999999999</v>
      </c>
      <c r="CD26" s="9">
        <v>31.674720000000001</v>
      </c>
      <c r="CE26" s="9">
        <v>341.12060000000002</v>
      </c>
      <c r="CF26" s="9">
        <v>513.62400000000002</v>
      </c>
      <c r="CG26" s="9">
        <v>5.0897269999999999</v>
      </c>
      <c r="CH26" s="9">
        <v>48.042610000000003</v>
      </c>
      <c r="CI26" s="9">
        <v>41.829619999999998</v>
      </c>
      <c r="CJ26" s="15">
        <v>14753840</v>
      </c>
      <c r="CK26" s="9">
        <v>1.875966</v>
      </c>
      <c r="CL26" s="9">
        <v>607.02549999999997</v>
      </c>
      <c r="CM26" s="9">
        <v>1688576</v>
      </c>
      <c r="CN26" s="9">
        <v>9991167</v>
      </c>
      <c r="CO26" s="9">
        <v>3026.0990000000002</v>
      </c>
      <c r="CP26" s="9">
        <v>2867462</v>
      </c>
      <c r="CQ26" s="15">
        <v>18346770</v>
      </c>
      <c r="CR26" s="9">
        <v>67937.45</v>
      </c>
      <c r="CS26" s="9">
        <v>0</v>
      </c>
      <c r="CT26" s="9">
        <v>1074644</v>
      </c>
      <c r="CU26" s="9">
        <v>17460.650000000001</v>
      </c>
      <c r="CV26" s="15">
        <v>21155950</v>
      </c>
      <c r="CW26" s="15">
        <v>10469630</v>
      </c>
      <c r="CX26" s="9">
        <v>64249.87</v>
      </c>
      <c r="CY26" s="9">
        <v>98900.7</v>
      </c>
      <c r="CZ26" s="9">
        <v>2644057</v>
      </c>
      <c r="DA26" s="15">
        <v>48172810</v>
      </c>
      <c r="DB26" s="15">
        <v>23661410</v>
      </c>
      <c r="DC26" s="9">
        <v>-514807.3</v>
      </c>
      <c r="DD26" s="9">
        <v>139.9958</v>
      </c>
      <c r="DE26" s="9">
        <v>2782978</v>
      </c>
      <c r="DF26" s="19">
        <v>49.707000000000001</v>
      </c>
      <c r="DG26" s="9">
        <v>155.94800000000001</v>
      </c>
      <c r="DH26" s="24">
        <v>7989458</v>
      </c>
      <c r="DI26" s="9">
        <v>922101.9</v>
      </c>
      <c r="DJ26" s="9">
        <v>353130.7</v>
      </c>
      <c r="DK26" s="9">
        <v>2973652</v>
      </c>
      <c r="DL26" s="9">
        <v>2708368</v>
      </c>
      <c r="DM26" s="9">
        <v>135.68039999999999</v>
      </c>
      <c r="DN26" s="9">
        <v>2.5948799999999999</v>
      </c>
      <c r="DO26" s="9">
        <v>2.503679</v>
      </c>
      <c r="DP26" s="9">
        <v>367.39510000000001</v>
      </c>
      <c r="DQ26" s="9">
        <v>123.50320000000001</v>
      </c>
      <c r="DR26" s="9">
        <v>363.66239999999999</v>
      </c>
      <c r="DS26" s="9">
        <v>151.14879999999999</v>
      </c>
      <c r="DT26" s="9">
        <v>60.118540000000003</v>
      </c>
      <c r="DU26" s="9">
        <v>27.293019999999999</v>
      </c>
      <c r="DV26" s="9">
        <v>33.099550000000001</v>
      </c>
      <c r="DW26" s="9">
        <v>445.05950000000001</v>
      </c>
      <c r="DX26" s="9">
        <v>0.38706800000000002</v>
      </c>
      <c r="DY26" s="9">
        <v>-0.62461599999999995</v>
      </c>
      <c r="DZ26" s="9">
        <v>50.173400000000001</v>
      </c>
      <c r="EA26" s="9">
        <v>82.244690000000006</v>
      </c>
      <c r="EB26" s="9">
        <v>-0.2313395</v>
      </c>
      <c r="EC26" s="9">
        <v>-1.6010740000000001</v>
      </c>
      <c r="ED26" s="9">
        <v>0.43845499999999998</v>
      </c>
      <c r="EE26" s="9">
        <v>22.131730000000001</v>
      </c>
      <c r="EF26" s="9">
        <v>299.04410000000001</v>
      </c>
      <c r="EG26" s="9">
        <v>52.160319999999999</v>
      </c>
      <c r="EH26" s="9">
        <v>0.29125649999999997</v>
      </c>
      <c r="EI26" s="9">
        <v>-9002.5079999999998</v>
      </c>
      <c r="EJ26" s="9">
        <v>-1.2615829999999999</v>
      </c>
      <c r="EK26" s="9">
        <v>22.042059999999999</v>
      </c>
      <c r="EL26" s="9">
        <v>22.2546</v>
      </c>
      <c r="EM26" s="9">
        <v>42.298940000000002</v>
      </c>
      <c r="EN26" s="9">
        <v>-1.376849</v>
      </c>
      <c r="EO26" s="9">
        <v>93.211830000000006</v>
      </c>
      <c r="EP26" s="9">
        <v>56.433129999999998</v>
      </c>
      <c r="EQ26" s="9">
        <v>53187.7</v>
      </c>
      <c r="ER26" s="9">
        <v>24.575299999999999</v>
      </c>
      <c r="ES26" s="9">
        <v>257.37819999999999</v>
      </c>
      <c r="ET26" s="9">
        <v>0.1060938</v>
      </c>
      <c r="EU26" s="9">
        <v>18.509730000000001</v>
      </c>
      <c r="EV26" s="9">
        <v>0</v>
      </c>
      <c r="EW26" s="9">
        <v>23.398250000000001</v>
      </c>
      <c r="EX26" s="9">
        <v>24.098299999999998</v>
      </c>
      <c r="EY26" s="9">
        <v>3.441443</v>
      </c>
      <c r="EZ26" s="9">
        <v>160.49979999999999</v>
      </c>
      <c r="FA26" s="9">
        <v>0.12805559999999999</v>
      </c>
      <c r="FB26" s="9">
        <v>0.1357392</v>
      </c>
      <c r="FC26" s="9">
        <v>-0.14405680000000001</v>
      </c>
      <c r="FD26" s="9">
        <v>92.716329999999999</v>
      </c>
      <c r="FE26" s="9">
        <v>5.5769760000000002</v>
      </c>
      <c r="FF26" s="9">
        <v>252.1155</v>
      </c>
      <c r="FG26" s="18">
        <v>73.290599999999998</v>
      </c>
      <c r="FH26" s="9">
        <v>1.6251340000000001</v>
      </c>
      <c r="FI26" s="9">
        <v>48.606810000000003</v>
      </c>
      <c r="FJ26" s="9">
        <v>-0.93268629999999997</v>
      </c>
      <c r="FK26" s="9">
        <v>291.5446</v>
      </c>
      <c r="FL26" s="9">
        <v>-4.9674100000000001</v>
      </c>
      <c r="FM26" s="9">
        <v>128.7834</v>
      </c>
      <c r="FN26" s="9">
        <v>66.252669999999995</v>
      </c>
      <c r="FO26" s="9">
        <v>25.970859999999998</v>
      </c>
      <c r="FP26" s="9">
        <v>136.9023</v>
      </c>
      <c r="FQ26" s="9">
        <v>71.239040000000003</v>
      </c>
      <c r="FR26" s="9">
        <v>50.678400000000003</v>
      </c>
      <c r="FS26" s="9">
        <v>49.220469999999999</v>
      </c>
      <c r="FT26" s="19">
        <v>187.62909999999999</v>
      </c>
      <c r="FU26" s="9">
        <v>-148017.60000000001</v>
      </c>
      <c r="FV26" s="9">
        <v>10</v>
      </c>
      <c r="FW26" s="9">
        <v>715.06979999999999</v>
      </c>
      <c r="FX26" s="9">
        <v>113.5531</v>
      </c>
      <c r="FY26" s="9">
        <v>512.27110000000005</v>
      </c>
      <c r="FZ26" s="9">
        <v>515.63390000000004</v>
      </c>
      <c r="GA26" s="9">
        <v>47.820079999999997</v>
      </c>
      <c r="GB26" s="9">
        <v>2.5159500000000001E-2</v>
      </c>
      <c r="GC26" s="9">
        <v>23.42916</v>
      </c>
      <c r="GD26" s="9">
        <v>-1.48022E-2</v>
      </c>
      <c r="GE26" s="9">
        <v>288.4846</v>
      </c>
      <c r="GF26" s="9">
        <v>1.103086</v>
      </c>
      <c r="GG26" s="9">
        <v>4.8315669999999997</v>
      </c>
      <c r="GH26" s="9">
        <v>23.088950000000001</v>
      </c>
      <c r="GI26" s="9">
        <v>719.42370000000005</v>
      </c>
      <c r="GJ26" s="9">
        <v>351.11290000000002</v>
      </c>
      <c r="GK26" s="9">
        <v>3.0775800000000002</v>
      </c>
      <c r="GL26" s="9">
        <v>-1.9873180000000001E-2</v>
      </c>
      <c r="GM26" s="9">
        <v>4.9638620000000001E-2</v>
      </c>
      <c r="GN26" s="9">
        <v>12308.09</v>
      </c>
      <c r="GO26" s="9">
        <v>69.176659999999998</v>
      </c>
      <c r="GP26" s="9">
        <v>379.60809999999998</v>
      </c>
      <c r="GQ26" s="9">
        <v>-1.0432820000000001E-2</v>
      </c>
      <c r="GR26" s="9">
        <v>0.16421050000000001</v>
      </c>
      <c r="GS26" s="9">
        <v>-0.9514281</v>
      </c>
      <c r="GT26" s="9">
        <v>270.26859999999999</v>
      </c>
      <c r="GU26" s="9">
        <v>-1282.662</v>
      </c>
      <c r="GV26" s="9">
        <v>244.38810000000001</v>
      </c>
      <c r="GW26" s="9">
        <v>0.58482279999999998</v>
      </c>
      <c r="GX26" s="9">
        <v>0</v>
      </c>
      <c r="GY26" s="9">
        <v>0.20029279999999999</v>
      </c>
      <c r="GZ26" s="9">
        <v>-3.5044550000000001E-2</v>
      </c>
      <c r="HA26" s="9">
        <v>0</v>
      </c>
      <c r="HB26" s="9">
        <v>-2.9992670000000001</v>
      </c>
      <c r="HC26" s="9">
        <v>2.2738450000000001</v>
      </c>
      <c r="HD26" s="9">
        <v>-5.9237659999999998E-2</v>
      </c>
      <c r="HE26" s="9">
        <v>-40.776649999999997</v>
      </c>
      <c r="HF26" s="9">
        <v>2.1817769999999999</v>
      </c>
      <c r="HG26" s="9">
        <v>3.9235660000000001</v>
      </c>
      <c r="HH26" s="9">
        <v>0.34013080000000001</v>
      </c>
      <c r="HI26" s="9">
        <v>0</v>
      </c>
      <c r="HJ26" s="9">
        <v>63.471710000000002</v>
      </c>
      <c r="HK26" s="9">
        <v>5.4945059999999997E-2</v>
      </c>
      <c r="HL26" s="9">
        <v>0.14285780000000001</v>
      </c>
      <c r="HM26" s="9">
        <v>0.1251526</v>
      </c>
      <c r="HN26" s="9">
        <v>0.1426798</v>
      </c>
      <c r="HO26" s="9">
        <v>22.964960000000001</v>
      </c>
      <c r="HP26" s="9">
        <v>19.759060000000002</v>
      </c>
      <c r="HQ26" s="9">
        <v>0.14360419999999999</v>
      </c>
      <c r="HR26" s="9">
        <v>88.851789999999994</v>
      </c>
      <c r="HS26" s="9">
        <v>16.364429999999999</v>
      </c>
      <c r="HT26" s="9">
        <v>0.1626976</v>
      </c>
      <c r="HU26" s="9">
        <v>-8.6449380000000006E-2</v>
      </c>
      <c r="HV26" s="9">
        <v>98.976939999999999</v>
      </c>
      <c r="HW26" s="9">
        <v>442.74860000000001</v>
      </c>
      <c r="HX26" s="9">
        <v>474.29379999999998</v>
      </c>
      <c r="HY26" s="9">
        <v>513.9434</v>
      </c>
      <c r="HZ26" s="9">
        <v>54.943150000000003</v>
      </c>
      <c r="IA26" s="9">
        <v>4.8323099999999997</v>
      </c>
      <c r="IB26" s="9">
        <v>426.85660000000001</v>
      </c>
      <c r="IC26" s="9">
        <v>32.577649999999998</v>
      </c>
      <c r="ID26" s="9">
        <v>425.96839999999997</v>
      </c>
      <c r="IE26" s="9">
        <v>-57390.05</v>
      </c>
      <c r="IF26" s="9">
        <v>425.5942</v>
      </c>
      <c r="IG26" s="9">
        <v>422.77330000000001</v>
      </c>
      <c r="IH26" s="9">
        <v>0.14285780000000001</v>
      </c>
      <c r="II26" s="9">
        <v>20</v>
      </c>
      <c r="IJ26" s="9">
        <v>46.520829999999997</v>
      </c>
      <c r="IK26" s="9">
        <v>0.1745109</v>
      </c>
      <c r="IL26" s="9">
        <v>933.23320000000001</v>
      </c>
      <c r="IM26" s="9">
        <v>9.2427430000000008</v>
      </c>
      <c r="IN26" s="9">
        <v>-3.9252639999999998E-2</v>
      </c>
      <c r="IO26" s="9">
        <v>1.8977329999999999</v>
      </c>
      <c r="IP26" s="9">
        <v>5.4259750000000002E-2</v>
      </c>
      <c r="IQ26" s="9">
        <v>10.333320000000001</v>
      </c>
      <c r="IR26" s="9">
        <v>-1.8436159999999999</v>
      </c>
      <c r="IS26" s="9">
        <v>5.174004</v>
      </c>
      <c r="IT26" s="9">
        <v>9.9265930000000004</v>
      </c>
      <c r="IU26" s="9">
        <v>19.05546</v>
      </c>
      <c r="IV26" s="9">
        <v>496.27370000000002</v>
      </c>
      <c r="IW26" s="9">
        <v>5.806108</v>
      </c>
      <c r="IX26" s="9">
        <v>631.01279999999997</v>
      </c>
      <c r="IY26" s="9">
        <v>5.4865180000000001E-3</v>
      </c>
      <c r="IZ26" s="9">
        <v>21.778980000000001</v>
      </c>
      <c r="JA26" s="9">
        <v>7.6893969999999997E-4</v>
      </c>
      <c r="JB26" s="9">
        <v>20.85182</v>
      </c>
      <c r="JC26" s="9">
        <v>372959.7</v>
      </c>
      <c r="JD26" s="9">
        <v>-1707.829</v>
      </c>
      <c r="JE26" s="9">
        <v>-308771.3</v>
      </c>
      <c r="JF26" s="9">
        <v>-14851.49</v>
      </c>
      <c r="JG26" s="9">
        <v>5.8069870000000003E-2</v>
      </c>
      <c r="JH26" s="9">
        <v>21.720649999999999</v>
      </c>
      <c r="JI26" s="9">
        <v>5.7425740000000003E-2</v>
      </c>
      <c r="JJ26" s="9">
        <v>20.969760000000001</v>
      </c>
      <c r="JK26" s="9">
        <v>15.62476</v>
      </c>
      <c r="JL26" s="9">
        <v>19.24878</v>
      </c>
      <c r="JM26" s="9">
        <v>17.272259999999999</v>
      </c>
      <c r="JN26" s="9">
        <v>22.198060000000002</v>
      </c>
      <c r="JO26" s="9">
        <v>60.927509999999998</v>
      </c>
      <c r="JP26" s="9">
        <v>58.465000000000003</v>
      </c>
      <c r="JQ26" s="9">
        <v>3.0918809999999999</v>
      </c>
      <c r="JR26" s="9">
        <v>2.215973</v>
      </c>
      <c r="JS26" s="9">
        <v>32.846209999999999</v>
      </c>
      <c r="JT26" s="9">
        <v>16.580839999999998</v>
      </c>
      <c r="JU26" s="9">
        <v>3782.415</v>
      </c>
      <c r="JV26" s="9">
        <v>3782.4409999999998</v>
      </c>
      <c r="JW26" s="9">
        <v>3790.8449999999998</v>
      </c>
      <c r="JX26" s="9">
        <v>100</v>
      </c>
      <c r="JY26" s="18">
        <v>70.666659999999993</v>
      </c>
      <c r="JZ26" s="9">
        <v>0.14423739999999999</v>
      </c>
      <c r="KA26" s="9">
        <v>403.15910000000002</v>
      </c>
      <c r="KB26" s="9">
        <v>-0.15261469999999999</v>
      </c>
      <c r="KC26" s="9">
        <v>-6.4032060000000002E-2</v>
      </c>
      <c r="KD26" s="9">
        <v>2.4248699999999999</v>
      </c>
      <c r="KE26" s="9">
        <v>414.61079999999998</v>
      </c>
      <c r="KF26" s="9">
        <v>421.66579999999999</v>
      </c>
      <c r="KG26" s="9">
        <v>419.02569999999997</v>
      </c>
      <c r="KH26" s="9">
        <v>415.59530000000001</v>
      </c>
      <c r="KI26" s="9">
        <v>309.37900000000002</v>
      </c>
      <c r="KJ26" s="9">
        <v>342.13889999999998</v>
      </c>
      <c r="KK26" s="9">
        <v>386.82119999999998</v>
      </c>
      <c r="KL26" s="9">
        <v>276.96069999999997</v>
      </c>
      <c r="KM26" s="9">
        <v>119.6581</v>
      </c>
      <c r="KN26" s="9">
        <v>0</v>
      </c>
      <c r="KO26" s="9">
        <v>335351.59999999998</v>
      </c>
      <c r="KP26" s="9">
        <v>107.9701</v>
      </c>
      <c r="KQ26" s="9">
        <v>380.5419</v>
      </c>
      <c r="KR26" s="9">
        <v>381.35629999999998</v>
      </c>
      <c r="KS26" s="9">
        <v>61.077269999999999</v>
      </c>
      <c r="KT26" s="9">
        <v>27.682590000000001</v>
      </c>
      <c r="KU26" s="9">
        <v>1827.962</v>
      </c>
      <c r="KV26" s="9">
        <v>142.28139999999999</v>
      </c>
      <c r="KW26" s="9">
        <v>21.644020000000001</v>
      </c>
      <c r="KX26" s="9">
        <v>21.62311</v>
      </c>
      <c r="KY26" s="9">
        <v>231.75569999999999</v>
      </c>
      <c r="KZ26" s="9">
        <v>427.31369999999998</v>
      </c>
      <c r="LA26" s="9">
        <v>0.54177540000000002</v>
      </c>
      <c r="LB26" s="9">
        <v>5.1154690000000003E-2</v>
      </c>
      <c r="LC26" s="9">
        <v>1.4921409999999999</v>
      </c>
      <c r="LD26" s="9">
        <v>0.56386440000000004</v>
      </c>
      <c r="LE26" s="9">
        <v>0.4427334</v>
      </c>
      <c r="LF26" s="9">
        <v>0.6003484</v>
      </c>
      <c r="LG26" s="9">
        <v>0.74484150000000005</v>
      </c>
      <c r="LH26" s="9">
        <v>0.75550530000000005</v>
      </c>
      <c r="LI26" s="9">
        <v>0.74725299999999995</v>
      </c>
      <c r="LJ26" s="9">
        <v>0.57934620000000003</v>
      </c>
      <c r="LK26" s="9">
        <v>0.64797950000000004</v>
      </c>
      <c r="LL26" s="9">
        <v>0.17687629999999999</v>
      </c>
      <c r="LM26" s="9">
        <v>0.39466020000000002</v>
      </c>
      <c r="LN26" s="9">
        <v>426.85660000000001</v>
      </c>
      <c r="LO26" s="9">
        <v>16.587299999999999</v>
      </c>
      <c r="LP26" s="9">
        <v>5.806108</v>
      </c>
      <c r="LQ26" s="9">
        <v>244.38810000000001</v>
      </c>
      <c r="LR26" s="9">
        <v>351.11290000000002</v>
      </c>
      <c r="LS26" s="19">
        <v>49.707000000000001</v>
      </c>
      <c r="LT26" s="9">
        <v>42.298940000000002</v>
      </c>
      <c r="LU26" s="9">
        <v>155.94800000000001</v>
      </c>
      <c r="LV26" s="9">
        <v>82.244690000000006</v>
      </c>
      <c r="LW26" s="9">
        <v>363.66239999999999</v>
      </c>
      <c r="LX26" s="9">
        <v>367.39510000000001</v>
      </c>
      <c r="LY26" s="9">
        <v>427.31369999999998</v>
      </c>
      <c r="LZ26" s="9">
        <v>151.14879999999999</v>
      </c>
      <c r="MA26" s="9">
        <v>123.50320000000001</v>
      </c>
      <c r="MB26" s="9">
        <v>135.68039999999999</v>
      </c>
      <c r="MC26" s="9">
        <v>0.28775390000000001</v>
      </c>
      <c r="MD26" s="9">
        <v>23.072520000000001</v>
      </c>
      <c r="ME26" s="9">
        <v>5.4914839999999998</v>
      </c>
      <c r="MF26" s="9">
        <v>80.108750000000001</v>
      </c>
      <c r="MG26" s="9">
        <v>93.059460000000001</v>
      </c>
      <c r="MH26" s="9">
        <v>2.7272859999999999</v>
      </c>
      <c r="MI26" s="9">
        <v>9994.884</v>
      </c>
      <c r="MJ26" s="9">
        <v>146.79920000000001</v>
      </c>
      <c r="MK26" s="15">
        <v>87941540</v>
      </c>
      <c r="ML26" s="9">
        <v>2205899</v>
      </c>
      <c r="MM26" s="9">
        <v>1424.046</v>
      </c>
      <c r="MN26" s="9">
        <v>2149921</v>
      </c>
      <c r="MO26" s="9">
        <v>2540.875</v>
      </c>
      <c r="MP26" s="9">
        <v>2154736</v>
      </c>
      <c r="MQ26" s="9">
        <v>-113.37350000000001</v>
      </c>
    </row>
    <row r="27" spans="1:355" s="16" customFormat="1" x14ac:dyDescent="0.25">
      <c r="A27" s="9" t="s">
        <v>436</v>
      </c>
      <c r="B27" s="9">
        <v>0.2596598</v>
      </c>
      <c r="C27" s="9">
        <v>16.385629999999999</v>
      </c>
      <c r="D27" s="9">
        <v>2.416258</v>
      </c>
      <c r="E27" s="9">
        <v>850.29579999999999</v>
      </c>
      <c r="F27" s="9">
        <v>426.4135</v>
      </c>
      <c r="G27" s="9">
        <v>425.76510000000002</v>
      </c>
      <c r="H27" s="9">
        <v>2.3155410000000001</v>
      </c>
      <c r="I27" s="9">
        <v>62.042879999999997</v>
      </c>
      <c r="J27" s="9">
        <v>1250.6669999999999</v>
      </c>
      <c r="K27" s="9">
        <v>245.17099999999999</v>
      </c>
      <c r="L27" s="9">
        <v>295.18860000000001</v>
      </c>
      <c r="M27" s="9">
        <v>2.3255919999999999</v>
      </c>
      <c r="N27" s="9">
        <v>161.3366</v>
      </c>
      <c r="O27" s="9">
        <v>5.8002149999999997</v>
      </c>
      <c r="P27" s="9">
        <v>0.64984649999999999</v>
      </c>
      <c r="Q27" s="9">
        <v>126.99079999999999</v>
      </c>
      <c r="R27" s="9">
        <v>49.590179999999997</v>
      </c>
      <c r="S27" s="9">
        <v>615.15250000000003</v>
      </c>
      <c r="T27" s="9">
        <v>30.481739999999999</v>
      </c>
      <c r="U27" s="9">
        <v>35.810020000000002</v>
      </c>
      <c r="V27" s="9">
        <v>139.03739999999999</v>
      </c>
      <c r="W27" s="9">
        <v>5.624784</v>
      </c>
      <c r="X27" s="9">
        <v>0.87375570000000002</v>
      </c>
      <c r="Y27" s="9">
        <v>1550.605</v>
      </c>
      <c r="Z27" s="9">
        <v>0</v>
      </c>
      <c r="AA27" s="9">
        <v>2968.76</v>
      </c>
      <c r="AB27" s="9">
        <v>1040.278</v>
      </c>
      <c r="AC27" s="9">
        <v>6.0919480000000004</v>
      </c>
      <c r="AD27" s="9">
        <v>27.339279999999999</v>
      </c>
      <c r="AE27" s="9">
        <v>0.39190120000000001</v>
      </c>
      <c r="AF27" s="9">
        <v>469.50279999999998</v>
      </c>
      <c r="AG27" s="9">
        <v>615.15250000000003</v>
      </c>
      <c r="AH27" s="9">
        <v>0.98807330000000004</v>
      </c>
      <c r="AI27" s="9">
        <v>201.29689999999999</v>
      </c>
      <c r="AJ27" s="9">
        <v>484.97539999999998</v>
      </c>
      <c r="AK27" s="9">
        <v>482.07580000000002</v>
      </c>
      <c r="AL27" s="9">
        <v>2600.7080000000001</v>
      </c>
      <c r="AM27" s="9">
        <v>316.54169999999999</v>
      </c>
      <c r="AN27" s="9">
        <v>454.1943</v>
      </c>
      <c r="AO27" s="9">
        <v>0.67225279999999998</v>
      </c>
      <c r="AP27" s="9">
        <v>74.227069999999998</v>
      </c>
      <c r="AQ27" s="9">
        <v>0.52961910000000001</v>
      </c>
      <c r="AR27" s="9">
        <v>99.710589999999996</v>
      </c>
      <c r="AS27" s="9">
        <v>53.923769999999998</v>
      </c>
      <c r="AT27" s="9">
        <v>127.82899999999999</v>
      </c>
      <c r="AU27" s="9">
        <v>0</v>
      </c>
      <c r="AV27" s="9">
        <v>55.827759999999998</v>
      </c>
      <c r="AW27" s="9">
        <v>74.296040000000005</v>
      </c>
      <c r="AX27" s="28">
        <v>1235422</v>
      </c>
      <c r="AY27" s="9">
        <v>71.154560000000004</v>
      </c>
      <c r="AZ27" s="9">
        <v>134.17410000000001</v>
      </c>
      <c r="BA27" s="9">
        <v>125.81</v>
      </c>
      <c r="BB27" s="9">
        <v>6076.2979999999998</v>
      </c>
      <c r="BC27" s="9">
        <v>286.51580000000001</v>
      </c>
      <c r="BD27" s="9">
        <v>69.785870000000003</v>
      </c>
      <c r="BE27" s="9">
        <v>8.9999739999999995E-2</v>
      </c>
      <c r="BF27" s="9">
        <v>366.99079999999998</v>
      </c>
      <c r="BG27" s="9">
        <v>126.5364</v>
      </c>
      <c r="BH27" s="9">
        <v>4.050021E-3</v>
      </c>
      <c r="BI27" s="9">
        <v>2.2063429999999999</v>
      </c>
      <c r="BJ27" s="9">
        <v>435.83640000000003</v>
      </c>
      <c r="BK27" s="9">
        <v>416.08690000000001</v>
      </c>
      <c r="BL27" s="9">
        <v>-0.13224920000000001</v>
      </c>
      <c r="BM27" s="9">
        <v>0.16284889999999999</v>
      </c>
      <c r="BN27" s="9">
        <v>0.38632569999999999</v>
      </c>
      <c r="BO27" s="9">
        <v>3.0774080000000001</v>
      </c>
      <c r="BP27" s="9">
        <v>2.259185</v>
      </c>
      <c r="BQ27" s="9">
        <v>49.934910000000002</v>
      </c>
      <c r="BR27" s="9">
        <v>112.7568</v>
      </c>
      <c r="BS27" s="9">
        <v>133.8965</v>
      </c>
      <c r="BT27" s="9">
        <v>34.88653</v>
      </c>
      <c r="BU27" s="9">
        <v>50.004649999999998</v>
      </c>
      <c r="BV27" s="9">
        <v>10.657109999999999</v>
      </c>
      <c r="BW27" s="9">
        <v>48.116729999999997</v>
      </c>
      <c r="BX27" s="9">
        <v>2.2281960000000001</v>
      </c>
      <c r="BY27" s="9">
        <v>306.351</v>
      </c>
      <c r="BZ27" s="9">
        <v>421.00450000000001</v>
      </c>
      <c r="CA27" s="9">
        <v>12.599460000000001</v>
      </c>
      <c r="CB27" s="9">
        <v>92.251050000000006</v>
      </c>
      <c r="CC27" s="9">
        <v>0.109127</v>
      </c>
      <c r="CD27" s="9">
        <v>34.430129999999998</v>
      </c>
      <c r="CE27" s="9">
        <v>341.38290000000001</v>
      </c>
      <c r="CF27" s="9">
        <v>518.05470000000003</v>
      </c>
      <c r="CG27" s="9">
        <v>5.0897269999999999</v>
      </c>
      <c r="CH27" s="9">
        <v>47.950809999999997</v>
      </c>
      <c r="CI27" s="9">
        <v>43.961829999999999</v>
      </c>
      <c r="CJ27" s="15">
        <v>14753560</v>
      </c>
      <c r="CK27" s="9">
        <v>1.898385</v>
      </c>
      <c r="CL27" s="9">
        <v>607.02549999999997</v>
      </c>
      <c r="CM27" s="9">
        <v>1688580</v>
      </c>
      <c r="CN27" s="9">
        <v>9991190</v>
      </c>
      <c r="CO27" s="9">
        <v>3026.248</v>
      </c>
      <c r="CP27" s="9">
        <v>2867469</v>
      </c>
      <c r="CQ27" s="15">
        <v>18346820</v>
      </c>
      <c r="CR27" s="9">
        <v>67937.759999999995</v>
      </c>
      <c r="CS27" s="9">
        <v>0</v>
      </c>
      <c r="CT27" s="9">
        <v>1074646</v>
      </c>
      <c r="CU27" s="9">
        <v>17460.66</v>
      </c>
      <c r="CV27" s="15">
        <v>21155970</v>
      </c>
      <c r="CW27" s="15">
        <v>10469650</v>
      </c>
      <c r="CX27" s="9">
        <v>64249.95</v>
      </c>
      <c r="CY27" s="9">
        <v>98900.81</v>
      </c>
      <c r="CZ27" s="9">
        <v>2644062</v>
      </c>
      <c r="DA27" s="15">
        <v>48172830</v>
      </c>
      <c r="DB27" s="15">
        <v>23661440</v>
      </c>
      <c r="DC27" s="9">
        <v>-514805.4</v>
      </c>
      <c r="DD27" s="9">
        <v>141.0394</v>
      </c>
      <c r="DE27" s="9">
        <v>2782984</v>
      </c>
      <c r="DF27" s="19">
        <v>49.707000000000001</v>
      </c>
      <c r="DG27" s="9">
        <v>156.3579</v>
      </c>
      <c r="DH27" s="24">
        <v>7989428</v>
      </c>
      <c r="DI27" s="9">
        <v>922101.9</v>
      </c>
      <c r="DJ27" s="9">
        <v>353133.2</v>
      </c>
      <c r="DK27" s="9">
        <v>2973652</v>
      </c>
      <c r="DL27" s="9">
        <v>2708374</v>
      </c>
      <c r="DM27" s="9">
        <v>135.953</v>
      </c>
      <c r="DN27" s="9">
        <v>2.5944129999999999</v>
      </c>
      <c r="DO27" s="9">
        <v>2.5045030000000001</v>
      </c>
      <c r="DP27" s="9">
        <v>367.63319999999999</v>
      </c>
      <c r="DQ27" s="9">
        <v>123.7145</v>
      </c>
      <c r="DR27" s="9">
        <v>363.95389999999998</v>
      </c>
      <c r="DS27" s="9">
        <v>151.26750000000001</v>
      </c>
      <c r="DT27" s="9">
        <v>60.459800000000001</v>
      </c>
      <c r="DU27" s="9">
        <v>27.3657</v>
      </c>
      <c r="DV27" s="9">
        <v>33.124769999999998</v>
      </c>
      <c r="DW27" s="9">
        <v>457.78489999999999</v>
      </c>
      <c r="DX27" s="9">
        <v>0.38724609999999998</v>
      </c>
      <c r="DY27" s="9">
        <v>-0.62461599999999995</v>
      </c>
      <c r="DZ27" s="9">
        <v>50.316949999999999</v>
      </c>
      <c r="EA27" s="9">
        <v>82.195350000000005</v>
      </c>
      <c r="EB27" s="9">
        <v>-0.215396</v>
      </c>
      <c r="EC27" s="9">
        <v>-1.6047819999999999</v>
      </c>
      <c r="ED27" s="9">
        <v>0.4031129</v>
      </c>
      <c r="EE27" s="9">
        <v>22.263770000000001</v>
      </c>
      <c r="EF27" s="9">
        <v>293.03919999999999</v>
      </c>
      <c r="EG27" s="9">
        <v>52.140279999999997</v>
      </c>
      <c r="EH27" s="9">
        <v>0.29071849999999999</v>
      </c>
      <c r="EI27" s="9">
        <v>-9002.4660000000003</v>
      </c>
      <c r="EJ27" s="9">
        <v>-1.234872</v>
      </c>
      <c r="EK27" s="9">
        <v>22.038720000000001</v>
      </c>
      <c r="EL27" s="9">
        <v>22.2546</v>
      </c>
      <c r="EM27" s="9">
        <v>42.427349999999997</v>
      </c>
      <c r="EN27" s="9">
        <v>-1.400579</v>
      </c>
      <c r="EO27" s="9">
        <v>92.332400000000007</v>
      </c>
      <c r="EP27" s="9">
        <v>56.439599999999999</v>
      </c>
      <c r="EQ27" s="9">
        <v>53187.5</v>
      </c>
      <c r="ER27" s="9">
        <v>26.05922</v>
      </c>
      <c r="ES27" s="9">
        <v>260.26490000000001</v>
      </c>
      <c r="ET27" s="9">
        <v>0.1042197</v>
      </c>
      <c r="EU27" s="9">
        <v>18.512699999999999</v>
      </c>
      <c r="EV27" s="9">
        <v>0</v>
      </c>
      <c r="EW27" s="9">
        <v>23.38786</v>
      </c>
      <c r="EX27" s="9">
        <v>24.03003</v>
      </c>
      <c r="EY27" s="9">
        <v>3.6313610000000001</v>
      </c>
      <c r="EZ27" s="9">
        <v>178.60310000000001</v>
      </c>
      <c r="FA27" s="9">
        <v>0.22950129999999999</v>
      </c>
      <c r="FB27" s="9">
        <v>0.2429587</v>
      </c>
      <c r="FC27" s="9">
        <v>-0.38163330000000001</v>
      </c>
      <c r="FD27" s="9">
        <v>92.708560000000006</v>
      </c>
      <c r="FE27" s="9">
        <v>4.6293730000000002</v>
      </c>
      <c r="FF27" s="9">
        <v>250.715</v>
      </c>
      <c r="FG27" s="18">
        <v>46.76379</v>
      </c>
      <c r="FH27" s="9">
        <v>1.6221099999999999</v>
      </c>
      <c r="FI27" s="9">
        <v>48.655639999999998</v>
      </c>
      <c r="FJ27" s="9">
        <v>-0.93936450000000005</v>
      </c>
      <c r="FK27" s="9">
        <v>291.60559999999998</v>
      </c>
      <c r="FL27" s="9">
        <v>-4.9692629999999998</v>
      </c>
      <c r="FM27" s="9">
        <v>128.80000000000001</v>
      </c>
      <c r="FN27" s="9">
        <v>66.191100000000006</v>
      </c>
      <c r="FO27" s="9">
        <v>25.970859999999998</v>
      </c>
      <c r="FP27" s="9">
        <v>136.84020000000001</v>
      </c>
      <c r="FQ27" s="9">
        <v>71.236080000000001</v>
      </c>
      <c r="FR27" s="9">
        <v>49.923220000000001</v>
      </c>
      <c r="FS27" s="9">
        <v>48.911540000000002</v>
      </c>
      <c r="FT27" s="19">
        <v>793.06669999999997</v>
      </c>
      <c r="FU27" s="9">
        <v>-148017</v>
      </c>
      <c r="FV27" s="9">
        <v>10</v>
      </c>
      <c r="FW27" s="9">
        <v>708.59910000000002</v>
      </c>
      <c r="FX27" s="9">
        <v>110.8262</v>
      </c>
      <c r="FY27" s="9">
        <v>516.42250000000001</v>
      </c>
      <c r="FZ27" s="9">
        <v>514.5299</v>
      </c>
      <c r="GA27" s="9">
        <v>48.823329999999999</v>
      </c>
      <c r="GB27" s="9">
        <v>-2.6681860000000002E-2</v>
      </c>
      <c r="GC27" s="9">
        <v>24.78528</v>
      </c>
      <c r="GD27" s="9">
        <v>3.5696650000000003E-2</v>
      </c>
      <c r="GE27" s="9">
        <v>286.51580000000001</v>
      </c>
      <c r="GF27" s="9">
        <v>1.1072949999999999</v>
      </c>
      <c r="GG27" s="9">
        <v>4.7944630000000004</v>
      </c>
      <c r="GH27" s="9">
        <v>23.147500000000001</v>
      </c>
      <c r="GI27" s="9">
        <v>719.24940000000004</v>
      </c>
      <c r="GJ27" s="9">
        <v>351.93259999999998</v>
      </c>
      <c r="GK27" s="9">
        <v>3.0733290000000002</v>
      </c>
      <c r="GL27" s="9">
        <v>-1.6313589999999999E-2</v>
      </c>
      <c r="GM27" s="9">
        <v>5.0020130000000003E-2</v>
      </c>
      <c r="GN27" s="9">
        <v>12389.09</v>
      </c>
      <c r="GO27" s="9">
        <v>69.166269999999997</v>
      </c>
      <c r="GP27" s="9">
        <v>378.16739999999999</v>
      </c>
      <c r="GQ27" s="9">
        <v>-7.5390930000000002E-3</v>
      </c>
      <c r="GR27" s="9">
        <v>0.45856360000000002</v>
      </c>
      <c r="GS27" s="9">
        <v>-0.93971629999999995</v>
      </c>
      <c r="GT27" s="9">
        <v>270.45179999999999</v>
      </c>
      <c r="GU27" s="9">
        <v>-1275.4380000000001</v>
      </c>
      <c r="GV27" s="9">
        <v>244.5943</v>
      </c>
      <c r="GW27" s="9">
        <v>0.5846981</v>
      </c>
      <c r="GX27" s="9">
        <v>0</v>
      </c>
      <c r="GY27" s="9">
        <v>0.19936519999999999</v>
      </c>
      <c r="GZ27" s="9">
        <v>8.0664459999999993E-2</v>
      </c>
      <c r="HA27" s="9">
        <v>0</v>
      </c>
      <c r="HB27" s="9">
        <v>1.3332379999999999</v>
      </c>
      <c r="HC27" s="9">
        <v>2.2220970000000002</v>
      </c>
      <c r="HD27" s="9">
        <v>-5.8427149999999997E-2</v>
      </c>
      <c r="HE27" s="9">
        <v>-40.721780000000003</v>
      </c>
      <c r="HF27" s="9">
        <v>2.1239720000000002</v>
      </c>
      <c r="HG27" s="9">
        <v>3.9026969999999999</v>
      </c>
      <c r="HH27" s="9">
        <v>0.40522819999999998</v>
      </c>
      <c r="HI27" s="9">
        <v>0</v>
      </c>
      <c r="HJ27" s="9">
        <v>-3.0525030000000002E-2</v>
      </c>
      <c r="HK27" s="9">
        <v>5.1892550000000003E-2</v>
      </c>
      <c r="HL27" s="9">
        <v>0.1938047</v>
      </c>
      <c r="HM27" s="9">
        <v>0.121337</v>
      </c>
      <c r="HN27" s="9">
        <v>0.2011751</v>
      </c>
      <c r="HO27" s="9">
        <v>24.9621</v>
      </c>
      <c r="HP27" s="9">
        <v>20.351880000000001</v>
      </c>
      <c r="HQ27" s="9">
        <v>0.14343059999999999</v>
      </c>
      <c r="HR27" s="9">
        <v>88.836200000000005</v>
      </c>
      <c r="HS27" s="9">
        <v>14.367649999999999</v>
      </c>
      <c r="HT27" s="9">
        <v>0.1628415</v>
      </c>
      <c r="HU27" s="9">
        <v>-0.25306430000000002</v>
      </c>
      <c r="HV27" s="9">
        <v>99.682569999999998</v>
      </c>
      <c r="HW27" s="9">
        <v>441.0797</v>
      </c>
      <c r="HX27" s="9">
        <v>471.20330000000001</v>
      </c>
      <c r="HY27" s="9">
        <v>515.32759999999996</v>
      </c>
      <c r="HZ27" s="9">
        <v>54.974319999999999</v>
      </c>
      <c r="IA27" s="9">
        <v>4.7944630000000004</v>
      </c>
      <c r="IB27" s="9">
        <v>426.94779999999997</v>
      </c>
      <c r="IC27" s="9">
        <v>32.25273</v>
      </c>
      <c r="ID27" s="9">
        <v>425.99279999999999</v>
      </c>
      <c r="IE27" s="9">
        <v>-57376.2</v>
      </c>
      <c r="IF27" s="9">
        <v>425.49400000000003</v>
      </c>
      <c r="IG27" s="9">
        <v>422.2903</v>
      </c>
      <c r="IH27" s="9">
        <v>0.1938047</v>
      </c>
      <c r="II27" s="9">
        <v>20</v>
      </c>
      <c r="IJ27" s="9">
        <v>73.273939999999996</v>
      </c>
      <c r="IK27" s="9">
        <v>0.16303010000000001</v>
      </c>
      <c r="IL27" s="9">
        <v>933.23320000000001</v>
      </c>
      <c r="IM27" s="9">
        <v>9.2538649999999993</v>
      </c>
      <c r="IN27" s="9">
        <v>-2.8130659999999998E-2</v>
      </c>
      <c r="IO27" s="9">
        <v>25.121929999999999</v>
      </c>
      <c r="IP27" s="9">
        <v>5.7486889999999999E-2</v>
      </c>
      <c r="IQ27" s="9">
        <v>10.19251</v>
      </c>
      <c r="IR27" s="9">
        <v>-1.9103490000000001</v>
      </c>
      <c r="IS27" s="9">
        <v>5.1348539999999998</v>
      </c>
      <c r="IT27" s="9">
        <v>11.002840000000001</v>
      </c>
      <c r="IU27" s="9">
        <v>18.20026</v>
      </c>
      <c r="IV27" s="9">
        <v>524.38319999999999</v>
      </c>
      <c r="IW27" s="9">
        <v>5.8052919999999997</v>
      </c>
      <c r="IX27" s="9">
        <v>505.36189999999999</v>
      </c>
      <c r="IY27" s="9">
        <v>5.3307119999999996E-3</v>
      </c>
      <c r="IZ27" s="9">
        <v>21.729379999999999</v>
      </c>
      <c r="JA27" s="9">
        <v>6.799102E-4</v>
      </c>
      <c r="JB27" s="9">
        <v>20.857759999999999</v>
      </c>
      <c r="JC27" s="9">
        <v>372958.3</v>
      </c>
      <c r="JD27" s="9">
        <v>-1707.8230000000001</v>
      </c>
      <c r="JE27" s="9">
        <v>-308770.2</v>
      </c>
      <c r="JF27" s="9">
        <v>-14851.43</v>
      </c>
      <c r="JG27" s="9">
        <v>5.6289329999999999E-2</v>
      </c>
      <c r="JH27" s="9">
        <v>21.73104</v>
      </c>
      <c r="JI27" s="9">
        <v>5.7707729999999999E-2</v>
      </c>
      <c r="JJ27" s="9">
        <v>20.98274</v>
      </c>
      <c r="JK27" s="9">
        <v>15.62476</v>
      </c>
      <c r="JL27" s="9">
        <v>19.24878</v>
      </c>
      <c r="JM27" s="9">
        <v>17.272259999999999</v>
      </c>
      <c r="JN27" s="9">
        <v>22.198060000000002</v>
      </c>
      <c r="JO27" s="9">
        <v>60.874839999999999</v>
      </c>
      <c r="JP27" s="9">
        <v>58.368940000000002</v>
      </c>
      <c r="JQ27" s="9">
        <v>3.0894780000000002</v>
      </c>
      <c r="JR27" s="9">
        <v>2.215068</v>
      </c>
      <c r="JS27" s="9">
        <v>32.83137</v>
      </c>
      <c r="JT27" s="9">
        <v>16.580839999999998</v>
      </c>
      <c r="JU27" s="9">
        <v>3782.4</v>
      </c>
      <c r="JV27" s="9">
        <v>3782.4270000000001</v>
      </c>
      <c r="JW27" s="9">
        <v>3790.8310000000001</v>
      </c>
      <c r="JX27" s="9">
        <v>100</v>
      </c>
      <c r="JY27" s="18">
        <v>44</v>
      </c>
      <c r="JZ27" s="9">
        <v>0.14414979999999999</v>
      </c>
      <c r="KA27" s="9">
        <v>403.72649999999999</v>
      </c>
      <c r="KB27" s="9">
        <v>-0.11169610000000001</v>
      </c>
      <c r="KC27" s="9">
        <v>-3.8295009999999997E-2</v>
      </c>
      <c r="KD27" s="9">
        <v>2.42211</v>
      </c>
      <c r="KE27" s="9">
        <v>414.89339999999999</v>
      </c>
      <c r="KF27" s="9">
        <v>421.74579999999997</v>
      </c>
      <c r="KG27" s="9">
        <v>419.02789999999999</v>
      </c>
      <c r="KH27" s="9">
        <v>415.83780000000002</v>
      </c>
      <c r="KI27" s="9">
        <v>282.09539999999998</v>
      </c>
      <c r="KJ27" s="9">
        <v>337.67759999999998</v>
      </c>
      <c r="KK27" s="9">
        <v>383.16320000000002</v>
      </c>
      <c r="KL27" s="9">
        <v>275.60320000000002</v>
      </c>
      <c r="KM27" s="9">
        <v>119.9023</v>
      </c>
      <c r="KN27" s="9">
        <v>0</v>
      </c>
      <c r="KO27" s="9">
        <v>335351.59999999998</v>
      </c>
      <c r="KP27" s="9">
        <v>108.39919999999999</v>
      </c>
      <c r="KQ27" s="9">
        <v>380.6146</v>
      </c>
      <c r="KR27" s="9">
        <v>381.44720000000001</v>
      </c>
      <c r="KS27" s="9">
        <v>60.882559999999998</v>
      </c>
      <c r="KT27" s="9">
        <v>27.971889999999998</v>
      </c>
      <c r="KU27" s="9">
        <v>1826.819</v>
      </c>
      <c r="KV27" s="9">
        <v>142.28049999999999</v>
      </c>
      <c r="KW27" s="9">
        <v>21.54946</v>
      </c>
      <c r="KX27" s="9">
        <v>21.488880000000002</v>
      </c>
      <c r="KY27" s="9">
        <v>231.57910000000001</v>
      </c>
      <c r="KZ27" s="9">
        <v>427.19580000000002</v>
      </c>
      <c r="LA27" s="9">
        <v>0.52879410000000004</v>
      </c>
      <c r="LB27" s="9">
        <v>0.1405314</v>
      </c>
      <c r="LC27" s="9">
        <v>1.503638</v>
      </c>
      <c r="LD27" s="9">
        <v>0.56089710000000004</v>
      </c>
      <c r="LE27" s="9">
        <v>0.50911609999999996</v>
      </c>
      <c r="LF27" s="9">
        <v>0.55510210000000004</v>
      </c>
      <c r="LG27" s="9">
        <v>0.72555639999999999</v>
      </c>
      <c r="LH27" s="9">
        <v>0.68949119999999997</v>
      </c>
      <c r="LI27" s="9">
        <v>0.78174220000000005</v>
      </c>
      <c r="LJ27" s="9">
        <v>0.57675089999999996</v>
      </c>
      <c r="LK27" s="9">
        <v>0.66170200000000001</v>
      </c>
      <c r="LL27" s="9">
        <v>0.21692810000000001</v>
      </c>
      <c r="LM27" s="9">
        <v>0.39428920000000001</v>
      </c>
      <c r="LN27" s="9">
        <v>426.94779999999997</v>
      </c>
      <c r="LO27" s="9">
        <v>16.62088</v>
      </c>
      <c r="LP27" s="9">
        <v>5.8052919999999997</v>
      </c>
      <c r="LQ27" s="9">
        <v>244.5943</v>
      </c>
      <c r="LR27" s="9">
        <v>351.93259999999998</v>
      </c>
      <c r="LS27" s="19">
        <v>49.707000000000001</v>
      </c>
      <c r="LT27" s="9">
        <v>42.427349999999997</v>
      </c>
      <c r="LU27" s="9">
        <v>156.3579</v>
      </c>
      <c r="LV27" s="9">
        <v>82.195350000000005</v>
      </c>
      <c r="LW27" s="9">
        <v>363.95389999999998</v>
      </c>
      <c r="LX27" s="9">
        <v>367.63319999999999</v>
      </c>
      <c r="LY27" s="9">
        <v>427.19580000000002</v>
      </c>
      <c r="LZ27" s="9">
        <v>151.26750000000001</v>
      </c>
      <c r="MA27" s="9">
        <v>123.7145</v>
      </c>
      <c r="MB27" s="9">
        <v>135.953</v>
      </c>
      <c r="MC27" s="9">
        <v>0.2870895</v>
      </c>
      <c r="MD27" s="9">
        <v>23.022290000000002</v>
      </c>
      <c r="ME27" s="9">
        <v>5.4895779999999998</v>
      </c>
      <c r="MF27" s="9">
        <v>79.980130000000003</v>
      </c>
      <c r="MG27" s="9">
        <v>93.072980000000001</v>
      </c>
      <c r="MH27" s="9">
        <v>2.7344780000000002</v>
      </c>
      <c r="MI27" s="9">
        <v>9933.5720000000001</v>
      </c>
      <c r="MJ27" s="9">
        <v>147.9315</v>
      </c>
      <c r="MK27" s="15">
        <v>87942030</v>
      </c>
      <c r="ML27" s="9">
        <v>2205906</v>
      </c>
      <c r="MM27" s="9">
        <v>1189.114</v>
      </c>
      <c r="MN27" s="9">
        <v>2149991</v>
      </c>
      <c r="MO27" s="9">
        <v>2544.857</v>
      </c>
      <c r="MP27" s="9">
        <v>2154863</v>
      </c>
      <c r="MQ27" s="9">
        <v>-113.373</v>
      </c>
    </row>
    <row r="28" spans="1:355" s="16" customFormat="1" x14ac:dyDescent="0.25">
      <c r="A28" s="9" t="s">
        <v>437</v>
      </c>
      <c r="B28" s="9">
        <v>0.25978299999999999</v>
      </c>
      <c r="C28" s="9">
        <v>16.542310000000001</v>
      </c>
      <c r="D28" s="9">
        <v>2.4179940000000002</v>
      </c>
      <c r="E28" s="9">
        <v>849.98069999999996</v>
      </c>
      <c r="F28" s="9">
        <v>426.15750000000003</v>
      </c>
      <c r="G28" s="9">
        <v>425.5068</v>
      </c>
      <c r="H28" s="9">
        <v>2.3167650000000002</v>
      </c>
      <c r="I28" s="9">
        <v>61.761330000000001</v>
      </c>
      <c r="J28" s="9">
        <v>1250.662</v>
      </c>
      <c r="K28" s="9">
        <v>245.447</v>
      </c>
      <c r="L28" s="9">
        <v>296.35509999999999</v>
      </c>
      <c r="M28" s="9">
        <v>2.3296199999999998</v>
      </c>
      <c r="N28" s="9">
        <v>160.6628</v>
      </c>
      <c r="O28" s="9">
        <v>5.8006960000000003</v>
      </c>
      <c r="P28" s="9">
        <v>0.65017899999999995</v>
      </c>
      <c r="Q28" s="9">
        <v>126.97790000000001</v>
      </c>
      <c r="R28" s="9">
        <v>49.764609999999998</v>
      </c>
      <c r="S28" s="9">
        <v>614.54250000000002</v>
      </c>
      <c r="T28" s="9">
        <v>30.613790000000002</v>
      </c>
      <c r="U28" s="9">
        <v>35.588209999999997</v>
      </c>
      <c r="V28" s="9">
        <v>139.36619999999999</v>
      </c>
      <c r="W28" s="9">
        <v>7.0813740000000003</v>
      </c>
      <c r="X28" s="9">
        <v>0.87573809999999996</v>
      </c>
      <c r="Y28" s="9">
        <v>1737.664</v>
      </c>
      <c r="Z28" s="9">
        <v>0</v>
      </c>
      <c r="AA28" s="9">
        <v>2920.5830000000001</v>
      </c>
      <c r="AB28" s="9">
        <v>1031.056</v>
      </c>
      <c r="AC28" s="9">
        <v>6.0930910000000003</v>
      </c>
      <c r="AD28" s="9">
        <v>27.515049999999999</v>
      </c>
      <c r="AE28" s="9">
        <v>0.39359660000000002</v>
      </c>
      <c r="AF28" s="9">
        <v>472.98759999999999</v>
      </c>
      <c r="AG28" s="9">
        <v>614.54250000000002</v>
      </c>
      <c r="AH28" s="9">
        <v>0.99533530000000003</v>
      </c>
      <c r="AI28" s="9">
        <v>201.285</v>
      </c>
      <c r="AJ28" s="9">
        <v>479.57400000000001</v>
      </c>
      <c r="AK28" s="9">
        <v>477.24680000000001</v>
      </c>
      <c r="AL28" s="9">
        <v>2447.8270000000002</v>
      </c>
      <c r="AM28" s="9">
        <v>308.024</v>
      </c>
      <c r="AN28" s="9">
        <v>379.82639999999998</v>
      </c>
      <c r="AO28" s="9">
        <v>0.67403939999999996</v>
      </c>
      <c r="AP28" s="9">
        <v>104.9843</v>
      </c>
      <c r="AQ28" s="9">
        <v>0.52627659999999998</v>
      </c>
      <c r="AR28" s="9">
        <v>78.999250000000004</v>
      </c>
      <c r="AS28" s="9">
        <v>55.165199999999999</v>
      </c>
      <c r="AT28" s="9">
        <v>127.2993</v>
      </c>
      <c r="AU28" s="9">
        <v>0</v>
      </c>
      <c r="AV28" s="9">
        <v>54.617829999999998</v>
      </c>
      <c r="AW28" s="9">
        <v>75.176599999999993</v>
      </c>
      <c r="AX28" s="28">
        <v>1235417</v>
      </c>
      <c r="AY28" s="9">
        <v>71.211839999999995</v>
      </c>
      <c r="AZ28" s="9">
        <v>133.9134</v>
      </c>
      <c r="BA28" s="9">
        <v>125.8126</v>
      </c>
      <c r="BB28" s="9">
        <v>6087.5290000000005</v>
      </c>
      <c r="BC28" s="9">
        <v>286.04129999999998</v>
      </c>
      <c r="BD28" s="9">
        <v>69.854290000000006</v>
      </c>
      <c r="BE28" s="9">
        <v>9.0355599999999994E-2</v>
      </c>
      <c r="BF28" s="9">
        <v>367.06639999999999</v>
      </c>
      <c r="BG28" s="9">
        <v>126.47539999999999</v>
      </c>
      <c r="BH28" s="9">
        <v>-1.8158549999999999E-2</v>
      </c>
      <c r="BI28" s="9">
        <v>2.1881300000000001</v>
      </c>
      <c r="BJ28" s="9">
        <v>436.2749</v>
      </c>
      <c r="BK28" s="9">
        <v>416.61660000000001</v>
      </c>
      <c r="BL28" s="9">
        <v>-0.1409117</v>
      </c>
      <c r="BM28" s="9">
        <v>0.16225519999999999</v>
      </c>
      <c r="BN28" s="9">
        <v>0.3881578</v>
      </c>
      <c r="BO28" s="9">
        <v>3.0787659999999999</v>
      </c>
      <c r="BP28" s="9">
        <v>2.2609949999999999</v>
      </c>
      <c r="BQ28" s="9">
        <v>50.099310000000003</v>
      </c>
      <c r="BR28" s="9">
        <v>106.97969999999999</v>
      </c>
      <c r="BS28" s="9">
        <v>133.9846</v>
      </c>
      <c r="BT28" s="9">
        <v>35.068959999999997</v>
      </c>
      <c r="BU28" s="9">
        <v>50.035080000000001</v>
      </c>
      <c r="BV28" s="9">
        <v>10.79546</v>
      </c>
      <c r="BW28" s="9">
        <v>48.731439999999999</v>
      </c>
      <c r="BX28" s="9">
        <v>2.2301850000000001</v>
      </c>
      <c r="BY28" s="9">
        <v>308.10750000000002</v>
      </c>
      <c r="BZ28" s="9">
        <v>411.63889999999998</v>
      </c>
      <c r="CA28" s="9">
        <v>11.98967</v>
      </c>
      <c r="CB28" s="9">
        <v>96.369230000000002</v>
      </c>
      <c r="CC28" s="9">
        <v>0.1116702</v>
      </c>
      <c r="CD28" s="9">
        <v>38.46537</v>
      </c>
      <c r="CE28" s="9">
        <v>341.22449999999998</v>
      </c>
      <c r="CF28" s="9">
        <v>517.71420000000001</v>
      </c>
      <c r="CG28" s="9">
        <v>5.0897269999999999</v>
      </c>
      <c r="CH28" s="9">
        <v>26.905290000000001</v>
      </c>
      <c r="CI28" s="9">
        <v>29.55237</v>
      </c>
      <c r="CJ28" s="15">
        <v>14753280</v>
      </c>
      <c r="CK28" s="9">
        <v>1.9055660000000001</v>
      </c>
      <c r="CL28" s="9">
        <v>607.02549999999997</v>
      </c>
      <c r="CM28" s="9">
        <v>1688583</v>
      </c>
      <c r="CN28" s="9">
        <v>9991213</v>
      </c>
      <c r="CO28" s="9">
        <v>3026.3960000000002</v>
      </c>
      <c r="CP28" s="9">
        <v>2867476</v>
      </c>
      <c r="CQ28" s="15">
        <v>18346870</v>
      </c>
      <c r="CR28" s="9">
        <v>67938.06</v>
      </c>
      <c r="CS28" s="9">
        <v>0</v>
      </c>
      <c r="CT28" s="9">
        <v>1074649</v>
      </c>
      <c r="CU28" s="9">
        <v>17460.68</v>
      </c>
      <c r="CV28" s="15">
        <v>21156000</v>
      </c>
      <c r="CW28" s="15">
        <v>10469680</v>
      </c>
      <c r="CX28" s="9">
        <v>64250.03</v>
      </c>
      <c r="CY28" s="9">
        <v>98900.93</v>
      </c>
      <c r="CZ28" s="9">
        <v>2644068</v>
      </c>
      <c r="DA28" s="15">
        <v>48172850</v>
      </c>
      <c r="DB28" s="15">
        <v>23661470</v>
      </c>
      <c r="DC28" s="9">
        <v>-514803.4</v>
      </c>
      <c r="DD28" s="9">
        <v>139.85140000000001</v>
      </c>
      <c r="DE28" s="9">
        <v>2782990</v>
      </c>
      <c r="DF28" s="19">
        <v>38.44164</v>
      </c>
      <c r="DG28" s="9">
        <v>156.76769999999999</v>
      </c>
      <c r="DH28" s="24">
        <v>7989398</v>
      </c>
      <c r="DI28" s="9">
        <v>922101.9</v>
      </c>
      <c r="DJ28" s="9">
        <v>353135.5</v>
      </c>
      <c r="DK28" s="9">
        <v>2973652</v>
      </c>
      <c r="DL28" s="9">
        <v>2708381</v>
      </c>
      <c r="DM28" s="9">
        <v>136.1542</v>
      </c>
      <c r="DN28" s="9">
        <v>2.5929669999999998</v>
      </c>
      <c r="DO28" s="9">
        <v>2.5026109999999999</v>
      </c>
      <c r="DP28" s="9">
        <v>367.67320000000001</v>
      </c>
      <c r="DQ28" s="9">
        <v>123.8017</v>
      </c>
      <c r="DR28" s="9">
        <v>364.22750000000002</v>
      </c>
      <c r="DS28" s="9">
        <v>151.5428</v>
      </c>
      <c r="DT28" s="9">
        <v>60.569600000000001</v>
      </c>
      <c r="DU28" s="9">
        <v>27.263719999999999</v>
      </c>
      <c r="DV28" s="9">
        <v>33.190770000000001</v>
      </c>
      <c r="DW28" s="9">
        <v>452.09469999999999</v>
      </c>
      <c r="DX28" s="9">
        <v>0.38898630000000001</v>
      </c>
      <c r="DY28" s="9">
        <v>-0.62980700000000001</v>
      </c>
      <c r="DZ28" s="9">
        <v>50.511299999999999</v>
      </c>
      <c r="EA28" s="9">
        <v>82.329989999999995</v>
      </c>
      <c r="EB28" s="9">
        <v>-0.2936299</v>
      </c>
      <c r="EC28" s="9">
        <v>-1.600333</v>
      </c>
      <c r="ED28" s="9">
        <v>0.40026329999999999</v>
      </c>
      <c r="EE28" s="9">
        <v>22.266729999999999</v>
      </c>
      <c r="EF28" s="9">
        <v>426.7253</v>
      </c>
      <c r="EG28" s="9">
        <v>52.224899999999998</v>
      </c>
      <c r="EH28" s="9">
        <v>0.30960470000000001</v>
      </c>
      <c r="EI28" s="9">
        <v>-9002.4249999999993</v>
      </c>
      <c r="EJ28" s="9">
        <v>-1.2593570000000001</v>
      </c>
      <c r="EK28" s="9">
        <v>22.041319999999999</v>
      </c>
      <c r="EL28" s="9">
        <v>22.263870000000001</v>
      </c>
      <c r="EM28" s="9">
        <v>42.67154</v>
      </c>
      <c r="EN28" s="9">
        <v>-1.395017</v>
      </c>
      <c r="EO28" s="9">
        <v>94.670540000000003</v>
      </c>
      <c r="EP28" s="9">
        <v>56.446069999999999</v>
      </c>
      <c r="EQ28" s="9">
        <v>53187.29</v>
      </c>
      <c r="ER28" s="9">
        <v>28.28838</v>
      </c>
      <c r="ES28" s="9">
        <v>259.2122</v>
      </c>
      <c r="ET28" s="9">
        <v>0.1067081</v>
      </c>
      <c r="EU28" s="9">
        <v>18.506399999999999</v>
      </c>
      <c r="EV28" s="9">
        <v>0</v>
      </c>
      <c r="EW28" s="9">
        <v>23.197970000000002</v>
      </c>
      <c r="EX28" s="9">
        <v>24.001830000000002</v>
      </c>
      <c r="EY28" s="9">
        <v>3.7244169999999999</v>
      </c>
      <c r="EZ28" s="9">
        <v>181.35230000000001</v>
      </c>
      <c r="FA28" s="9">
        <v>0.21732170000000001</v>
      </c>
      <c r="FB28" s="9">
        <v>0.22937270000000001</v>
      </c>
      <c r="FC28" s="9">
        <v>-0.38218940000000001</v>
      </c>
      <c r="FD28" s="9">
        <v>92.698149999999998</v>
      </c>
      <c r="FE28" s="9">
        <v>5.5354330000000003</v>
      </c>
      <c r="FF28" s="9">
        <v>250.87819999999999</v>
      </c>
      <c r="FG28" s="18">
        <v>38.616759999999999</v>
      </c>
      <c r="FH28" s="9">
        <v>1.619086</v>
      </c>
      <c r="FI28" s="9">
        <v>48.643389999999997</v>
      </c>
      <c r="FJ28" s="9">
        <v>-0.94567009999999996</v>
      </c>
      <c r="FK28" s="9">
        <v>291.72770000000003</v>
      </c>
      <c r="FL28" s="9">
        <v>-4.9696340000000001</v>
      </c>
      <c r="FM28" s="9">
        <v>128.92519999999999</v>
      </c>
      <c r="FN28" s="9">
        <v>66.477419999999995</v>
      </c>
      <c r="FO28" s="9">
        <v>25.970859999999998</v>
      </c>
      <c r="FP28" s="9">
        <v>136.93190000000001</v>
      </c>
      <c r="FQ28" s="9">
        <v>71.258330000000001</v>
      </c>
      <c r="FR28" s="9">
        <v>50.280410000000003</v>
      </c>
      <c r="FS28" s="9">
        <v>48.981999999999999</v>
      </c>
      <c r="FT28" s="19">
        <v>255.48</v>
      </c>
      <c r="FU28" s="9">
        <v>-148016.5</v>
      </c>
      <c r="FV28" s="9">
        <v>10</v>
      </c>
      <c r="FW28" s="9">
        <v>708.35950000000003</v>
      </c>
      <c r="FX28" s="9">
        <v>113.45140000000001</v>
      </c>
      <c r="FY28" s="9">
        <v>514.65200000000004</v>
      </c>
      <c r="FZ28" s="9">
        <v>506.83760000000001</v>
      </c>
      <c r="GA28" s="9">
        <v>27.13982</v>
      </c>
      <c r="GB28" s="9">
        <v>-8.4228429999999993E-3</v>
      </c>
      <c r="GC28" s="9">
        <v>29.164239999999999</v>
      </c>
      <c r="GD28" s="9">
        <v>6.0665610000000002E-2</v>
      </c>
      <c r="GE28" s="9">
        <v>286.04129999999998</v>
      </c>
      <c r="GF28" s="9">
        <v>1.0851500000000001</v>
      </c>
      <c r="GG28" s="9">
        <v>4.768491</v>
      </c>
      <c r="GH28" s="9">
        <v>23.042449999999999</v>
      </c>
      <c r="GI28" s="9">
        <v>724.36429999999996</v>
      </c>
      <c r="GJ28" s="9">
        <v>352.62990000000002</v>
      </c>
      <c r="GK28" s="9">
        <v>3.074109</v>
      </c>
      <c r="GL28" s="9">
        <v>-1.7500120000000001E-2</v>
      </c>
      <c r="GM28" s="9">
        <v>5.0131460000000003E-2</v>
      </c>
      <c r="GN28" s="9">
        <v>12689.33</v>
      </c>
      <c r="GO28" s="9">
        <v>69.089129999999997</v>
      </c>
      <c r="GP28" s="9">
        <v>380.654</v>
      </c>
      <c r="GQ28" s="9">
        <v>-1.1879499999999999E-2</v>
      </c>
      <c r="GR28" s="9">
        <v>0.19303380000000001</v>
      </c>
      <c r="GS28" s="9">
        <v>-0.94095150000000005</v>
      </c>
      <c r="GT28" s="9">
        <v>270.51280000000003</v>
      </c>
      <c r="GU28" s="9">
        <v>-1279.3040000000001</v>
      </c>
      <c r="GV28" s="9">
        <v>244.8168</v>
      </c>
      <c r="GW28" s="9">
        <v>0.58465069999999997</v>
      </c>
      <c r="GX28" s="9">
        <v>0</v>
      </c>
      <c r="GY28" s="9">
        <v>0.20044120000000001</v>
      </c>
      <c r="GZ28" s="9">
        <v>-6.6198409999999999E-2</v>
      </c>
      <c r="HA28" s="9">
        <v>0</v>
      </c>
      <c r="HB28" s="9">
        <v>1.207174</v>
      </c>
      <c r="HC28" s="9">
        <v>2.2620870000000002</v>
      </c>
      <c r="HD28" s="9">
        <v>-6.6202339999999998E-2</v>
      </c>
      <c r="HE28" s="9">
        <v>-40.493380000000002</v>
      </c>
      <c r="HF28" s="9">
        <v>2.17191</v>
      </c>
      <c r="HG28" s="9">
        <v>3.8949669999999998</v>
      </c>
      <c r="HH28" s="9">
        <v>0.4188964</v>
      </c>
      <c r="HI28" s="9">
        <v>0</v>
      </c>
      <c r="HJ28" s="9">
        <v>60.5871</v>
      </c>
      <c r="HK28" s="9">
        <v>5.1892550000000003E-2</v>
      </c>
      <c r="HL28" s="9">
        <v>0.15470390000000001</v>
      </c>
      <c r="HM28" s="9">
        <v>0.127442</v>
      </c>
      <c r="HN28" s="9">
        <v>0.15639620000000001</v>
      </c>
      <c r="HO28" s="9">
        <v>23.368950000000002</v>
      </c>
      <c r="HP28" s="9">
        <v>20.371179999999999</v>
      </c>
      <c r="HQ28" s="9">
        <v>0.15051729999999999</v>
      </c>
      <c r="HR28" s="9">
        <v>90.403409999999994</v>
      </c>
      <c r="HS28" s="9">
        <v>13.718059999999999</v>
      </c>
      <c r="HT28" s="9">
        <v>0.15082090000000001</v>
      </c>
      <c r="HU28" s="9">
        <v>10.46101</v>
      </c>
      <c r="HV28" s="9">
        <v>49.163730000000001</v>
      </c>
      <c r="HW28" s="9">
        <v>445.67700000000002</v>
      </c>
      <c r="HX28" s="9">
        <v>480.93439999999998</v>
      </c>
      <c r="HY28" s="9">
        <v>508.113</v>
      </c>
      <c r="HZ28" s="9">
        <v>54.779899999999998</v>
      </c>
      <c r="IA28" s="9">
        <v>4.768491</v>
      </c>
      <c r="IB28" s="9">
        <v>426.8655</v>
      </c>
      <c r="IC28" s="9">
        <v>32.051859999999998</v>
      </c>
      <c r="ID28" s="9">
        <v>425.99059999999997</v>
      </c>
      <c r="IE28" s="9">
        <v>-57362.35</v>
      </c>
      <c r="IF28" s="9">
        <v>425.80119999999999</v>
      </c>
      <c r="IG28" s="9">
        <v>422.81330000000003</v>
      </c>
      <c r="IH28" s="9">
        <v>0.15670799999999999</v>
      </c>
      <c r="II28" s="9">
        <v>20</v>
      </c>
      <c r="IJ28" s="9">
        <v>45.078560000000003</v>
      </c>
      <c r="IK28" s="9">
        <v>0.14000000000000001</v>
      </c>
      <c r="IL28" s="9">
        <v>933.23320000000001</v>
      </c>
      <c r="IM28" s="9">
        <v>9.2097429999999996</v>
      </c>
      <c r="IN28" s="9">
        <v>-3.2208109999999998E-2</v>
      </c>
      <c r="IO28" s="9">
        <v>-0.38037480000000001</v>
      </c>
      <c r="IP28" s="9">
        <v>5.9378449999999999E-2</v>
      </c>
      <c r="IQ28" s="9">
        <v>10.20185</v>
      </c>
      <c r="IR28" s="9">
        <v>-1.9490540000000001</v>
      </c>
      <c r="IS28" s="9">
        <v>5.2623189999999997</v>
      </c>
      <c r="IT28" s="9">
        <v>10.543480000000001</v>
      </c>
      <c r="IU28" s="9">
        <v>18.742760000000001</v>
      </c>
      <c r="IV28" s="9">
        <v>537.94839999999999</v>
      </c>
      <c r="IW28" s="9">
        <v>5.8069240000000004</v>
      </c>
      <c r="IX28" s="9">
        <v>493.38549999999998</v>
      </c>
      <c r="IY28" s="9">
        <v>6.3100760000000004E-3</v>
      </c>
      <c r="IZ28" s="9">
        <v>21.79288</v>
      </c>
      <c r="JA28" s="9">
        <v>8.4304810000000003E-4</v>
      </c>
      <c r="JB28" s="9">
        <v>21.011700000000001</v>
      </c>
      <c r="JC28" s="9">
        <v>372956.9</v>
      </c>
      <c r="JD28" s="9">
        <v>-1707.816</v>
      </c>
      <c r="JE28" s="9">
        <v>-308769</v>
      </c>
      <c r="JF28" s="9">
        <v>-14851.37</v>
      </c>
      <c r="JG28" s="9">
        <v>5.769908E-2</v>
      </c>
      <c r="JH28" s="9">
        <v>21.892019999999999</v>
      </c>
      <c r="JI28" s="9">
        <v>5.7781829999999999E-2</v>
      </c>
      <c r="JJ28" s="9">
        <v>21.03171</v>
      </c>
      <c r="JK28" s="9">
        <v>15.62476</v>
      </c>
      <c r="JL28" s="9">
        <v>19.24878</v>
      </c>
      <c r="JM28" s="9">
        <v>17.272259999999999</v>
      </c>
      <c r="JN28" s="9">
        <v>22.198060000000002</v>
      </c>
      <c r="JO28" s="9">
        <v>61.043979999999998</v>
      </c>
      <c r="JP28" s="9">
        <v>58.471679999999999</v>
      </c>
      <c r="JQ28" s="9">
        <v>3.0904790000000002</v>
      </c>
      <c r="JR28" s="9">
        <v>2.2227839999999999</v>
      </c>
      <c r="JS28" s="9">
        <v>32.979329999999997</v>
      </c>
      <c r="JT28" s="9">
        <v>16.580839999999998</v>
      </c>
      <c r="JU28" s="9">
        <v>3782.386</v>
      </c>
      <c r="JV28" s="9">
        <v>3782.4119999999998</v>
      </c>
      <c r="JW28" s="9">
        <v>3790.817</v>
      </c>
      <c r="JX28" s="9">
        <v>100</v>
      </c>
      <c r="JY28" s="18">
        <v>39</v>
      </c>
      <c r="JZ28" s="9">
        <v>0.14498649999999999</v>
      </c>
      <c r="KA28" s="9">
        <v>404.50319999999999</v>
      </c>
      <c r="KB28" s="9">
        <v>-0.1199276</v>
      </c>
      <c r="KC28" s="9">
        <v>-2.1738540000000001E-2</v>
      </c>
      <c r="KD28" s="9">
        <v>2.4242689999999998</v>
      </c>
      <c r="KE28" s="9">
        <v>415.4051</v>
      </c>
      <c r="KF28" s="9">
        <v>422.52229999999997</v>
      </c>
      <c r="KG28" s="9">
        <v>419.97340000000003</v>
      </c>
      <c r="KH28" s="9">
        <v>416.6053</v>
      </c>
      <c r="KI28" s="9">
        <v>271.91120000000001</v>
      </c>
      <c r="KJ28" s="9">
        <v>339.92489999999998</v>
      </c>
      <c r="KK28" s="9">
        <v>386.46519999999998</v>
      </c>
      <c r="KL28" s="9">
        <v>273.68790000000001</v>
      </c>
      <c r="KM28" s="9">
        <v>120.35</v>
      </c>
      <c r="KN28" s="9">
        <v>0</v>
      </c>
      <c r="KO28" s="9">
        <v>335351.59999999998</v>
      </c>
      <c r="KP28" s="9">
        <v>108.7608</v>
      </c>
      <c r="KQ28" s="9">
        <v>380.40949999999998</v>
      </c>
      <c r="KR28" s="9">
        <v>381.45760000000001</v>
      </c>
      <c r="KS28" s="9">
        <v>61.152929999999998</v>
      </c>
      <c r="KT28" s="9">
        <v>28.140999999999998</v>
      </c>
      <c r="KU28" s="9">
        <v>1831.3820000000001</v>
      </c>
      <c r="KV28" s="9">
        <v>142.274</v>
      </c>
      <c r="KW28" s="9">
        <v>21.712430000000001</v>
      </c>
      <c r="KX28" s="9">
        <v>21.5319</v>
      </c>
      <c r="KY28" s="9">
        <v>230.96350000000001</v>
      </c>
      <c r="KZ28" s="9">
        <v>427.19799999999998</v>
      </c>
      <c r="LA28" s="9">
        <v>0.57329680000000005</v>
      </c>
      <c r="LB28" s="9">
        <v>4.0029479999999999E-2</v>
      </c>
      <c r="LC28" s="9">
        <v>3.2755899999999998</v>
      </c>
      <c r="LD28" s="9">
        <v>0.54643399999999998</v>
      </c>
      <c r="LE28" s="9">
        <v>0.46239000000000002</v>
      </c>
      <c r="LF28" s="9">
        <v>0.55435999999999996</v>
      </c>
      <c r="LG28" s="9">
        <v>0.74447099999999999</v>
      </c>
      <c r="LH28" s="9">
        <v>0.67614169999999996</v>
      </c>
      <c r="LI28" s="9">
        <v>0.67233940000000003</v>
      </c>
      <c r="LJ28" s="9">
        <v>0.58898969999999995</v>
      </c>
      <c r="LK28" s="9">
        <v>0.68803130000000001</v>
      </c>
      <c r="LL28" s="9">
        <v>0.27923140000000002</v>
      </c>
      <c r="LM28" s="9">
        <v>0.39280749999999998</v>
      </c>
      <c r="LN28" s="9">
        <v>426.8655</v>
      </c>
      <c r="LO28" s="9">
        <v>16.63767</v>
      </c>
      <c r="LP28" s="9">
        <v>5.8069240000000004</v>
      </c>
      <c r="LQ28" s="9">
        <v>244.8168</v>
      </c>
      <c r="LR28" s="9">
        <v>352.62990000000002</v>
      </c>
      <c r="LS28" s="19">
        <v>38.44164</v>
      </c>
      <c r="LT28" s="9">
        <v>42.662260000000003</v>
      </c>
      <c r="LU28" s="9">
        <v>156.76769999999999</v>
      </c>
      <c r="LV28" s="9">
        <v>82.291049999999998</v>
      </c>
      <c r="LW28" s="9">
        <v>364.22750000000002</v>
      </c>
      <c r="LX28" s="9">
        <v>367.67320000000001</v>
      </c>
      <c r="LY28" s="9">
        <v>427.19799999999998</v>
      </c>
      <c r="LZ28" s="9">
        <v>151.5428</v>
      </c>
      <c r="MA28" s="9">
        <v>123.8017</v>
      </c>
      <c r="MB28" s="9">
        <v>136.1542</v>
      </c>
      <c r="MC28" s="9">
        <v>0.28731200000000001</v>
      </c>
      <c r="MD28" s="9">
        <v>23.055499999999999</v>
      </c>
      <c r="ME28" s="9">
        <v>5.4906959999999998</v>
      </c>
      <c r="MF28" s="9">
        <v>80.113470000000007</v>
      </c>
      <c r="MG28" s="9">
        <v>93.079859999999996</v>
      </c>
      <c r="MH28" s="9">
        <v>2.9411719999999999</v>
      </c>
      <c r="MI28" s="9">
        <v>10016.52</v>
      </c>
      <c r="MJ28" s="9">
        <v>147.36699999999999</v>
      </c>
      <c r="MK28" s="15">
        <v>87942530</v>
      </c>
      <c r="ML28" s="9">
        <v>2205913</v>
      </c>
      <c r="MM28" s="9">
        <v>1122.8620000000001</v>
      </c>
      <c r="MN28" s="9">
        <v>2150058</v>
      </c>
      <c r="MO28" s="9">
        <v>2539.732</v>
      </c>
      <c r="MP28" s="9">
        <v>2154990</v>
      </c>
      <c r="MQ28" s="9">
        <v>-113.3724</v>
      </c>
    </row>
    <row r="29" spans="1:355" s="16" customFormat="1" x14ac:dyDescent="0.25">
      <c r="A29" s="9" t="s">
        <v>438</v>
      </c>
      <c r="B29" s="9">
        <v>0.25699080000000002</v>
      </c>
      <c r="C29" s="9">
        <v>16.788360000000001</v>
      </c>
      <c r="D29" s="9">
        <v>2.4207969999999999</v>
      </c>
      <c r="E29" s="9">
        <v>831.73490000000004</v>
      </c>
      <c r="F29" s="9">
        <v>426.35789999999997</v>
      </c>
      <c r="G29" s="9">
        <v>426.09449999999998</v>
      </c>
      <c r="H29" s="9">
        <v>2.3192569999999999</v>
      </c>
      <c r="I29" s="9">
        <v>61.060220000000001</v>
      </c>
      <c r="J29" s="9">
        <v>1250.6579999999999</v>
      </c>
      <c r="K29" s="9">
        <v>246.03890000000001</v>
      </c>
      <c r="L29" s="9">
        <v>289.86180000000002</v>
      </c>
      <c r="M29" s="9">
        <v>2.3346930000000001</v>
      </c>
      <c r="N29" s="9">
        <v>158.41040000000001</v>
      </c>
      <c r="O29" s="9">
        <v>5.8011790000000003</v>
      </c>
      <c r="P29" s="9">
        <v>0.64998310000000004</v>
      </c>
      <c r="Q29" s="9">
        <v>126.7711</v>
      </c>
      <c r="R29" s="9">
        <v>50.012140000000002</v>
      </c>
      <c r="S29" s="9">
        <v>606.97529999999995</v>
      </c>
      <c r="T29" s="9">
        <v>30.615269999999999</v>
      </c>
      <c r="U29" s="9">
        <v>35.762549999999997</v>
      </c>
      <c r="V29" s="9">
        <v>137.00640000000001</v>
      </c>
      <c r="W29" s="9">
        <v>5.8550339999999998</v>
      </c>
      <c r="X29" s="9">
        <v>0.87795809999999996</v>
      </c>
      <c r="Y29" s="9">
        <v>1570.086</v>
      </c>
      <c r="Z29" s="9">
        <v>0</v>
      </c>
      <c r="AA29" s="9">
        <v>2908.5529999999999</v>
      </c>
      <c r="AB29" s="9">
        <v>1043.7629999999999</v>
      </c>
      <c r="AC29" s="9">
        <v>6.0909800000000001</v>
      </c>
      <c r="AD29" s="9">
        <v>27.498729999999998</v>
      </c>
      <c r="AE29" s="9">
        <v>0.39695019999999998</v>
      </c>
      <c r="AF29" s="9">
        <v>463.93529999999998</v>
      </c>
      <c r="AG29" s="9">
        <v>606.97529999999995</v>
      </c>
      <c r="AH29" s="9">
        <v>1.002486</v>
      </c>
      <c r="AI29" s="9">
        <v>201.37989999999999</v>
      </c>
      <c r="AJ29" s="9">
        <v>481.04520000000002</v>
      </c>
      <c r="AK29" s="9">
        <v>480.2011</v>
      </c>
      <c r="AL29" s="9">
        <v>2063.2460000000001</v>
      </c>
      <c r="AM29" s="9">
        <v>306.13159999999999</v>
      </c>
      <c r="AN29" s="9">
        <v>459.09949999999998</v>
      </c>
      <c r="AO29" s="9">
        <v>0.67511370000000004</v>
      </c>
      <c r="AP29" s="9">
        <v>140.4639</v>
      </c>
      <c r="AQ29" s="9">
        <v>0.52829099999999996</v>
      </c>
      <c r="AR29" s="9">
        <v>-4.0315599999999998</v>
      </c>
      <c r="AS29" s="9">
        <v>55.297060000000002</v>
      </c>
      <c r="AT29" s="9">
        <v>124.6845</v>
      </c>
      <c r="AU29" s="9">
        <v>0</v>
      </c>
      <c r="AV29" s="9">
        <v>52.75262</v>
      </c>
      <c r="AW29" s="9">
        <v>75.303250000000006</v>
      </c>
      <c r="AX29" s="28">
        <v>1235413</v>
      </c>
      <c r="AY29" s="9">
        <v>71.133960000000002</v>
      </c>
      <c r="AZ29" s="9">
        <v>134.47200000000001</v>
      </c>
      <c r="BA29" s="9">
        <v>125.9834</v>
      </c>
      <c r="BB29" s="9">
        <v>6040.8789999999999</v>
      </c>
      <c r="BC29" s="9">
        <v>286.36009999999999</v>
      </c>
      <c r="BD29" s="9">
        <v>69.599500000000006</v>
      </c>
      <c r="BE29" s="9">
        <v>8.8330720000000001E-2</v>
      </c>
      <c r="BF29" s="9">
        <v>367.53359999999998</v>
      </c>
      <c r="BG29" s="9">
        <v>126.4957</v>
      </c>
      <c r="BH29" s="9">
        <v>-2.2574730000000001E-2</v>
      </c>
      <c r="BI29" s="9">
        <v>2.2952560000000002</v>
      </c>
      <c r="BJ29" s="9">
        <v>438.55880000000002</v>
      </c>
      <c r="BK29" s="9">
        <v>416.89479999999998</v>
      </c>
      <c r="BL29" s="9">
        <v>-0.15368480000000001</v>
      </c>
      <c r="BM29" s="9">
        <v>0.15450630000000001</v>
      </c>
      <c r="BN29" s="9">
        <v>0.39151049999999998</v>
      </c>
      <c r="BO29" s="9">
        <v>3.0628669999999998</v>
      </c>
      <c r="BP29" s="9">
        <v>2.2632059999999998</v>
      </c>
      <c r="BQ29" s="9">
        <v>50.178359999999998</v>
      </c>
      <c r="BR29" s="9">
        <v>114.1315</v>
      </c>
      <c r="BS29" s="9">
        <v>134.28399999999999</v>
      </c>
      <c r="BT29" s="9">
        <v>35.071190000000001</v>
      </c>
      <c r="BU29" s="9">
        <v>50.030630000000002</v>
      </c>
      <c r="BV29" s="9">
        <v>10.864330000000001</v>
      </c>
      <c r="BW29" s="9">
        <v>47.294150000000002</v>
      </c>
      <c r="BX29" s="9">
        <v>2.2318630000000002</v>
      </c>
      <c r="BY29" s="9">
        <v>309.43430000000001</v>
      </c>
      <c r="BZ29" s="9">
        <v>411.88499999999999</v>
      </c>
      <c r="CA29" s="9">
        <v>13.055479999999999</v>
      </c>
      <c r="CB29" s="9">
        <v>91.606020000000001</v>
      </c>
      <c r="CC29" s="9">
        <v>0.1122607</v>
      </c>
      <c r="CD29" s="9">
        <v>40.207149999999999</v>
      </c>
      <c r="CE29" s="9">
        <v>341.39330000000001</v>
      </c>
      <c r="CF29" s="9">
        <v>511.01350000000002</v>
      </c>
      <c r="CG29" s="9">
        <v>5.0897269999999999</v>
      </c>
      <c r="CH29" s="9">
        <v>28.918109999999999</v>
      </c>
      <c r="CI29" s="9">
        <v>47.302250000000001</v>
      </c>
      <c r="CJ29" s="15">
        <v>14752990</v>
      </c>
      <c r="CK29" s="9">
        <v>1.929573</v>
      </c>
      <c r="CL29" s="9">
        <v>607.02549999999997</v>
      </c>
      <c r="CM29" s="9">
        <v>1688587</v>
      </c>
      <c r="CN29" s="9">
        <v>9991236</v>
      </c>
      <c r="CO29" s="9">
        <v>3026.5419999999999</v>
      </c>
      <c r="CP29" s="9">
        <v>2867483</v>
      </c>
      <c r="CQ29" s="15">
        <v>18346920</v>
      </c>
      <c r="CR29" s="9">
        <v>67938.37</v>
      </c>
      <c r="CS29" s="9">
        <v>0</v>
      </c>
      <c r="CT29" s="9">
        <v>1074652</v>
      </c>
      <c r="CU29" s="9">
        <v>17460.7</v>
      </c>
      <c r="CV29" s="15">
        <v>21156020</v>
      </c>
      <c r="CW29" s="15">
        <v>10469700</v>
      </c>
      <c r="CX29" s="9">
        <v>64250.11</v>
      </c>
      <c r="CY29" s="9">
        <v>98901.05</v>
      </c>
      <c r="CZ29" s="9">
        <v>2644073</v>
      </c>
      <c r="DA29" s="15">
        <v>48172880</v>
      </c>
      <c r="DB29" s="15">
        <v>23661500</v>
      </c>
      <c r="DC29" s="9">
        <v>-514801.5</v>
      </c>
      <c r="DD29" s="9">
        <v>138.47559999999999</v>
      </c>
      <c r="DE29" s="9">
        <v>2782996</v>
      </c>
      <c r="DF29" s="19">
        <v>47.293509999999998</v>
      </c>
      <c r="DG29" s="9">
        <v>157.17760000000001</v>
      </c>
      <c r="DH29" s="24">
        <v>7989367</v>
      </c>
      <c r="DI29" s="9">
        <v>922101.9</v>
      </c>
      <c r="DJ29" s="9">
        <v>353137.9</v>
      </c>
      <c r="DK29" s="9">
        <v>2973652</v>
      </c>
      <c r="DL29" s="9">
        <v>2708387</v>
      </c>
      <c r="DM29" s="9">
        <v>136.1662</v>
      </c>
      <c r="DN29" s="9">
        <v>2.5928110000000002</v>
      </c>
      <c r="DO29" s="9">
        <v>2.50448</v>
      </c>
      <c r="DP29" s="9">
        <v>367.93349999999998</v>
      </c>
      <c r="DQ29" s="9">
        <v>124.0381</v>
      </c>
      <c r="DR29" s="9">
        <v>364.42110000000002</v>
      </c>
      <c r="DS29" s="9">
        <v>151.78559999999999</v>
      </c>
      <c r="DT29" s="9">
        <v>60.750990000000002</v>
      </c>
      <c r="DU29" s="9">
        <v>27.32009</v>
      </c>
      <c r="DV29" s="9">
        <v>33.259740000000001</v>
      </c>
      <c r="DW29" s="9">
        <v>437.512</v>
      </c>
      <c r="DX29" s="9">
        <v>0.39235910000000002</v>
      </c>
      <c r="DY29" s="9">
        <v>-0.62646990000000002</v>
      </c>
      <c r="DZ29" s="9">
        <v>50.277999999999999</v>
      </c>
      <c r="EA29" s="9">
        <v>82.363370000000003</v>
      </c>
      <c r="EB29" s="9">
        <v>-0.2724955</v>
      </c>
      <c r="EC29" s="9">
        <v>-1.579199</v>
      </c>
      <c r="ED29" s="9">
        <v>0.39960649999999998</v>
      </c>
      <c r="EE29" s="9">
        <v>22.264510000000001</v>
      </c>
      <c r="EF29" s="9">
        <v>489.29329999999999</v>
      </c>
      <c r="EG29" s="9">
        <v>51.93468</v>
      </c>
      <c r="EH29" s="9">
        <v>0.32325549999999997</v>
      </c>
      <c r="EI29" s="9">
        <v>-9002.3829999999998</v>
      </c>
      <c r="EJ29" s="9">
        <v>-1.2608410000000001</v>
      </c>
      <c r="EK29" s="9">
        <v>22.02722</v>
      </c>
      <c r="EL29" s="9">
        <v>22.36844</v>
      </c>
      <c r="EM29" s="9">
        <v>42.710129999999999</v>
      </c>
      <c r="EN29" s="9">
        <v>-1.395017</v>
      </c>
      <c r="EO29" s="9">
        <v>98.046300000000002</v>
      </c>
      <c r="EP29" s="9">
        <v>56.452530000000003</v>
      </c>
      <c r="EQ29" s="9">
        <v>53187.09</v>
      </c>
      <c r="ER29" s="9">
        <v>28.799869999999999</v>
      </c>
      <c r="ES29" s="9">
        <v>255.65559999999999</v>
      </c>
      <c r="ET29" s="9">
        <v>0.1067259</v>
      </c>
      <c r="EU29" s="9">
        <v>18.512699999999999</v>
      </c>
      <c r="EV29" s="9">
        <v>0</v>
      </c>
      <c r="EW29" s="9">
        <v>23.322579999999999</v>
      </c>
      <c r="EX29" s="9">
        <v>23.969180000000001</v>
      </c>
      <c r="EY29" s="9">
        <v>3.7153330000000002</v>
      </c>
      <c r="EZ29" s="9">
        <v>178.13749999999999</v>
      </c>
      <c r="FA29" s="9">
        <v>0.13852929999999999</v>
      </c>
      <c r="FB29" s="9">
        <v>0.1487734</v>
      </c>
      <c r="FC29" s="9">
        <v>-0.38508120000000001</v>
      </c>
      <c r="FD29" s="9">
        <v>92.698170000000005</v>
      </c>
      <c r="FE29" s="9">
        <v>5.3481690000000004</v>
      </c>
      <c r="FF29" s="9">
        <v>241.7551</v>
      </c>
      <c r="FG29" s="18">
        <v>0</v>
      </c>
      <c r="FH29" s="9">
        <v>1.616061</v>
      </c>
      <c r="FI29" s="9">
        <v>48.121090000000002</v>
      </c>
      <c r="FJ29" s="9">
        <v>-1.0547390000000001</v>
      </c>
      <c r="FK29" s="9">
        <v>292.12450000000001</v>
      </c>
      <c r="FL29" s="9">
        <v>-4.9703759999999999</v>
      </c>
      <c r="FM29" s="9">
        <v>128.93360000000001</v>
      </c>
      <c r="FN29" s="9">
        <v>66.608710000000002</v>
      </c>
      <c r="FO29" s="9">
        <v>25.970859999999998</v>
      </c>
      <c r="FP29" s="9">
        <v>136.99780000000001</v>
      </c>
      <c r="FQ29" s="9">
        <v>71.408910000000006</v>
      </c>
      <c r="FR29" s="9">
        <v>50.230339999999998</v>
      </c>
      <c r="FS29" s="9">
        <v>49.22307</v>
      </c>
      <c r="FT29" s="19">
        <v>378.637</v>
      </c>
      <c r="FU29" s="9">
        <v>-148015.9</v>
      </c>
      <c r="FV29" s="9">
        <v>10</v>
      </c>
      <c r="FW29" s="9">
        <v>701.41769999999997</v>
      </c>
      <c r="FX29" s="9">
        <v>114.2247</v>
      </c>
      <c r="FY29" s="9">
        <v>508.11959999999999</v>
      </c>
      <c r="FZ29" s="9">
        <v>501.95870000000002</v>
      </c>
      <c r="GA29" s="9">
        <v>29.0471</v>
      </c>
      <c r="GB29" s="9">
        <v>-2.4572919999999998</v>
      </c>
      <c r="GC29" s="9">
        <v>29.582270000000001</v>
      </c>
      <c r="GD29" s="9">
        <v>-2.4709509999999999</v>
      </c>
      <c r="GE29" s="9">
        <v>286.36009999999999</v>
      </c>
      <c r="GF29" s="9">
        <v>1.104115</v>
      </c>
      <c r="GG29" s="9">
        <v>4.7825899999999999</v>
      </c>
      <c r="GH29" s="9">
        <v>22.78088</v>
      </c>
      <c r="GI29" s="9">
        <v>721.7604</v>
      </c>
      <c r="GJ29" s="9">
        <v>353.29939999999999</v>
      </c>
      <c r="GK29" s="9">
        <v>3.0615559999999999</v>
      </c>
      <c r="GL29" s="9">
        <v>-1.9724869999999999E-2</v>
      </c>
      <c r="GM29" s="9">
        <v>5.0371949999999999E-2</v>
      </c>
      <c r="GN29" s="9">
        <v>12927.24</v>
      </c>
      <c r="GO29" s="9">
        <v>69.170720000000003</v>
      </c>
      <c r="GP29" s="9">
        <v>371.74549999999999</v>
      </c>
      <c r="GQ29" s="9">
        <v>-1.154557E-2</v>
      </c>
      <c r="GR29" s="9">
        <v>0.21284310000000001</v>
      </c>
      <c r="GS29" s="9">
        <v>-0.94667400000000002</v>
      </c>
      <c r="GT29" s="9">
        <v>270.84859999999998</v>
      </c>
      <c r="GU29" s="9">
        <v>-1281.95</v>
      </c>
      <c r="GV29" s="9">
        <v>244.84800000000001</v>
      </c>
      <c r="GW29" s="9">
        <v>0.58450820000000003</v>
      </c>
      <c r="GX29" s="9">
        <v>0</v>
      </c>
      <c r="GY29" s="9">
        <v>0.20044120000000001</v>
      </c>
      <c r="GZ29" s="9">
        <v>-3.7275250000000003E-2</v>
      </c>
      <c r="HA29" s="9">
        <v>0</v>
      </c>
      <c r="HB29" s="9">
        <v>3.2416160000000001</v>
      </c>
      <c r="HC29" s="9">
        <v>-0.29979430000000001</v>
      </c>
      <c r="HD29" s="9">
        <v>-5.8076589999999997E-2</v>
      </c>
      <c r="HE29" s="9">
        <v>-40.328760000000003</v>
      </c>
      <c r="HF29" s="9">
        <v>-0.38282579999999999</v>
      </c>
      <c r="HG29" s="9">
        <v>3.8719399999999999</v>
      </c>
      <c r="HH29" s="9">
        <v>0.39978770000000002</v>
      </c>
      <c r="HI29" s="9">
        <v>0</v>
      </c>
      <c r="HJ29" s="9">
        <v>59.559420000000003</v>
      </c>
      <c r="HK29" s="9">
        <v>5.0620680000000001E-2</v>
      </c>
      <c r="HL29" s="9">
        <v>2.60948</v>
      </c>
      <c r="HM29" s="9">
        <v>0.13252949999999999</v>
      </c>
      <c r="HN29" s="9">
        <v>2.7175859999999998</v>
      </c>
      <c r="HO29" s="9">
        <v>26.649660000000001</v>
      </c>
      <c r="HP29" s="9">
        <v>21.160219999999999</v>
      </c>
      <c r="HQ29" s="9">
        <v>0.1527471</v>
      </c>
      <c r="HR29" s="9">
        <v>91.674610000000001</v>
      </c>
      <c r="HS29" s="9">
        <v>13.48189</v>
      </c>
      <c r="HT29" s="9">
        <v>0.17038690000000001</v>
      </c>
      <c r="HU29" s="9">
        <v>-0.2537315</v>
      </c>
      <c r="HV29" s="9">
        <v>99.657700000000006</v>
      </c>
      <c r="HW29" s="9">
        <v>447.12119999999999</v>
      </c>
      <c r="HX29" s="9">
        <v>485.6454</v>
      </c>
      <c r="HY29" s="9">
        <v>501.23340000000002</v>
      </c>
      <c r="HZ29" s="9">
        <v>53.933160000000001</v>
      </c>
      <c r="IA29" s="9">
        <v>4.7900109999999998</v>
      </c>
      <c r="IB29" s="9">
        <v>426.88330000000002</v>
      </c>
      <c r="IC29" s="9">
        <v>32.135939999999998</v>
      </c>
      <c r="ID29" s="9">
        <v>426.36900000000003</v>
      </c>
      <c r="IE29" s="9">
        <v>-57348.5</v>
      </c>
      <c r="IF29" s="9">
        <v>425.83909999999997</v>
      </c>
      <c r="IG29" s="9">
        <v>422.12329999999997</v>
      </c>
      <c r="IH29" s="9">
        <v>2.6123090000000002</v>
      </c>
      <c r="II29" s="9">
        <v>97.12782</v>
      </c>
      <c r="IJ29" s="9">
        <v>25.83099</v>
      </c>
      <c r="IK29" s="9">
        <v>2.6445289999999999</v>
      </c>
      <c r="IL29" s="9">
        <v>933.23320000000001</v>
      </c>
      <c r="IM29" s="9">
        <v>9.1915790000000008</v>
      </c>
      <c r="IN29" s="9">
        <v>-3.3320490000000001E-2</v>
      </c>
      <c r="IO29" s="9">
        <v>16.102260000000001</v>
      </c>
      <c r="IP29" s="9">
        <v>4.546791E-2</v>
      </c>
      <c r="IQ29" s="9">
        <v>15.35379</v>
      </c>
      <c r="IR29" s="9">
        <v>-1.9181360000000001</v>
      </c>
      <c r="IS29" s="9">
        <v>5.490774</v>
      </c>
      <c r="IT29" s="9">
        <v>10.69764</v>
      </c>
      <c r="IU29" s="9">
        <v>19.72147</v>
      </c>
      <c r="IV29" s="9">
        <v>567.00369999999998</v>
      </c>
      <c r="IW29" s="9">
        <v>5.8059599999999998</v>
      </c>
      <c r="IX29" s="9">
        <v>759.89290000000005</v>
      </c>
      <c r="IY29" s="9">
        <v>6.688327E-3</v>
      </c>
      <c r="IZ29" s="9">
        <v>21.783609999999999</v>
      </c>
      <c r="JA29" s="9">
        <v>6.9473189999999995E-4</v>
      </c>
      <c r="JB29" s="9">
        <v>21.020969999999998</v>
      </c>
      <c r="JC29" s="9">
        <v>372955.5</v>
      </c>
      <c r="JD29" s="9">
        <v>-1707.81</v>
      </c>
      <c r="JE29" s="9">
        <v>-308767.8</v>
      </c>
      <c r="JF29" s="9">
        <v>-14851.32</v>
      </c>
      <c r="JG29" s="9">
        <v>5.8366660000000001E-2</v>
      </c>
      <c r="JH29" s="9">
        <v>21.8705</v>
      </c>
      <c r="JI29" s="9">
        <v>5.7262559999999997E-2</v>
      </c>
      <c r="JJ29" s="9">
        <v>21.137789999999999</v>
      </c>
      <c r="JK29" s="9">
        <v>15.62476</v>
      </c>
      <c r="JL29" s="9">
        <v>19.24878</v>
      </c>
      <c r="JM29" s="9">
        <v>17.272259999999999</v>
      </c>
      <c r="JN29" s="9">
        <v>22.198060000000002</v>
      </c>
      <c r="JO29" s="9">
        <v>61.030990000000003</v>
      </c>
      <c r="JP29" s="9">
        <v>58.480589999999999</v>
      </c>
      <c r="JQ29" s="9">
        <v>3.0789499999999999</v>
      </c>
      <c r="JR29" s="9">
        <v>2.217101</v>
      </c>
      <c r="JS29" s="9">
        <v>32.97636</v>
      </c>
      <c r="JT29" s="9">
        <v>16.580839999999998</v>
      </c>
      <c r="JU29" s="9">
        <v>3782.3719999999998</v>
      </c>
      <c r="JV29" s="9">
        <v>3782.3980000000001</v>
      </c>
      <c r="JW29" s="9">
        <v>3790.8020000000001</v>
      </c>
      <c r="JX29" s="9">
        <v>100</v>
      </c>
      <c r="JY29" s="18">
        <v>0</v>
      </c>
      <c r="JZ29" s="9">
        <v>0.14650270000000001</v>
      </c>
      <c r="KA29" s="9">
        <v>406.53949999999998</v>
      </c>
      <c r="KB29" s="9">
        <v>-0.13277340000000001</v>
      </c>
      <c r="KC29" s="9">
        <v>-1.8896449999999999E-2</v>
      </c>
      <c r="KD29" s="9">
        <v>2.4266719999999999</v>
      </c>
      <c r="KE29" s="9">
        <v>415.19150000000002</v>
      </c>
      <c r="KF29" s="9">
        <v>422.62240000000003</v>
      </c>
      <c r="KG29" s="9">
        <v>420.07350000000002</v>
      </c>
      <c r="KH29" s="9">
        <v>416.62990000000002</v>
      </c>
      <c r="KI29" s="9">
        <v>244.69460000000001</v>
      </c>
      <c r="KJ29" s="9">
        <v>348.52050000000003</v>
      </c>
      <c r="KK29" s="9">
        <v>396.20670000000001</v>
      </c>
      <c r="KL29" s="9">
        <v>272.83330000000001</v>
      </c>
      <c r="KM29" s="9">
        <v>120.5942</v>
      </c>
      <c r="KN29" s="9">
        <v>0</v>
      </c>
      <c r="KO29" s="9">
        <v>335351.59999999998</v>
      </c>
      <c r="KP29" s="9">
        <v>109.0164</v>
      </c>
      <c r="KQ29" s="9">
        <v>381.80090000000001</v>
      </c>
      <c r="KR29" s="9">
        <v>382.34280000000001</v>
      </c>
      <c r="KS29" s="9">
        <v>61.525100000000002</v>
      </c>
      <c r="KT29" s="9">
        <v>28.479240000000001</v>
      </c>
      <c r="KU29" s="9">
        <v>1836.614</v>
      </c>
      <c r="KV29" s="9">
        <v>142.30000000000001</v>
      </c>
      <c r="KW29" s="9">
        <v>21.77027</v>
      </c>
      <c r="KX29" s="9">
        <v>21.721</v>
      </c>
      <c r="KY29" s="9">
        <v>230.6311</v>
      </c>
      <c r="KZ29" s="9">
        <v>427.23360000000002</v>
      </c>
      <c r="LA29" s="9">
        <v>0.58182630000000002</v>
      </c>
      <c r="LB29" s="9">
        <v>8.1936519999999999E-2</v>
      </c>
      <c r="LC29" s="9">
        <v>3.2941310000000001</v>
      </c>
      <c r="LD29" s="9">
        <v>0.55644610000000005</v>
      </c>
      <c r="LE29" s="9">
        <v>0.49910399999999999</v>
      </c>
      <c r="LF29" s="9">
        <v>0.51542030000000005</v>
      </c>
      <c r="LG29" s="9">
        <v>0.70033970000000001</v>
      </c>
      <c r="LH29" s="9">
        <v>0.70914630000000001</v>
      </c>
      <c r="LI29" s="9">
        <v>0.65305380000000002</v>
      </c>
      <c r="LJ29" s="9">
        <v>0.56339950000000005</v>
      </c>
      <c r="LK29" s="9">
        <v>0.64538169999999995</v>
      </c>
      <c r="LL29" s="9">
        <v>0.202095</v>
      </c>
      <c r="LM29" s="9">
        <v>0.39799960000000001</v>
      </c>
      <c r="LN29" s="9">
        <v>426.88330000000002</v>
      </c>
      <c r="LO29" s="9">
        <v>17.242059999999999</v>
      </c>
      <c r="LP29" s="9">
        <v>5.8059599999999998</v>
      </c>
      <c r="LQ29" s="9">
        <v>244.84800000000001</v>
      </c>
      <c r="LR29" s="9">
        <v>353.29939999999999</v>
      </c>
      <c r="LS29" s="19">
        <v>47.293509999999998</v>
      </c>
      <c r="LT29" s="9">
        <v>42.715699999999998</v>
      </c>
      <c r="LU29" s="9">
        <v>157.17760000000001</v>
      </c>
      <c r="LV29" s="9">
        <v>82.344830000000002</v>
      </c>
      <c r="LW29" s="9">
        <v>364.42110000000002</v>
      </c>
      <c r="LX29" s="9">
        <v>367.93349999999998</v>
      </c>
      <c r="LY29" s="9">
        <v>427.23360000000002</v>
      </c>
      <c r="LZ29" s="9">
        <v>151.78559999999999</v>
      </c>
      <c r="MA29" s="9">
        <v>124.0381</v>
      </c>
      <c r="MB29" s="9">
        <v>136.1662</v>
      </c>
      <c r="MC29" s="9">
        <v>0.2864968</v>
      </c>
      <c r="MD29" s="9">
        <v>22.7944</v>
      </c>
      <c r="ME29" s="9">
        <v>5.548648</v>
      </c>
      <c r="MF29" s="9">
        <v>80.145629999999997</v>
      </c>
      <c r="MG29" s="9">
        <v>93.06438</v>
      </c>
      <c r="MH29" s="9">
        <v>3.0196809999999998</v>
      </c>
      <c r="MI29" s="9">
        <v>9996.6200000000008</v>
      </c>
      <c r="MJ29" s="9">
        <v>144.0445</v>
      </c>
      <c r="MK29" s="15">
        <v>87943030</v>
      </c>
      <c r="ML29" s="9">
        <v>2205920</v>
      </c>
      <c r="MM29" s="9">
        <v>1542.8810000000001</v>
      </c>
      <c r="MN29" s="9">
        <v>2150155</v>
      </c>
      <c r="MO29" s="9">
        <v>2527.2539999999999</v>
      </c>
      <c r="MP29" s="9">
        <v>2155116</v>
      </c>
      <c r="MQ29" s="9">
        <v>-113.3719</v>
      </c>
    </row>
    <row r="30" spans="1:355" s="16" customFormat="1" x14ac:dyDescent="0.25">
      <c r="A30" s="9" t="s">
        <v>439</v>
      </c>
      <c r="B30" s="9">
        <v>0.25760460000000002</v>
      </c>
      <c r="C30" s="9">
        <v>16.168970000000002</v>
      </c>
      <c r="D30" s="9">
        <v>2.4174150000000001</v>
      </c>
      <c r="E30" s="9">
        <v>836.62950000000001</v>
      </c>
      <c r="F30" s="9">
        <v>426.11750000000001</v>
      </c>
      <c r="G30" s="9">
        <v>426.43729999999999</v>
      </c>
      <c r="H30" s="9">
        <v>2.3141829999999999</v>
      </c>
      <c r="I30" s="9">
        <v>62.531419999999997</v>
      </c>
      <c r="J30" s="9">
        <v>1250.653</v>
      </c>
      <c r="K30" s="9">
        <v>246.8861</v>
      </c>
      <c r="L30" s="9">
        <v>287.649</v>
      </c>
      <c r="M30" s="9">
        <v>2.3260149999999999</v>
      </c>
      <c r="N30" s="9">
        <v>161.36250000000001</v>
      </c>
      <c r="O30" s="9">
        <v>5.8012160000000002</v>
      </c>
      <c r="P30" s="9">
        <v>0.64993559999999995</v>
      </c>
      <c r="Q30" s="9">
        <v>126.66070000000001</v>
      </c>
      <c r="R30" s="9">
        <v>50.261899999999997</v>
      </c>
      <c r="S30" s="9">
        <v>606.23820000000001</v>
      </c>
      <c r="T30" s="9">
        <v>30.791090000000001</v>
      </c>
      <c r="U30" s="9">
        <v>35.820399999999999</v>
      </c>
      <c r="V30" s="9">
        <v>140.1327</v>
      </c>
      <c r="W30" s="9">
        <v>7.5652340000000002</v>
      </c>
      <c r="X30" s="9">
        <v>0.87799959999999999</v>
      </c>
      <c r="Y30" s="9">
        <v>1694.03</v>
      </c>
      <c r="Z30" s="9">
        <v>0</v>
      </c>
      <c r="AA30" s="9">
        <v>2871.99</v>
      </c>
      <c r="AB30" s="9">
        <v>1087.5150000000001</v>
      </c>
      <c r="AC30" s="9">
        <v>6.0926520000000002</v>
      </c>
      <c r="AD30" s="9">
        <v>27.521360000000001</v>
      </c>
      <c r="AE30" s="9">
        <v>0.3983006</v>
      </c>
      <c r="AF30" s="9">
        <v>455.79770000000002</v>
      </c>
      <c r="AG30" s="9">
        <v>606.23820000000001</v>
      </c>
      <c r="AH30" s="9">
        <v>0.99729219999999996</v>
      </c>
      <c r="AI30" s="9">
        <v>201.5342</v>
      </c>
      <c r="AJ30" s="9">
        <v>485.17410000000001</v>
      </c>
      <c r="AK30" s="9">
        <v>481.81169999999997</v>
      </c>
      <c r="AL30" s="9">
        <v>2208.5610000000001</v>
      </c>
      <c r="AM30" s="9">
        <v>301.87290000000002</v>
      </c>
      <c r="AN30" s="9">
        <v>854.61649999999997</v>
      </c>
      <c r="AO30" s="9">
        <v>0.6684717</v>
      </c>
      <c r="AP30" s="9">
        <v>104.8592</v>
      </c>
      <c r="AQ30" s="9">
        <v>0.53182640000000003</v>
      </c>
      <c r="AR30" s="9">
        <v>6.0099859999999996</v>
      </c>
      <c r="AS30" s="9">
        <v>54.855879999999999</v>
      </c>
      <c r="AT30" s="9">
        <v>132.20820000000001</v>
      </c>
      <c r="AU30" s="9">
        <v>0</v>
      </c>
      <c r="AV30" s="9">
        <v>58.752110000000002</v>
      </c>
      <c r="AW30" s="9">
        <v>75.180440000000004</v>
      </c>
      <c r="AX30" s="28">
        <v>1235408</v>
      </c>
      <c r="AY30" s="9">
        <v>71.192920000000001</v>
      </c>
      <c r="AZ30" s="9">
        <v>134.3647</v>
      </c>
      <c r="BA30" s="9">
        <v>125.8698</v>
      </c>
      <c r="BB30" s="9">
        <v>6037.732</v>
      </c>
      <c r="BC30" s="9">
        <v>293.89429999999999</v>
      </c>
      <c r="BD30" s="9">
        <v>69.579480000000004</v>
      </c>
      <c r="BE30" s="9">
        <v>8.9332239999999993E-2</v>
      </c>
      <c r="BF30" s="9">
        <v>368.03859999999997</v>
      </c>
      <c r="BG30" s="9">
        <v>126.25149999999999</v>
      </c>
      <c r="BH30" s="9">
        <v>-3.6841430000000001E-2</v>
      </c>
      <c r="BI30" s="9">
        <v>2.2469229999999998</v>
      </c>
      <c r="BJ30" s="9">
        <v>437.56380000000001</v>
      </c>
      <c r="BK30" s="9">
        <v>417.32429999999999</v>
      </c>
      <c r="BL30" s="9">
        <v>-0.16626579999999999</v>
      </c>
      <c r="BM30" s="9">
        <v>0.15257270000000001</v>
      </c>
      <c r="BN30" s="9">
        <v>0.39233390000000001</v>
      </c>
      <c r="BO30" s="9">
        <v>3.0755819999999998</v>
      </c>
      <c r="BP30" s="9">
        <v>2.2615440000000002</v>
      </c>
      <c r="BQ30" s="9">
        <v>50.059600000000003</v>
      </c>
      <c r="BR30" s="9">
        <v>112.0331</v>
      </c>
      <c r="BS30" s="9">
        <v>134.44159999999999</v>
      </c>
      <c r="BT30" s="9">
        <v>35.004080000000002</v>
      </c>
      <c r="BU30" s="9">
        <v>49.845440000000004</v>
      </c>
      <c r="BV30" s="9">
        <v>10.41662</v>
      </c>
      <c r="BW30" s="9">
        <v>48.117429999999999</v>
      </c>
      <c r="BX30" s="9">
        <v>2.2311350000000001</v>
      </c>
      <c r="BY30" s="9">
        <v>303.52800000000002</v>
      </c>
      <c r="BZ30" s="9">
        <v>415.92180000000002</v>
      </c>
      <c r="CA30" s="9">
        <v>11.903650000000001</v>
      </c>
      <c r="CB30" s="9">
        <v>91.362539999999996</v>
      </c>
      <c r="CC30" s="9">
        <v>0.111544</v>
      </c>
      <c r="CD30" s="9">
        <v>38.965130000000002</v>
      </c>
      <c r="CE30" s="9">
        <v>341.93610000000001</v>
      </c>
      <c r="CF30" s="9">
        <v>507.48410000000001</v>
      </c>
      <c r="CG30" s="9">
        <v>5.0897269999999999</v>
      </c>
      <c r="CH30" s="9">
        <v>31.768080000000001</v>
      </c>
      <c r="CI30" s="9">
        <v>47.422409999999999</v>
      </c>
      <c r="CJ30" s="15">
        <v>14752710</v>
      </c>
      <c r="CK30" s="9">
        <v>1.9251370000000001</v>
      </c>
      <c r="CL30" s="9">
        <v>607.02549999999997</v>
      </c>
      <c r="CM30" s="9">
        <v>1688591</v>
      </c>
      <c r="CN30" s="9">
        <v>9991259</v>
      </c>
      <c r="CO30" s="9">
        <v>3026.6869999999999</v>
      </c>
      <c r="CP30" s="9">
        <v>2867490</v>
      </c>
      <c r="CQ30" s="15">
        <v>18346970</v>
      </c>
      <c r="CR30" s="9">
        <v>67938.67</v>
      </c>
      <c r="CS30" s="9">
        <v>0</v>
      </c>
      <c r="CT30" s="9">
        <v>1074655</v>
      </c>
      <c r="CU30" s="9">
        <v>17460.71</v>
      </c>
      <c r="CV30" s="15">
        <v>21156050</v>
      </c>
      <c r="CW30" s="15">
        <v>10469720</v>
      </c>
      <c r="CX30" s="9">
        <v>64250.19</v>
      </c>
      <c r="CY30" s="9">
        <v>98901.16</v>
      </c>
      <c r="CZ30" s="9">
        <v>2644079</v>
      </c>
      <c r="DA30" s="15">
        <v>48172920</v>
      </c>
      <c r="DB30" s="15">
        <v>23661530</v>
      </c>
      <c r="DC30" s="9">
        <v>-514799.5</v>
      </c>
      <c r="DD30" s="9">
        <v>140.84549999999999</v>
      </c>
      <c r="DE30" s="9">
        <v>2783003</v>
      </c>
      <c r="DF30" s="19">
        <v>45.559600000000003</v>
      </c>
      <c r="DG30" s="9">
        <v>157.5874</v>
      </c>
      <c r="DH30" s="24">
        <v>7989337</v>
      </c>
      <c r="DI30" s="9">
        <v>922101.9</v>
      </c>
      <c r="DJ30" s="9">
        <v>353140.3</v>
      </c>
      <c r="DK30" s="9">
        <v>2973652</v>
      </c>
      <c r="DL30" s="9">
        <v>2708393</v>
      </c>
      <c r="DM30" s="9">
        <v>136.15700000000001</v>
      </c>
      <c r="DN30" s="9">
        <v>2.5938349999999999</v>
      </c>
      <c r="DO30" s="9">
        <v>2.504502</v>
      </c>
      <c r="DP30" s="9">
        <v>368.53440000000001</v>
      </c>
      <c r="DQ30" s="9">
        <v>123.8712</v>
      </c>
      <c r="DR30" s="9">
        <v>365.20659999999998</v>
      </c>
      <c r="DS30" s="9">
        <v>151.5205</v>
      </c>
      <c r="DT30" s="9">
        <v>60.868200000000002</v>
      </c>
      <c r="DU30" s="9">
        <v>27.507359999999998</v>
      </c>
      <c r="DV30" s="9">
        <v>33.306840000000001</v>
      </c>
      <c r="DW30" s="9">
        <v>433.25920000000002</v>
      </c>
      <c r="DX30" s="9">
        <v>0.3932273</v>
      </c>
      <c r="DY30" s="9">
        <v>-0.62646990000000002</v>
      </c>
      <c r="DZ30" s="9">
        <v>49.425669999999997</v>
      </c>
      <c r="EA30" s="9">
        <v>82.336299999999994</v>
      </c>
      <c r="EB30" s="9">
        <v>-0.160522</v>
      </c>
      <c r="EC30" s="9">
        <v>-1.5784579999999999</v>
      </c>
      <c r="ED30" s="9">
        <v>0.40293109999999999</v>
      </c>
      <c r="EE30" s="9">
        <v>22.372800000000002</v>
      </c>
      <c r="EF30" s="9">
        <v>471.69200000000001</v>
      </c>
      <c r="EG30" s="9">
        <v>51.483409999999999</v>
      </c>
      <c r="EH30" s="9">
        <v>0.31817590000000001</v>
      </c>
      <c r="EI30" s="9">
        <v>-9002.3410000000003</v>
      </c>
      <c r="EJ30" s="9">
        <v>-1.2575019999999999</v>
      </c>
      <c r="EK30" s="9">
        <v>22.0365</v>
      </c>
      <c r="EL30" s="9">
        <v>22.305399999999999</v>
      </c>
      <c r="EM30" s="9">
        <v>42.832970000000003</v>
      </c>
      <c r="EN30" s="9">
        <v>-1.3864890000000001</v>
      </c>
      <c r="EO30" s="9">
        <v>99.522469999999998</v>
      </c>
      <c r="EP30" s="9">
        <v>56.459000000000003</v>
      </c>
      <c r="EQ30" s="9">
        <v>53186.89</v>
      </c>
      <c r="ER30" s="9">
        <v>28.44087</v>
      </c>
      <c r="ES30" s="9">
        <v>252.76230000000001</v>
      </c>
      <c r="ET30" s="9">
        <v>0.10565910000000001</v>
      </c>
      <c r="EU30" s="9">
        <v>18.512329999999999</v>
      </c>
      <c r="EV30" s="9">
        <v>0</v>
      </c>
      <c r="EW30" s="9">
        <v>23.309229999999999</v>
      </c>
      <c r="EX30" s="9">
        <v>23.905360000000002</v>
      </c>
      <c r="EY30" s="9">
        <v>3.665457</v>
      </c>
      <c r="EZ30" s="9">
        <v>173.56110000000001</v>
      </c>
      <c r="FA30" s="9">
        <v>0.13536049999999999</v>
      </c>
      <c r="FB30" s="9">
        <v>0.1443584</v>
      </c>
      <c r="FC30" s="9">
        <v>-0.29765829999999999</v>
      </c>
      <c r="FD30" s="9">
        <v>92.700389999999999</v>
      </c>
      <c r="FE30" s="9">
        <v>4.8347540000000002</v>
      </c>
      <c r="FF30" s="9">
        <v>230.61189999999999</v>
      </c>
      <c r="FG30" s="18">
        <v>0</v>
      </c>
      <c r="FH30" s="9">
        <v>1.629688</v>
      </c>
      <c r="FI30" s="9">
        <v>49.273260000000001</v>
      </c>
      <c r="FJ30" s="9">
        <v>-1.0269159999999999</v>
      </c>
      <c r="FK30" s="9">
        <v>292.30770000000001</v>
      </c>
      <c r="FL30" s="9">
        <v>-4.9666689999999996</v>
      </c>
      <c r="FM30" s="9">
        <v>129.15610000000001</v>
      </c>
      <c r="FN30" s="9">
        <v>66.748900000000006</v>
      </c>
      <c r="FO30" s="9">
        <v>25.970859999999998</v>
      </c>
      <c r="FP30" s="9">
        <v>136.92269999999999</v>
      </c>
      <c r="FQ30" s="9">
        <v>71.501630000000006</v>
      </c>
      <c r="FR30" s="9">
        <v>49.95326</v>
      </c>
      <c r="FS30" s="9">
        <v>49.967410000000001</v>
      </c>
      <c r="FT30" s="19">
        <v>937.01059999999995</v>
      </c>
      <c r="FU30" s="9">
        <v>-148015.29999999999</v>
      </c>
      <c r="FV30" s="9">
        <v>10</v>
      </c>
      <c r="FW30" s="9">
        <v>699.99929999999995</v>
      </c>
      <c r="FX30" s="9">
        <v>113.45140000000001</v>
      </c>
      <c r="FY30" s="9">
        <v>505.95240000000001</v>
      </c>
      <c r="FZ30" s="9">
        <v>503.70370000000003</v>
      </c>
      <c r="GA30" s="9">
        <v>32.445239999999998</v>
      </c>
      <c r="GB30" s="9">
        <v>-2.0918760000000001</v>
      </c>
      <c r="GC30" s="9">
        <v>28.173069999999999</v>
      </c>
      <c r="GD30" s="9">
        <v>-2.1107529999999999</v>
      </c>
      <c r="GE30" s="9">
        <v>293.89429999999999</v>
      </c>
      <c r="GF30" s="9">
        <v>1.1158129999999999</v>
      </c>
      <c r="GG30" s="9">
        <v>4.7855590000000001</v>
      </c>
      <c r="GH30" s="9">
        <v>23.50207</v>
      </c>
      <c r="GI30" s="9">
        <v>719.43849999999998</v>
      </c>
      <c r="GJ30" s="9">
        <v>352.58170000000001</v>
      </c>
      <c r="GK30" s="9">
        <v>3.071237</v>
      </c>
      <c r="GL30" s="9">
        <v>-1.9279919999999999E-2</v>
      </c>
      <c r="GM30" s="9">
        <v>5.0443210000000002E-2</v>
      </c>
      <c r="GN30" s="9">
        <v>13272.13</v>
      </c>
      <c r="GO30" s="9">
        <v>69.204840000000004</v>
      </c>
      <c r="GP30" s="9">
        <v>376.53969999999998</v>
      </c>
      <c r="GQ30" s="9">
        <v>-8.4293630000000005E-3</v>
      </c>
      <c r="GR30" s="9">
        <v>0.13405230000000001</v>
      </c>
      <c r="GS30" s="9">
        <v>-0.95372500000000004</v>
      </c>
      <c r="GT30" s="9">
        <v>270.87909999999999</v>
      </c>
      <c r="GU30" s="9">
        <v>-1291.107</v>
      </c>
      <c r="GV30" s="9">
        <v>245.161</v>
      </c>
      <c r="GW30" s="9">
        <v>0.58424710000000002</v>
      </c>
      <c r="GX30" s="9">
        <v>0</v>
      </c>
      <c r="GY30" s="9">
        <v>0.20051540000000001</v>
      </c>
      <c r="GZ30" s="9">
        <v>-5.5074690000000003E-2</v>
      </c>
      <c r="HA30" s="9">
        <v>0</v>
      </c>
      <c r="HB30" s="9">
        <v>3.761441</v>
      </c>
      <c r="HC30" s="9">
        <v>0.17179900000000001</v>
      </c>
      <c r="HD30" s="9">
        <v>-5.9081870000000002E-2</v>
      </c>
      <c r="HE30" s="9">
        <v>-40.68618</v>
      </c>
      <c r="HF30" s="9">
        <v>5.7887189999999998E-2</v>
      </c>
      <c r="HG30" s="9">
        <v>3.8761160000000001</v>
      </c>
      <c r="HH30" s="9">
        <v>0.38944839999999997</v>
      </c>
      <c r="HI30" s="9">
        <v>0</v>
      </c>
      <c r="HJ30" s="9">
        <v>14.646929999999999</v>
      </c>
      <c r="HK30" s="9">
        <v>5.1892550000000003E-2</v>
      </c>
      <c r="HL30" s="9">
        <v>2.240005</v>
      </c>
      <c r="HM30" s="9">
        <v>0.12566140000000001</v>
      </c>
      <c r="HN30" s="9">
        <v>2.2615810000000001</v>
      </c>
      <c r="HO30" s="9">
        <v>26.19735</v>
      </c>
      <c r="HP30" s="9">
        <v>20.743369999999999</v>
      </c>
      <c r="HQ30" s="9">
        <v>0.15052180000000001</v>
      </c>
      <c r="HR30" s="9">
        <v>91.307389999999998</v>
      </c>
      <c r="HS30" s="9">
        <v>14.022220000000001</v>
      </c>
      <c r="HT30" s="9">
        <v>0.16948179999999999</v>
      </c>
      <c r="HU30" s="9">
        <v>-0.25187779999999999</v>
      </c>
      <c r="HV30" s="9">
        <v>99.313069999999996</v>
      </c>
      <c r="HW30" s="9">
        <v>441.142</v>
      </c>
      <c r="HX30" s="9">
        <v>486.55700000000002</v>
      </c>
      <c r="HY30" s="9">
        <v>502.8098</v>
      </c>
      <c r="HZ30" s="9">
        <v>55.797289999999997</v>
      </c>
      <c r="IA30" s="9">
        <v>4.7707170000000003</v>
      </c>
      <c r="IB30" s="9">
        <v>426.79649999999998</v>
      </c>
      <c r="IC30" s="9">
        <v>32.76632</v>
      </c>
      <c r="ID30" s="9">
        <v>427.23500000000001</v>
      </c>
      <c r="IE30" s="9">
        <v>-57334.65</v>
      </c>
      <c r="IF30" s="9">
        <v>426.14179999999999</v>
      </c>
      <c r="IG30" s="9">
        <v>423.16730000000001</v>
      </c>
      <c r="IH30" s="9">
        <v>2.2461060000000002</v>
      </c>
      <c r="II30" s="9">
        <v>20</v>
      </c>
      <c r="IJ30" s="9">
        <v>94.722020000000001</v>
      </c>
      <c r="IK30" s="9">
        <v>2.1266159999999998</v>
      </c>
      <c r="IL30" s="9">
        <v>933.23320000000001</v>
      </c>
      <c r="IM30" s="9">
        <v>9.2653569999999998</v>
      </c>
      <c r="IN30" s="9">
        <v>-3.7398929999999997E-2</v>
      </c>
      <c r="IO30" s="9">
        <v>-0.38271070000000001</v>
      </c>
      <c r="IP30" s="9">
        <v>4.6581030000000002E-2</v>
      </c>
      <c r="IQ30" s="9">
        <v>9.9889700000000001</v>
      </c>
      <c r="IR30" s="9">
        <v>-1.9686319999999999</v>
      </c>
      <c r="IS30" s="9">
        <v>5.5739700000000001</v>
      </c>
      <c r="IT30" s="9">
        <v>11.17361</v>
      </c>
      <c r="IU30" s="9">
        <v>20.336849999999998</v>
      </c>
      <c r="IV30" s="9">
        <v>562.67489999999998</v>
      </c>
      <c r="IW30" s="9">
        <v>5.8079999999999998</v>
      </c>
      <c r="IX30" s="9">
        <v>424.93610000000001</v>
      </c>
      <c r="IY30" s="9">
        <v>5.5755969999999998E-3</v>
      </c>
      <c r="IZ30" s="9">
        <v>21.825330000000001</v>
      </c>
      <c r="JA30" s="9">
        <v>7.095933E-4</v>
      </c>
      <c r="JB30" s="9">
        <v>21.0321</v>
      </c>
      <c r="JC30" s="9">
        <v>372954.1</v>
      </c>
      <c r="JD30" s="9">
        <v>-1707.8030000000001</v>
      </c>
      <c r="JE30" s="9">
        <v>-308766.7</v>
      </c>
      <c r="JF30" s="9">
        <v>-14851.26</v>
      </c>
      <c r="JG30" s="9">
        <v>5.8477969999999997E-2</v>
      </c>
      <c r="JH30" s="9">
        <v>21.881630000000001</v>
      </c>
      <c r="JI30" s="9">
        <v>5.788571E-2</v>
      </c>
      <c r="JJ30" s="9">
        <v>21.168579999999999</v>
      </c>
      <c r="JK30" s="9">
        <v>15.62476</v>
      </c>
      <c r="JL30" s="9">
        <v>19.24878</v>
      </c>
      <c r="JM30" s="9">
        <v>17.272259999999999</v>
      </c>
      <c r="JN30" s="9">
        <v>22.198060000000002</v>
      </c>
      <c r="JO30" s="9">
        <v>61.04063</v>
      </c>
      <c r="JP30" s="9">
        <v>58.475760000000001</v>
      </c>
      <c r="JQ30" s="9">
        <v>3.0870299999999999</v>
      </c>
      <c r="JR30" s="9">
        <v>2.225025</v>
      </c>
      <c r="JS30" s="9">
        <v>32.975619999999999</v>
      </c>
      <c r="JT30" s="9">
        <v>16.580839999999998</v>
      </c>
      <c r="JU30" s="9">
        <v>3782.357</v>
      </c>
      <c r="JV30" s="9">
        <v>3782.384</v>
      </c>
      <c r="JW30" s="9">
        <v>3790.788</v>
      </c>
      <c r="JX30" s="9">
        <v>100</v>
      </c>
      <c r="JY30" s="18">
        <v>0</v>
      </c>
      <c r="JZ30" s="9">
        <v>0.14696999999999999</v>
      </c>
      <c r="KA30" s="9">
        <v>407.62099999999998</v>
      </c>
      <c r="KB30" s="9">
        <v>-0.1466163</v>
      </c>
      <c r="KC30" s="9">
        <v>-2.9580550000000001E-2</v>
      </c>
      <c r="KD30" s="9">
        <v>2.426561</v>
      </c>
      <c r="KE30" s="9">
        <v>416.25720000000001</v>
      </c>
      <c r="KF30" s="9">
        <v>423.32319999999999</v>
      </c>
      <c r="KG30" s="9">
        <v>420.35379999999998</v>
      </c>
      <c r="KH30" s="9">
        <v>417.1549</v>
      </c>
      <c r="KI30" s="9">
        <v>245.2809</v>
      </c>
      <c r="KJ30" s="9">
        <v>355.64080000000001</v>
      </c>
      <c r="KK30" s="9">
        <v>403.53629999999998</v>
      </c>
      <c r="KL30" s="9">
        <v>273.77539999999999</v>
      </c>
      <c r="KM30" s="9">
        <v>120.6349</v>
      </c>
      <c r="KN30" s="9">
        <v>0</v>
      </c>
      <c r="KO30" s="9">
        <v>335351.59999999998</v>
      </c>
      <c r="KP30" s="9">
        <v>109.419</v>
      </c>
      <c r="KQ30" s="9">
        <v>383.14819999999997</v>
      </c>
      <c r="KR30" s="9">
        <v>383.87700000000001</v>
      </c>
      <c r="KS30" s="9">
        <v>61.595759999999999</v>
      </c>
      <c r="KT30" s="9">
        <v>28.808579999999999</v>
      </c>
      <c r="KU30" s="9">
        <v>1829.279</v>
      </c>
      <c r="KV30" s="9">
        <v>142.2842</v>
      </c>
      <c r="KW30" s="9">
        <v>21.781400000000001</v>
      </c>
      <c r="KX30" s="9">
        <v>21.666499999999999</v>
      </c>
      <c r="KY30" s="9">
        <v>230.21870000000001</v>
      </c>
      <c r="KZ30" s="9">
        <v>427.2826</v>
      </c>
      <c r="LA30" s="9">
        <v>0.50876889999999997</v>
      </c>
      <c r="LB30" s="9">
        <v>3.817479E-2</v>
      </c>
      <c r="LC30" s="9">
        <v>2.6217679999999999</v>
      </c>
      <c r="LD30" s="9">
        <v>0.55830179999999996</v>
      </c>
      <c r="LE30" s="9">
        <v>0.4520034</v>
      </c>
      <c r="LF30" s="9">
        <v>0.55547460000000004</v>
      </c>
      <c r="LG30" s="9">
        <v>0.7014513</v>
      </c>
      <c r="LH30" s="9">
        <v>0.66241870000000003</v>
      </c>
      <c r="LI30" s="9">
        <v>0.63080340000000001</v>
      </c>
      <c r="LJ30" s="9">
        <v>0.5704477</v>
      </c>
      <c r="LK30" s="9">
        <v>0.67913190000000001</v>
      </c>
      <c r="LL30" s="9">
        <v>0.220636</v>
      </c>
      <c r="LM30" s="9">
        <v>0.39948129999999998</v>
      </c>
      <c r="LN30" s="9">
        <v>426.79649999999998</v>
      </c>
      <c r="LO30" s="9">
        <v>16.402629999999998</v>
      </c>
      <c r="LP30" s="9">
        <v>5.8079999999999998</v>
      </c>
      <c r="LQ30" s="9">
        <v>245.161</v>
      </c>
      <c r="LR30" s="9">
        <v>352.58170000000001</v>
      </c>
      <c r="LS30" s="19">
        <v>45.559600000000003</v>
      </c>
      <c r="LT30" s="9">
        <v>42.825180000000003</v>
      </c>
      <c r="LU30" s="9">
        <v>157.5874</v>
      </c>
      <c r="LV30" s="9">
        <v>82.278440000000003</v>
      </c>
      <c r="LW30" s="9">
        <v>365.20659999999998</v>
      </c>
      <c r="LX30" s="9">
        <v>368.53440000000001</v>
      </c>
      <c r="LY30" s="9">
        <v>427.2826</v>
      </c>
      <c r="LZ30" s="9">
        <v>151.5205</v>
      </c>
      <c r="MA30" s="9">
        <v>123.8712</v>
      </c>
      <c r="MB30" s="9">
        <v>136.15700000000001</v>
      </c>
      <c r="MC30" s="9">
        <v>0.28732459999999999</v>
      </c>
      <c r="MD30" s="9">
        <v>23.324069999999999</v>
      </c>
      <c r="ME30" s="9">
        <v>5.4213100000000001</v>
      </c>
      <c r="MF30" s="9">
        <v>79.835099999999997</v>
      </c>
      <c r="MG30" s="9">
        <v>93.074740000000006</v>
      </c>
      <c r="MH30" s="9">
        <v>2.9850210000000001</v>
      </c>
      <c r="MI30" s="9">
        <v>9972.91</v>
      </c>
      <c r="MJ30" s="9">
        <v>142.64769999999999</v>
      </c>
      <c r="MK30" s="15">
        <v>87943530</v>
      </c>
      <c r="ML30" s="9">
        <v>2205928</v>
      </c>
      <c r="MM30" s="9">
        <v>989.09429999999998</v>
      </c>
      <c r="MN30" s="9">
        <v>2150249</v>
      </c>
      <c r="MO30" s="9">
        <v>2532.7979999999998</v>
      </c>
      <c r="MP30" s="9">
        <v>2155242</v>
      </c>
      <c r="MQ30" s="9">
        <v>-113.37139999999999</v>
      </c>
    </row>
    <row r="31" spans="1:355" s="16" customFormat="1" x14ac:dyDescent="0.25">
      <c r="A31" s="9" t="s">
        <v>440</v>
      </c>
      <c r="B31" s="9">
        <v>0.26600259999999998</v>
      </c>
      <c r="C31" s="9">
        <v>17.003799999999998</v>
      </c>
      <c r="D31" s="9">
        <v>2.4129649999999998</v>
      </c>
      <c r="E31" s="9">
        <v>844.50549999999998</v>
      </c>
      <c r="F31" s="9">
        <v>427.62900000000002</v>
      </c>
      <c r="G31" s="9">
        <v>427.89760000000001</v>
      </c>
      <c r="H31" s="9">
        <v>2.3104450000000001</v>
      </c>
      <c r="I31" s="9">
        <v>61.963859999999997</v>
      </c>
      <c r="J31" s="9">
        <v>1250.6479999999999</v>
      </c>
      <c r="K31" s="9">
        <v>247.08629999999999</v>
      </c>
      <c r="L31" s="9">
        <v>337.29419999999999</v>
      </c>
      <c r="M31" s="9">
        <v>2.3202739999999999</v>
      </c>
      <c r="N31" s="9">
        <v>163.1369</v>
      </c>
      <c r="O31" s="9">
        <v>5.799436</v>
      </c>
      <c r="P31" s="9">
        <v>0.65017309999999995</v>
      </c>
      <c r="Q31" s="9">
        <v>126.60599999999999</v>
      </c>
      <c r="R31" s="9">
        <v>50.383629999999997</v>
      </c>
      <c r="S31" s="9">
        <v>605.79269999999997</v>
      </c>
      <c r="T31" s="9">
        <v>30.910150000000002</v>
      </c>
      <c r="U31" s="9">
        <v>35.631610000000002</v>
      </c>
      <c r="V31" s="9">
        <v>140.3905</v>
      </c>
      <c r="W31" s="9">
        <v>6.299963</v>
      </c>
      <c r="X31" s="9">
        <v>0.87436119999999995</v>
      </c>
      <c r="Y31" s="9">
        <v>1441.4449999999999</v>
      </c>
      <c r="Z31" s="9">
        <v>0</v>
      </c>
      <c r="AA31" s="9">
        <v>2902.4470000000001</v>
      </c>
      <c r="AB31" s="9">
        <v>1009.31</v>
      </c>
      <c r="AC31" s="9">
        <v>6.0925640000000003</v>
      </c>
      <c r="AD31" s="9">
        <v>27.6645</v>
      </c>
      <c r="AE31" s="9">
        <v>0.39874579999999998</v>
      </c>
      <c r="AF31" s="9">
        <v>466.48540000000003</v>
      </c>
      <c r="AG31" s="9">
        <v>605.79269999999997</v>
      </c>
      <c r="AH31" s="9">
        <v>0.99326709999999996</v>
      </c>
      <c r="AI31" s="9">
        <v>201.5016</v>
      </c>
      <c r="AJ31" s="9">
        <v>480.30959999999999</v>
      </c>
      <c r="AK31" s="9">
        <v>477.33870000000002</v>
      </c>
      <c r="AL31" s="9">
        <v>1652.105</v>
      </c>
      <c r="AM31" s="9">
        <v>326.91430000000003</v>
      </c>
      <c r="AN31" s="9">
        <v>677.27120000000002</v>
      </c>
      <c r="AO31" s="9">
        <v>0.66246490000000002</v>
      </c>
      <c r="AP31" s="9">
        <v>104.5073</v>
      </c>
      <c r="AQ31" s="9">
        <v>0.50931910000000002</v>
      </c>
      <c r="AR31" s="9">
        <v>16.738219999999998</v>
      </c>
      <c r="AS31" s="9">
        <v>54.555639999999997</v>
      </c>
      <c r="AT31" s="9">
        <v>123.98090000000001</v>
      </c>
      <c r="AU31" s="9">
        <v>0</v>
      </c>
      <c r="AV31" s="9">
        <v>49.614600000000003</v>
      </c>
      <c r="AW31" s="9">
        <v>75.910319999999999</v>
      </c>
      <c r="AX31" s="28">
        <v>1235403</v>
      </c>
      <c r="AY31" s="9">
        <v>71.083349999999996</v>
      </c>
      <c r="AZ31" s="9">
        <v>134.23949999999999</v>
      </c>
      <c r="BA31" s="9">
        <v>125.9811</v>
      </c>
      <c r="BB31" s="9">
        <v>6257.0479999999998</v>
      </c>
      <c r="BC31" s="9">
        <v>287.20170000000002</v>
      </c>
      <c r="BD31" s="9">
        <v>69.203440000000001</v>
      </c>
      <c r="BE31" s="9">
        <v>9.075619E-2</v>
      </c>
      <c r="BF31" s="9">
        <v>365.92059999999998</v>
      </c>
      <c r="BG31" s="9">
        <v>126.47539999999999</v>
      </c>
      <c r="BH31" s="9">
        <v>-4.8869730000000002E-3</v>
      </c>
      <c r="BI31" s="9">
        <v>2.0891280000000001</v>
      </c>
      <c r="BJ31" s="9">
        <v>436.67559999999997</v>
      </c>
      <c r="BK31" s="9">
        <v>416.61880000000002</v>
      </c>
      <c r="BL31" s="9">
        <v>-0.13362019999999999</v>
      </c>
      <c r="BM31" s="9">
        <v>0.15998019999999999</v>
      </c>
      <c r="BN31" s="9">
        <v>0.39160699999999998</v>
      </c>
      <c r="BO31" s="9">
        <v>3.0860470000000002</v>
      </c>
      <c r="BP31" s="9">
        <v>2.2556250000000002</v>
      </c>
      <c r="BQ31" s="9">
        <v>49.427959999999999</v>
      </c>
      <c r="BR31" s="9">
        <v>108.6469</v>
      </c>
      <c r="BS31" s="9">
        <v>134.14769999999999</v>
      </c>
      <c r="BT31" s="9">
        <v>34.75712</v>
      </c>
      <c r="BU31" s="9">
        <v>49.643920000000001</v>
      </c>
      <c r="BV31" s="9">
        <v>10.28004</v>
      </c>
      <c r="BW31" s="9">
        <v>48.082590000000003</v>
      </c>
      <c r="BX31" s="9">
        <v>2.2271869999999998</v>
      </c>
      <c r="BY31" s="9">
        <v>300.42020000000002</v>
      </c>
      <c r="BZ31" s="9">
        <v>432.10449999999997</v>
      </c>
      <c r="CA31" s="9">
        <v>12.96946</v>
      </c>
      <c r="CB31" s="9">
        <v>91.247720000000001</v>
      </c>
      <c r="CC31" s="9">
        <v>0.1108333</v>
      </c>
      <c r="CD31" s="9">
        <v>37.288600000000002</v>
      </c>
      <c r="CE31" s="9">
        <v>342.42430000000002</v>
      </c>
      <c r="CF31" s="9">
        <v>503.78100000000001</v>
      </c>
      <c r="CG31" s="9">
        <v>5.0897269999999999</v>
      </c>
      <c r="CH31" s="9">
        <v>34.76491</v>
      </c>
      <c r="CI31" s="9">
        <v>46.85848</v>
      </c>
      <c r="CJ31" s="15">
        <v>14752430</v>
      </c>
      <c r="CK31" s="9">
        <v>1.927778</v>
      </c>
      <c r="CL31" s="9">
        <v>607.02549999999997</v>
      </c>
      <c r="CM31" s="9">
        <v>1688595</v>
      </c>
      <c r="CN31" s="9">
        <v>9991282</v>
      </c>
      <c r="CO31" s="9">
        <v>3026.83</v>
      </c>
      <c r="CP31" s="9">
        <v>2867497</v>
      </c>
      <c r="CQ31" s="15">
        <v>18347030</v>
      </c>
      <c r="CR31" s="9">
        <v>67938.98</v>
      </c>
      <c r="CS31" s="9">
        <v>0</v>
      </c>
      <c r="CT31" s="9">
        <v>1074657</v>
      </c>
      <c r="CU31" s="9">
        <v>17460.73</v>
      </c>
      <c r="CV31" s="15">
        <v>21156070</v>
      </c>
      <c r="CW31" s="15">
        <v>10469750</v>
      </c>
      <c r="CX31" s="9">
        <v>64250.26</v>
      </c>
      <c r="CY31" s="9">
        <v>98901.27</v>
      </c>
      <c r="CZ31" s="9">
        <v>2644084</v>
      </c>
      <c r="DA31" s="15">
        <v>48172960</v>
      </c>
      <c r="DB31" s="15">
        <v>23661560</v>
      </c>
      <c r="DC31" s="9">
        <v>-514797.6</v>
      </c>
      <c r="DD31" s="9">
        <v>141.49289999999999</v>
      </c>
      <c r="DE31" s="9">
        <v>2783009</v>
      </c>
      <c r="DF31" s="19">
        <v>53.080060000000003</v>
      </c>
      <c r="DG31" s="9">
        <v>157.9973</v>
      </c>
      <c r="DH31" s="24">
        <v>7989307</v>
      </c>
      <c r="DI31" s="9">
        <v>922101.9</v>
      </c>
      <c r="DJ31" s="9">
        <v>353142.8</v>
      </c>
      <c r="DK31" s="9">
        <v>2973652</v>
      </c>
      <c r="DL31" s="9">
        <v>2708400</v>
      </c>
      <c r="DM31" s="9">
        <v>134.0607</v>
      </c>
      <c r="DN31" s="9">
        <v>2.5932559999999998</v>
      </c>
      <c r="DO31" s="9">
        <v>2.5024999999999999</v>
      </c>
      <c r="DP31" s="9">
        <v>366.52280000000002</v>
      </c>
      <c r="DQ31" s="9">
        <v>121.68259999999999</v>
      </c>
      <c r="DR31" s="9">
        <v>362.93700000000001</v>
      </c>
      <c r="DS31" s="9">
        <v>149.2818</v>
      </c>
      <c r="DT31" s="9">
        <v>60.940159999999999</v>
      </c>
      <c r="DU31" s="9">
        <v>27.51774</v>
      </c>
      <c r="DV31" s="9">
        <v>33.395099999999999</v>
      </c>
      <c r="DW31" s="9">
        <v>448.16419999999999</v>
      </c>
      <c r="DX31" s="9">
        <v>0.39240360000000002</v>
      </c>
      <c r="DY31" s="9">
        <v>-0.62498679999999995</v>
      </c>
      <c r="DZ31" s="9">
        <v>50.187869999999997</v>
      </c>
      <c r="EA31" s="9">
        <v>82.232810000000001</v>
      </c>
      <c r="EB31" s="9">
        <v>-0.30067460000000001</v>
      </c>
      <c r="EC31" s="9">
        <v>-1.6096029999999999</v>
      </c>
      <c r="ED31" s="9">
        <v>0.426819</v>
      </c>
      <c r="EE31" s="9">
        <v>22.344989999999999</v>
      </c>
      <c r="EF31" s="9">
        <v>467.26119999999997</v>
      </c>
      <c r="EG31" s="9">
        <v>51.0685</v>
      </c>
      <c r="EH31" s="9">
        <v>0.31117050000000002</v>
      </c>
      <c r="EI31" s="9">
        <v>-9002.2990000000009</v>
      </c>
      <c r="EJ31" s="9">
        <v>-1.257131</v>
      </c>
      <c r="EK31" s="9">
        <v>22.01906</v>
      </c>
      <c r="EL31" s="9">
        <v>22.305769999999999</v>
      </c>
      <c r="EM31" s="9">
        <v>42.718670000000003</v>
      </c>
      <c r="EN31" s="9">
        <v>-1.373883</v>
      </c>
      <c r="EO31" s="9">
        <v>101.1544</v>
      </c>
      <c r="EP31" s="9">
        <v>56.465470000000003</v>
      </c>
      <c r="EQ31" s="9">
        <v>53186.69</v>
      </c>
      <c r="ER31" s="9">
        <v>28.024339999999999</v>
      </c>
      <c r="ES31" s="9">
        <v>251.20660000000001</v>
      </c>
      <c r="ET31" s="9">
        <v>0.1048919</v>
      </c>
      <c r="EU31" s="9">
        <v>18.510840000000002</v>
      </c>
      <c r="EV31" s="9">
        <v>0</v>
      </c>
      <c r="EW31" s="9">
        <v>23.392309999999998</v>
      </c>
      <c r="EX31" s="9">
        <v>23.838570000000001</v>
      </c>
      <c r="EY31" s="9">
        <v>3.6459350000000001</v>
      </c>
      <c r="EZ31" s="9">
        <v>169.86959999999999</v>
      </c>
      <c r="FA31" s="9">
        <v>0.13332959999999999</v>
      </c>
      <c r="FB31" s="9">
        <v>0.14214209999999999</v>
      </c>
      <c r="FC31" s="9">
        <v>-0.34003499999999998</v>
      </c>
      <c r="FD31" s="9">
        <v>92.714100000000002</v>
      </c>
      <c r="FE31" s="9">
        <v>4.3324509999999998</v>
      </c>
      <c r="FF31" s="9">
        <v>299.94380000000001</v>
      </c>
      <c r="FG31" s="18">
        <v>0</v>
      </c>
      <c r="FH31" s="9">
        <v>1.6811579999999999</v>
      </c>
      <c r="FI31" s="9">
        <v>49.73516</v>
      </c>
      <c r="FJ31" s="9">
        <v>-1.037674</v>
      </c>
      <c r="FK31" s="9">
        <v>292.79610000000002</v>
      </c>
      <c r="FL31" s="9">
        <v>-4.9681509999999998</v>
      </c>
      <c r="FM31" s="9">
        <v>129.24690000000001</v>
      </c>
      <c r="FN31" s="9">
        <v>66.819370000000006</v>
      </c>
      <c r="FO31" s="9">
        <v>25.970859999999998</v>
      </c>
      <c r="FP31" s="9">
        <v>136.8708</v>
      </c>
      <c r="FQ31" s="9">
        <v>71.606960000000001</v>
      </c>
      <c r="FR31" s="9">
        <v>49.750369999999997</v>
      </c>
      <c r="FS31" s="9">
        <v>50.502960000000002</v>
      </c>
      <c r="FT31" s="19">
        <v>62.79871</v>
      </c>
      <c r="FU31" s="9">
        <v>-148014.79999999999</v>
      </c>
      <c r="FV31" s="9">
        <v>10</v>
      </c>
      <c r="FW31" s="9">
        <v>696.14530000000002</v>
      </c>
      <c r="FX31" s="9">
        <v>112.88160000000001</v>
      </c>
      <c r="FY31" s="9">
        <v>502.13670000000002</v>
      </c>
      <c r="FZ31" s="9">
        <v>502.8134</v>
      </c>
      <c r="GA31" s="9">
        <v>34.838360000000002</v>
      </c>
      <c r="GB31" s="9">
        <v>-1.91256</v>
      </c>
      <c r="GC31" s="9">
        <v>26.980440000000002</v>
      </c>
      <c r="GD31" s="9">
        <v>-1.9354640000000001</v>
      </c>
      <c r="GE31" s="9">
        <v>287.20170000000002</v>
      </c>
      <c r="GF31" s="9">
        <v>1.087199</v>
      </c>
      <c r="GG31" s="9">
        <v>4.7870439999999999</v>
      </c>
      <c r="GH31" s="9">
        <v>23.182369999999999</v>
      </c>
      <c r="GI31" s="9">
        <v>721.3895</v>
      </c>
      <c r="GJ31" s="9">
        <v>352.3202</v>
      </c>
      <c r="GK31" s="9">
        <v>3.07945</v>
      </c>
      <c r="GL31" s="9">
        <v>-1.8093390000000001E-2</v>
      </c>
      <c r="GM31" s="9">
        <v>5.0178960000000002E-2</v>
      </c>
      <c r="GN31" s="9">
        <v>12988.04</v>
      </c>
      <c r="GO31" s="9">
        <v>69.244159999999994</v>
      </c>
      <c r="GP31" s="9">
        <v>381.89069999999998</v>
      </c>
      <c r="GQ31" s="9">
        <v>-8.2070379999999998E-3</v>
      </c>
      <c r="GR31" s="9">
        <v>0.13082489999999999</v>
      </c>
      <c r="GS31" s="9">
        <v>-0.94161930000000005</v>
      </c>
      <c r="GT31" s="9">
        <v>270.54329999999999</v>
      </c>
      <c r="GU31" s="9">
        <v>-1275.0309999999999</v>
      </c>
      <c r="GV31" s="9">
        <v>245.27080000000001</v>
      </c>
      <c r="GW31" s="9">
        <v>0.58424120000000002</v>
      </c>
      <c r="GX31" s="9">
        <v>0</v>
      </c>
      <c r="GY31" s="9">
        <v>0.20044120000000001</v>
      </c>
      <c r="GZ31" s="9">
        <v>9.6231700000000003E-2</v>
      </c>
      <c r="HA31" s="9">
        <v>0</v>
      </c>
      <c r="HB31" s="9">
        <v>2.3866079999999998</v>
      </c>
      <c r="HC31" s="9">
        <v>0.34339180000000002</v>
      </c>
      <c r="HD31" s="9">
        <v>-6.0929209999999998E-2</v>
      </c>
      <c r="HE31" s="9">
        <v>-40.802979999999998</v>
      </c>
      <c r="HF31" s="9">
        <v>0.25493130000000003</v>
      </c>
      <c r="HG31" s="9">
        <v>3.871175</v>
      </c>
      <c r="HH31" s="9">
        <v>0.38811610000000002</v>
      </c>
      <c r="HI31" s="9">
        <v>0</v>
      </c>
      <c r="HJ31" s="9">
        <v>63.848190000000002</v>
      </c>
      <c r="HK31" s="9">
        <v>5.0620680000000001E-2</v>
      </c>
      <c r="HL31" s="9">
        <v>2.068794</v>
      </c>
      <c r="HM31" s="9">
        <v>0.12260890000000001</v>
      </c>
      <c r="HN31" s="9">
        <v>2.0653419999999998</v>
      </c>
      <c r="HO31" s="9">
        <v>20.971360000000001</v>
      </c>
      <c r="HP31" s="9">
        <v>19.14545</v>
      </c>
      <c r="HQ31" s="9">
        <v>0.14857390000000001</v>
      </c>
      <c r="HR31" s="9">
        <v>90.772490000000005</v>
      </c>
      <c r="HS31" s="9">
        <v>15.53265</v>
      </c>
      <c r="HT31" s="9">
        <v>0.16850390000000001</v>
      </c>
      <c r="HU31" s="9">
        <v>-0.25254529999999997</v>
      </c>
      <c r="HV31" s="9">
        <v>99.796459999999996</v>
      </c>
      <c r="HW31" s="9">
        <v>442.93549999999999</v>
      </c>
      <c r="HX31" s="9">
        <v>481.5421</v>
      </c>
      <c r="HY31" s="9">
        <v>500.7296</v>
      </c>
      <c r="HZ31" s="9">
        <v>54.677480000000003</v>
      </c>
      <c r="IA31" s="9">
        <v>4.7885270000000002</v>
      </c>
      <c r="IB31" s="9">
        <v>427.9846</v>
      </c>
      <c r="IC31" s="9">
        <v>33.381399999999999</v>
      </c>
      <c r="ID31" s="9">
        <v>427.71129999999999</v>
      </c>
      <c r="IE31" s="9">
        <v>-57320.800000000003</v>
      </c>
      <c r="IF31" s="9">
        <v>426.9187</v>
      </c>
      <c r="IG31" s="9">
        <v>423.54570000000001</v>
      </c>
      <c r="IH31" s="9">
        <v>2.068794</v>
      </c>
      <c r="II31" s="9">
        <v>20</v>
      </c>
      <c r="IJ31" s="9">
        <v>13.458690000000001</v>
      </c>
      <c r="IK31" s="9">
        <v>2.1220979999999998</v>
      </c>
      <c r="IL31" s="9">
        <v>933.23320000000001</v>
      </c>
      <c r="IM31" s="9">
        <v>9.2961299999999998</v>
      </c>
      <c r="IN31" s="9">
        <v>-3.5545229999999997E-2</v>
      </c>
      <c r="IO31" s="9">
        <v>-0.37837280000000001</v>
      </c>
      <c r="IP31" s="9">
        <v>5.0921290000000001E-2</v>
      </c>
      <c r="IQ31" s="9">
        <v>10.195180000000001</v>
      </c>
      <c r="IR31" s="9">
        <v>-1.904345</v>
      </c>
      <c r="IS31" s="9">
        <v>5.6780809999999997</v>
      </c>
      <c r="IT31" s="9">
        <v>10.280849999999999</v>
      </c>
      <c r="IU31" s="9">
        <v>21.12472</v>
      </c>
      <c r="IV31" s="9">
        <v>560.76080000000002</v>
      </c>
      <c r="IW31" s="9">
        <v>5.8043269999999998</v>
      </c>
      <c r="IX31" s="9">
        <v>1649.499</v>
      </c>
      <c r="IY31" s="9">
        <v>6.1987939999999997E-3</v>
      </c>
      <c r="IZ31" s="9">
        <v>21.918500000000002</v>
      </c>
      <c r="JA31" s="9">
        <v>4.869699E-4</v>
      </c>
      <c r="JB31" s="9">
        <v>21.15043</v>
      </c>
      <c r="JC31" s="9">
        <v>372952.7</v>
      </c>
      <c r="JD31" s="9">
        <v>-1707.797</v>
      </c>
      <c r="JE31" s="9">
        <v>-308765.5</v>
      </c>
      <c r="JF31" s="9">
        <v>-14851.2</v>
      </c>
      <c r="JG31" s="9">
        <v>5.9034570000000001E-2</v>
      </c>
      <c r="JH31" s="9">
        <v>22.007000000000001</v>
      </c>
      <c r="JI31" s="9">
        <v>5.7989600000000002E-2</v>
      </c>
      <c r="JJ31" s="9">
        <v>21.188610000000001</v>
      </c>
      <c r="JK31" s="9">
        <v>15.62476</v>
      </c>
      <c r="JL31" s="9">
        <v>19.24878</v>
      </c>
      <c r="JM31" s="9">
        <v>17.272259999999999</v>
      </c>
      <c r="JN31" s="9">
        <v>22.198060000000002</v>
      </c>
      <c r="JO31" s="9">
        <v>61.102580000000003</v>
      </c>
      <c r="JP31" s="9">
        <v>58.637479999999996</v>
      </c>
      <c r="JQ31" s="9">
        <v>3.0979359999999998</v>
      </c>
      <c r="JR31" s="9">
        <v>2.2191640000000001</v>
      </c>
      <c r="JS31" s="9">
        <v>32.982300000000002</v>
      </c>
      <c r="JT31" s="9">
        <v>16.580839999999998</v>
      </c>
      <c r="JU31" s="9">
        <v>3782.3429999999998</v>
      </c>
      <c r="JV31" s="9">
        <v>3782.3690000000001</v>
      </c>
      <c r="JW31" s="9">
        <v>3790.7739999999999</v>
      </c>
      <c r="JX31" s="9">
        <v>100</v>
      </c>
      <c r="JY31" s="18">
        <v>0</v>
      </c>
      <c r="JZ31" s="9">
        <v>0.14667769999999999</v>
      </c>
      <c r="KA31" s="9">
        <v>406.82650000000001</v>
      </c>
      <c r="KB31" s="9">
        <v>-0.1135761</v>
      </c>
      <c r="KC31" s="9">
        <v>-9.9145220000000003E-3</v>
      </c>
      <c r="KD31" s="9">
        <v>2.4182830000000002</v>
      </c>
      <c r="KE31" s="9">
        <v>415.36509999999998</v>
      </c>
      <c r="KF31" s="9">
        <v>422.3399</v>
      </c>
      <c r="KG31" s="9">
        <v>419.24810000000002</v>
      </c>
      <c r="KH31" s="9">
        <v>416.27159999999998</v>
      </c>
      <c r="KI31" s="9">
        <v>242.13929999999999</v>
      </c>
      <c r="KJ31" s="9">
        <v>360.89429999999999</v>
      </c>
      <c r="KK31" s="9">
        <v>408.50940000000003</v>
      </c>
      <c r="KL31" s="9">
        <v>274.68779999999998</v>
      </c>
      <c r="KM31" s="9">
        <v>120.83839999999999</v>
      </c>
      <c r="KN31" s="9">
        <v>0</v>
      </c>
      <c r="KO31" s="9">
        <v>335351.59999999998</v>
      </c>
      <c r="KP31" s="9">
        <v>109.6914</v>
      </c>
      <c r="KQ31" s="9">
        <v>383.6284</v>
      </c>
      <c r="KR31" s="9">
        <v>384.19380000000001</v>
      </c>
      <c r="KS31" s="9">
        <v>61.591299999999997</v>
      </c>
      <c r="KT31" s="9">
        <v>29.228400000000001</v>
      </c>
      <c r="KU31" s="9">
        <v>1829.9390000000001</v>
      </c>
      <c r="KV31" s="9">
        <v>142.1859</v>
      </c>
      <c r="KW31" s="9">
        <v>21.764150000000001</v>
      </c>
      <c r="KX31" s="9">
        <v>21.754750000000001</v>
      </c>
      <c r="KY31" s="9">
        <v>230.0822</v>
      </c>
      <c r="KZ31" s="9">
        <v>428.45749999999998</v>
      </c>
      <c r="LA31" s="9">
        <v>0.56513950000000002</v>
      </c>
      <c r="LB31" s="9">
        <v>7.9711770000000001E-2</v>
      </c>
      <c r="LC31" s="9">
        <v>3.4706600000000001</v>
      </c>
      <c r="LD31" s="9">
        <v>0.61393030000000004</v>
      </c>
      <c r="LE31" s="9">
        <v>0.48130149999999999</v>
      </c>
      <c r="LF31" s="9">
        <v>0.56177929999999998</v>
      </c>
      <c r="LG31" s="9">
        <v>0.7400215</v>
      </c>
      <c r="LH31" s="9">
        <v>0.71248409999999995</v>
      </c>
      <c r="LI31" s="9">
        <v>0.63117440000000002</v>
      </c>
      <c r="LJ31" s="9">
        <v>0.56673839999999998</v>
      </c>
      <c r="LK31" s="9">
        <v>0.67950089999999996</v>
      </c>
      <c r="LL31" s="9">
        <v>0.2588337</v>
      </c>
      <c r="LM31" s="9">
        <v>0.39688600000000002</v>
      </c>
      <c r="LN31" s="9">
        <v>427.9846</v>
      </c>
      <c r="LO31" s="9">
        <v>17.443529999999999</v>
      </c>
      <c r="LP31" s="9">
        <v>5.8043269999999998</v>
      </c>
      <c r="LQ31" s="9">
        <v>245.27080000000001</v>
      </c>
      <c r="LR31" s="9">
        <v>352.3202</v>
      </c>
      <c r="LS31" s="19">
        <v>53.080060000000003</v>
      </c>
      <c r="LT31" s="9">
        <v>42.718670000000003</v>
      </c>
      <c r="LU31" s="9">
        <v>157.9973</v>
      </c>
      <c r="LV31" s="9">
        <v>82.234660000000005</v>
      </c>
      <c r="LW31" s="9">
        <v>362.93700000000001</v>
      </c>
      <c r="LX31" s="9">
        <v>366.52280000000002</v>
      </c>
      <c r="LY31" s="9">
        <v>428.45749999999998</v>
      </c>
      <c r="LZ31" s="9">
        <v>149.2818</v>
      </c>
      <c r="MA31" s="9">
        <v>121.68259999999999</v>
      </c>
      <c r="MB31" s="9">
        <v>134.0607</v>
      </c>
      <c r="MC31" s="9">
        <v>0.28996179999999999</v>
      </c>
      <c r="MD31" s="9">
        <v>23.112369999999999</v>
      </c>
      <c r="ME31" s="9">
        <v>5.4710330000000003</v>
      </c>
      <c r="MF31" s="9">
        <v>80.192139999999995</v>
      </c>
      <c r="MG31" s="9">
        <v>93.119730000000004</v>
      </c>
      <c r="MH31" s="9">
        <v>2.9479060000000001</v>
      </c>
      <c r="MI31" s="9">
        <v>9986.3359999999993</v>
      </c>
      <c r="MJ31" s="9">
        <v>145.88659999999999</v>
      </c>
      <c r="MK31" s="15">
        <v>87944030</v>
      </c>
      <c r="ML31" s="9">
        <v>2205935</v>
      </c>
      <c r="MM31" s="9">
        <v>3044.9290000000001</v>
      </c>
      <c r="MN31" s="9">
        <v>2150378</v>
      </c>
      <c r="MO31" s="9">
        <v>2487.444</v>
      </c>
      <c r="MP31" s="9">
        <v>2155367</v>
      </c>
      <c r="MQ31" s="9">
        <v>-113.3708</v>
      </c>
    </row>
    <row r="32" spans="1:355" s="16" customFormat="1" x14ac:dyDescent="0.25">
      <c r="A32" s="9" t="s">
        <v>441</v>
      </c>
      <c r="B32" s="9">
        <v>0.26225470000000001</v>
      </c>
      <c r="C32" s="9">
        <v>17.21312</v>
      </c>
      <c r="D32" s="9">
        <v>2.4199959999999998</v>
      </c>
      <c r="E32" s="9">
        <v>862.2364</v>
      </c>
      <c r="F32" s="9">
        <v>428.09859999999998</v>
      </c>
      <c r="G32" s="9">
        <v>427.71730000000002</v>
      </c>
      <c r="H32" s="9">
        <v>2.3178999999999998</v>
      </c>
      <c r="I32" s="9">
        <v>62.447960000000002</v>
      </c>
      <c r="J32" s="9">
        <v>1250.643</v>
      </c>
      <c r="K32" s="9">
        <v>246.90979999999999</v>
      </c>
      <c r="L32" s="9">
        <v>313.78500000000003</v>
      </c>
      <c r="M32" s="9">
        <v>2.3286630000000001</v>
      </c>
      <c r="N32" s="9">
        <v>161.8272</v>
      </c>
      <c r="O32" s="9">
        <v>5.7998810000000001</v>
      </c>
      <c r="P32" s="9">
        <v>0.64992369999999999</v>
      </c>
      <c r="Q32" s="9">
        <v>126.6709</v>
      </c>
      <c r="R32" s="9">
        <v>49.902290000000001</v>
      </c>
      <c r="S32" s="9">
        <v>605.01930000000004</v>
      </c>
      <c r="T32" s="9">
        <v>30.90607</v>
      </c>
      <c r="U32" s="9">
        <v>35.799999999999997</v>
      </c>
      <c r="V32" s="9">
        <v>140.93639999999999</v>
      </c>
      <c r="W32" s="9">
        <v>7.4717989999999999</v>
      </c>
      <c r="X32" s="9">
        <v>0.87109650000000005</v>
      </c>
      <c r="Y32" s="9">
        <v>1628.0820000000001</v>
      </c>
      <c r="Z32" s="9">
        <v>0</v>
      </c>
      <c r="AA32" s="9">
        <v>2936.2379999999998</v>
      </c>
      <c r="AB32" s="9">
        <v>1031.864</v>
      </c>
      <c r="AC32" s="9">
        <v>6.0958170000000003</v>
      </c>
      <c r="AD32" s="9">
        <v>27.615549999999999</v>
      </c>
      <c r="AE32" s="9">
        <v>0.3966461</v>
      </c>
      <c r="AF32" s="9">
        <v>458.64139999999998</v>
      </c>
      <c r="AG32" s="9">
        <v>605.01930000000004</v>
      </c>
      <c r="AH32" s="9">
        <v>0.99034549999999999</v>
      </c>
      <c r="AI32" s="9">
        <v>201.4853</v>
      </c>
      <c r="AJ32" s="9">
        <v>482.51049999999998</v>
      </c>
      <c r="AK32" s="9">
        <v>479.8897</v>
      </c>
      <c r="AL32" s="9">
        <v>2283.3989999999999</v>
      </c>
      <c r="AM32" s="9">
        <v>331.56319999999999</v>
      </c>
      <c r="AN32" s="9">
        <v>474.14449999999999</v>
      </c>
      <c r="AO32" s="9">
        <v>0.66488659999999999</v>
      </c>
      <c r="AP32" s="9">
        <v>117.76690000000001</v>
      </c>
      <c r="AQ32" s="9">
        <v>0.50681869999999996</v>
      </c>
      <c r="AR32" s="9">
        <v>27.466460000000001</v>
      </c>
      <c r="AS32" s="9">
        <v>54.282380000000003</v>
      </c>
      <c r="AT32" s="9">
        <v>126.8634</v>
      </c>
      <c r="AU32" s="9">
        <v>0</v>
      </c>
      <c r="AV32" s="9">
        <v>53.87189</v>
      </c>
      <c r="AW32" s="9">
        <v>75.994900000000001</v>
      </c>
      <c r="AX32" s="28">
        <v>1235398</v>
      </c>
      <c r="AY32" s="9">
        <v>71.091130000000007</v>
      </c>
      <c r="AZ32" s="9">
        <v>134.53970000000001</v>
      </c>
      <c r="BA32" s="9">
        <v>125.69540000000001</v>
      </c>
      <c r="BB32" s="9">
        <v>6095.2849999999999</v>
      </c>
      <c r="BC32" s="9">
        <v>286.83100000000002</v>
      </c>
      <c r="BD32" s="9">
        <v>69.656800000000004</v>
      </c>
      <c r="BE32" s="9">
        <v>9.0021779999999996E-2</v>
      </c>
      <c r="BF32" s="9">
        <v>367.92959999999999</v>
      </c>
      <c r="BG32" s="9">
        <v>126.3329</v>
      </c>
      <c r="BH32" s="9">
        <v>-4.2214920000000003E-2</v>
      </c>
      <c r="BI32" s="9">
        <v>2.2515230000000002</v>
      </c>
      <c r="BJ32" s="9">
        <v>437.27</v>
      </c>
      <c r="BK32" s="9">
        <v>416.93040000000002</v>
      </c>
      <c r="BL32" s="9">
        <v>-0.18101500000000001</v>
      </c>
      <c r="BM32" s="9">
        <v>0.1564546</v>
      </c>
      <c r="BN32" s="9">
        <v>0.3896116</v>
      </c>
      <c r="BO32" s="9">
        <v>3.07959</v>
      </c>
      <c r="BP32" s="9">
        <v>2.2618849999999999</v>
      </c>
      <c r="BQ32" s="9">
        <v>50.161659999999998</v>
      </c>
      <c r="BR32" s="9">
        <v>114.31180000000001</v>
      </c>
      <c r="BS32" s="9">
        <v>133.30789999999999</v>
      </c>
      <c r="BT32" s="9">
        <v>34.616590000000002</v>
      </c>
      <c r="BU32" s="9">
        <v>49.529249999999998</v>
      </c>
      <c r="BV32" s="9">
        <v>9.3758669999999995</v>
      </c>
      <c r="BW32" s="9">
        <v>47.671930000000003</v>
      </c>
      <c r="BX32" s="9">
        <v>2.231239</v>
      </c>
      <c r="BY32" s="9">
        <v>301.88060000000002</v>
      </c>
      <c r="BZ32" s="9">
        <v>416.30930000000001</v>
      </c>
      <c r="CA32" s="9">
        <v>13.09723</v>
      </c>
      <c r="CB32" s="9">
        <v>92.854460000000003</v>
      </c>
      <c r="CC32" s="9">
        <v>0.1096048</v>
      </c>
      <c r="CD32" s="9">
        <v>36.159300000000002</v>
      </c>
      <c r="CE32" s="9">
        <v>343.49950000000001</v>
      </c>
      <c r="CF32" s="9">
        <v>502.42140000000001</v>
      </c>
      <c r="CG32" s="9">
        <v>5.0897269999999999</v>
      </c>
      <c r="CH32" s="9">
        <v>38.249850000000002</v>
      </c>
      <c r="CI32" s="9">
        <v>46.684800000000003</v>
      </c>
      <c r="CJ32" s="15">
        <v>14752140</v>
      </c>
      <c r="CK32" s="9">
        <v>1.9220060000000001</v>
      </c>
      <c r="CL32" s="9">
        <v>607.02549999999997</v>
      </c>
      <c r="CM32" s="9">
        <v>1688598</v>
      </c>
      <c r="CN32" s="9">
        <v>9991306</v>
      </c>
      <c r="CO32" s="9">
        <v>3026.9760000000001</v>
      </c>
      <c r="CP32" s="9">
        <v>2867504</v>
      </c>
      <c r="CQ32" s="15">
        <v>18347080</v>
      </c>
      <c r="CR32" s="9">
        <v>67939.28</v>
      </c>
      <c r="CS32" s="9">
        <v>0</v>
      </c>
      <c r="CT32" s="9">
        <v>1074660</v>
      </c>
      <c r="CU32" s="9">
        <v>17460.740000000002</v>
      </c>
      <c r="CV32" s="15">
        <v>21156090</v>
      </c>
      <c r="CW32" s="15">
        <v>10469770</v>
      </c>
      <c r="CX32" s="9">
        <v>64250.34</v>
      </c>
      <c r="CY32" s="9">
        <v>98901.39</v>
      </c>
      <c r="CZ32" s="9">
        <v>2644089</v>
      </c>
      <c r="DA32" s="15">
        <v>48172980</v>
      </c>
      <c r="DB32" s="15">
        <v>23661590</v>
      </c>
      <c r="DC32" s="9">
        <v>-514795.6</v>
      </c>
      <c r="DD32" s="9">
        <v>141.78919999999999</v>
      </c>
      <c r="DE32" s="9">
        <v>2783015</v>
      </c>
      <c r="DF32" s="19">
        <v>49.533099999999997</v>
      </c>
      <c r="DG32" s="9">
        <v>158.40710000000001</v>
      </c>
      <c r="DH32" s="24">
        <v>7989276</v>
      </c>
      <c r="DI32" s="9">
        <v>922101.9</v>
      </c>
      <c r="DJ32" s="9">
        <v>353145.2</v>
      </c>
      <c r="DK32" s="9">
        <v>2973652</v>
      </c>
      <c r="DL32" s="9">
        <v>2708406</v>
      </c>
      <c r="DM32" s="9">
        <v>135.74350000000001</v>
      </c>
      <c r="DN32" s="9">
        <v>2.6000209999999999</v>
      </c>
      <c r="DO32" s="9">
        <v>2.5099990000000001</v>
      </c>
      <c r="DP32" s="9">
        <v>368.71899999999999</v>
      </c>
      <c r="DQ32" s="9">
        <v>123.45310000000001</v>
      </c>
      <c r="DR32" s="9">
        <v>365.0419</v>
      </c>
      <c r="DS32" s="9">
        <v>151.45009999999999</v>
      </c>
      <c r="DT32" s="9">
        <v>61.039569999999998</v>
      </c>
      <c r="DU32" s="9">
        <v>27.553339999999999</v>
      </c>
      <c r="DV32" s="9">
        <v>33.431820000000002</v>
      </c>
      <c r="DW32" s="9">
        <v>444.07040000000001</v>
      </c>
      <c r="DX32" s="9">
        <v>0.39048529999999998</v>
      </c>
      <c r="DY32" s="9">
        <v>-0.63499810000000001</v>
      </c>
      <c r="DZ32" s="9">
        <v>50.173409999999997</v>
      </c>
      <c r="EA32" s="9">
        <v>82.370410000000007</v>
      </c>
      <c r="EB32" s="9">
        <v>-0.30586590000000002</v>
      </c>
      <c r="EC32" s="9">
        <v>-1.5806819999999999</v>
      </c>
      <c r="ED32" s="9">
        <v>0.40279009999999998</v>
      </c>
      <c r="EE32" s="9">
        <v>22.35389</v>
      </c>
      <c r="EF32" s="9">
        <v>447.40910000000002</v>
      </c>
      <c r="EG32" s="9">
        <v>50.730420000000002</v>
      </c>
      <c r="EH32" s="9">
        <v>0.30488500000000002</v>
      </c>
      <c r="EI32" s="9">
        <v>-9002.2579999999998</v>
      </c>
      <c r="EJ32" s="9">
        <v>-1.257131</v>
      </c>
      <c r="EK32" s="9">
        <v>21.96452</v>
      </c>
      <c r="EL32" s="9">
        <v>22.30874</v>
      </c>
      <c r="EM32" s="9">
        <v>42.553519999999999</v>
      </c>
      <c r="EN32" s="9">
        <v>-1.3672089999999999</v>
      </c>
      <c r="EO32" s="9">
        <v>101.24939999999999</v>
      </c>
      <c r="EP32" s="9">
        <v>56.471939999999996</v>
      </c>
      <c r="EQ32" s="9">
        <v>53186.48</v>
      </c>
      <c r="ER32" s="9">
        <v>27.38991</v>
      </c>
      <c r="ES32" s="9">
        <v>251.58279999999999</v>
      </c>
      <c r="ET32" s="9">
        <v>0.1038606</v>
      </c>
      <c r="EU32" s="9">
        <v>18.509360000000001</v>
      </c>
      <c r="EV32" s="9">
        <v>0</v>
      </c>
      <c r="EW32" s="9">
        <v>23.203900000000001</v>
      </c>
      <c r="EX32" s="9">
        <v>23.802949999999999</v>
      </c>
      <c r="EY32" s="9">
        <v>3.633578</v>
      </c>
      <c r="EZ32" s="9">
        <v>166.85329999999999</v>
      </c>
      <c r="FA32" s="9">
        <v>0.13051679999999999</v>
      </c>
      <c r="FB32" s="9">
        <v>0.1391009</v>
      </c>
      <c r="FC32" s="9">
        <v>-0.33870060000000002</v>
      </c>
      <c r="FD32" s="9">
        <v>92.712990000000005</v>
      </c>
      <c r="FE32" s="9">
        <v>6.1937889999999998</v>
      </c>
      <c r="FF32" s="9">
        <v>280.84809999999999</v>
      </c>
      <c r="FG32" s="18">
        <v>0</v>
      </c>
      <c r="FH32" s="9">
        <v>1.7326280000000001</v>
      </c>
      <c r="FI32" s="9">
        <v>49.537869999999998</v>
      </c>
      <c r="FJ32" s="9">
        <v>-0.99389799999999995</v>
      </c>
      <c r="FK32" s="9">
        <v>292.55189999999999</v>
      </c>
      <c r="FL32" s="9">
        <v>-4.9722289999999996</v>
      </c>
      <c r="FM32" s="9">
        <v>129.13380000000001</v>
      </c>
      <c r="FN32" s="9">
        <v>67.078249999999997</v>
      </c>
      <c r="FO32" s="9">
        <v>25.970859999999998</v>
      </c>
      <c r="FP32" s="9">
        <v>136.8151</v>
      </c>
      <c r="FQ32" s="9">
        <v>71.678899999999999</v>
      </c>
      <c r="FR32" s="9">
        <v>50.643540000000002</v>
      </c>
      <c r="FS32" s="9">
        <v>50.731789999999997</v>
      </c>
      <c r="FT32" s="19">
        <v>182.9333</v>
      </c>
      <c r="FU32" s="9">
        <v>-148014.20000000001</v>
      </c>
      <c r="FV32" s="9">
        <v>10</v>
      </c>
      <c r="FW32" s="9">
        <v>697.56669999999997</v>
      </c>
      <c r="FX32" s="9">
        <v>111.59950000000001</v>
      </c>
      <c r="FY32" s="9">
        <v>501.89260000000002</v>
      </c>
      <c r="FZ32" s="9">
        <v>503.56119999999999</v>
      </c>
      <c r="GA32" s="9">
        <v>38.118160000000003</v>
      </c>
      <c r="GB32" s="9">
        <v>-0.3450761</v>
      </c>
      <c r="GC32" s="9">
        <v>25.48227</v>
      </c>
      <c r="GD32" s="9">
        <v>-0.37317709999999998</v>
      </c>
      <c r="GE32" s="9">
        <v>286.83100000000002</v>
      </c>
      <c r="GF32" s="9">
        <v>1.0925469999999999</v>
      </c>
      <c r="GG32" s="9">
        <v>4.7937209999999997</v>
      </c>
      <c r="GH32" s="9">
        <v>23.436060000000001</v>
      </c>
      <c r="GI32" s="9">
        <v>722.57280000000003</v>
      </c>
      <c r="GJ32" s="9">
        <v>352.68740000000003</v>
      </c>
      <c r="GK32" s="9">
        <v>3.074732</v>
      </c>
      <c r="GL32" s="9">
        <v>-1.5127659999999999E-2</v>
      </c>
      <c r="GM32" s="9">
        <v>4.9981530000000003E-2</v>
      </c>
      <c r="GN32" s="9">
        <v>12607.45</v>
      </c>
      <c r="GO32" s="9">
        <v>69.268630000000002</v>
      </c>
      <c r="GP32" s="9">
        <v>379.01240000000001</v>
      </c>
      <c r="GQ32" s="9">
        <v>-1.087785E-2</v>
      </c>
      <c r="GR32" s="9">
        <v>0.12347950000000001</v>
      </c>
      <c r="GS32" s="9">
        <v>-0.9605091</v>
      </c>
      <c r="GT32" s="9">
        <v>270.51280000000003</v>
      </c>
      <c r="GU32" s="9">
        <v>-1285.4090000000001</v>
      </c>
      <c r="GV32" s="9">
        <v>245.54089999999999</v>
      </c>
      <c r="GW32" s="9">
        <v>0.58369499999999996</v>
      </c>
      <c r="GX32" s="9">
        <v>0</v>
      </c>
      <c r="GY32" s="9">
        <v>0.20025570000000001</v>
      </c>
      <c r="GZ32" s="9">
        <v>-3.5044550000000001E-2</v>
      </c>
      <c r="HA32" s="9">
        <v>0</v>
      </c>
      <c r="HB32" s="9">
        <v>2.8204159999999998</v>
      </c>
      <c r="HC32" s="9">
        <v>1.916013</v>
      </c>
      <c r="HD32" s="9">
        <v>-6.1745319999999999E-2</v>
      </c>
      <c r="HE32" s="9">
        <v>-40.615729999999999</v>
      </c>
      <c r="HF32" s="9">
        <v>1.8151710000000001</v>
      </c>
      <c r="HG32" s="9">
        <v>3.876576</v>
      </c>
      <c r="HH32" s="9">
        <v>0.3868357</v>
      </c>
      <c r="HI32" s="9">
        <v>0</v>
      </c>
      <c r="HJ32" s="9">
        <v>61.986159999999998</v>
      </c>
      <c r="HK32" s="9">
        <v>5.1892550000000003E-2</v>
      </c>
      <c r="HL32" s="9">
        <v>0.50369390000000003</v>
      </c>
      <c r="HM32" s="9">
        <v>0.1221001</v>
      </c>
      <c r="HN32" s="9">
        <v>0.51349149999999999</v>
      </c>
      <c r="HO32" s="9">
        <v>22.578399999999998</v>
      </c>
      <c r="HP32" s="9">
        <v>22.80669</v>
      </c>
      <c r="HQ32" s="9">
        <v>0.14607719999999999</v>
      </c>
      <c r="HR32" s="9">
        <v>90.439390000000003</v>
      </c>
      <c r="HS32" s="9">
        <v>14.005610000000001</v>
      </c>
      <c r="HT32" s="9">
        <v>0.16622319999999999</v>
      </c>
      <c r="HU32" s="9">
        <v>-0.2499499</v>
      </c>
      <c r="HV32" s="9">
        <v>99.673659999999998</v>
      </c>
      <c r="HW32" s="9">
        <v>437.89089999999999</v>
      </c>
      <c r="HX32" s="9">
        <v>479.77350000000001</v>
      </c>
      <c r="HY32" s="9">
        <v>501.84120000000001</v>
      </c>
      <c r="HZ32" s="9">
        <v>55.512329999999999</v>
      </c>
      <c r="IA32" s="9">
        <v>4.8003999999999998</v>
      </c>
      <c r="IB32" s="9">
        <v>428.2715</v>
      </c>
      <c r="IC32" s="9">
        <v>33.110970000000002</v>
      </c>
      <c r="ID32" s="9">
        <v>428.06529999999998</v>
      </c>
      <c r="IE32" s="9">
        <v>-57306.95</v>
      </c>
      <c r="IF32" s="9">
        <v>427.33280000000002</v>
      </c>
      <c r="IG32" s="9">
        <v>424.51400000000001</v>
      </c>
      <c r="IH32" s="9">
        <v>0.50369390000000003</v>
      </c>
      <c r="II32" s="9">
        <v>20</v>
      </c>
      <c r="IJ32" s="9">
        <v>58.628570000000003</v>
      </c>
      <c r="IK32" s="9">
        <v>0.45</v>
      </c>
      <c r="IL32" s="9">
        <v>933.23320000000001</v>
      </c>
      <c r="IM32" s="9">
        <v>9.1014870000000005</v>
      </c>
      <c r="IN32" s="9">
        <v>-3.4433110000000003E-2</v>
      </c>
      <c r="IO32" s="9">
        <v>6.9052129999999998</v>
      </c>
      <c r="IP32" s="9">
        <v>4.4911350000000003E-2</v>
      </c>
      <c r="IQ32" s="9">
        <v>10.062379999999999</v>
      </c>
      <c r="IR32" s="9">
        <v>-1.94238</v>
      </c>
      <c r="IS32" s="9">
        <v>5.6894229999999997</v>
      </c>
      <c r="IT32" s="9">
        <v>10.779909999999999</v>
      </c>
      <c r="IU32" s="9">
        <v>20.815359999999998</v>
      </c>
      <c r="IV32" s="9">
        <v>559.09529999999995</v>
      </c>
      <c r="IW32" s="9">
        <v>5.807925</v>
      </c>
      <c r="IX32" s="9">
        <v>726.93409999999994</v>
      </c>
      <c r="IY32" s="9">
        <v>6.4212380000000001E-3</v>
      </c>
      <c r="IZ32" s="9">
        <v>21.835529999999999</v>
      </c>
      <c r="JA32" s="9">
        <v>5.9086079999999997E-4</v>
      </c>
      <c r="JB32" s="9">
        <v>21.297319999999999</v>
      </c>
      <c r="JC32" s="9">
        <v>372951.2</v>
      </c>
      <c r="JD32" s="9">
        <v>-1707.79</v>
      </c>
      <c r="JE32" s="9">
        <v>-308764.3</v>
      </c>
      <c r="JF32" s="9">
        <v>-14851.15</v>
      </c>
      <c r="JG32" s="9">
        <v>5.8700589999999997E-2</v>
      </c>
      <c r="JH32" s="9">
        <v>21.978809999999999</v>
      </c>
      <c r="JI32" s="9">
        <v>5.8123170000000002E-2</v>
      </c>
      <c r="JJ32" s="9">
        <v>21.278379999999999</v>
      </c>
      <c r="JK32" s="9">
        <v>15.62476</v>
      </c>
      <c r="JL32" s="9">
        <v>19.24878</v>
      </c>
      <c r="JM32" s="9">
        <v>17.272259999999999</v>
      </c>
      <c r="JN32" s="9">
        <v>22.198060000000002</v>
      </c>
      <c r="JO32" s="9">
        <v>61.071800000000003</v>
      </c>
      <c r="JP32" s="9">
        <v>58.646009999999997</v>
      </c>
      <c r="JQ32" s="9">
        <v>3.0926830000000001</v>
      </c>
      <c r="JR32" s="9">
        <v>2.2242229999999998</v>
      </c>
      <c r="JS32" s="9">
        <v>33.158439999999999</v>
      </c>
      <c r="JT32" s="9">
        <v>16.580839999999998</v>
      </c>
      <c r="JU32" s="9">
        <v>3782.3290000000002</v>
      </c>
      <c r="JV32" s="9">
        <v>3782.355</v>
      </c>
      <c r="JW32" s="9">
        <v>3790.76</v>
      </c>
      <c r="JX32" s="9">
        <v>100</v>
      </c>
      <c r="JY32" s="18">
        <v>0</v>
      </c>
      <c r="JZ32" s="9">
        <v>0.14569570000000001</v>
      </c>
      <c r="KA32" s="9">
        <v>406.26130000000001</v>
      </c>
      <c r="KB32" s="9">
        <v>-0.1594855</v>
      </c>
      <c r="KC32" s="9">
        <v>-4.2156260000000001E-2</v>
      </c>
      <c r="KD32" s="9">
        <v>2.4231120000000002</v>
      </c>
      <c r="KE32" s="9">
        <v>415.61189999999999</v>
      </c>
      <c r="KF32" s="9">
        <v>422.83600000000001</v>
      </c>
      <c r="KG32" s="9">
        <v>419.87329999999997</v>
      </c>
      <c r="KH32" s="9">
        <v>416.65649999999999</v>
      </c>
      <c r="KI32" s="9">
        <v>244.4333</v>
      </c>
      <c r="KJ32" s="9">
        <v>364.5412</v>
      </c>
      <c r="KK32" s="9">
        <v>412.40780000000001</v>
      </c>
      <c r="KL32" s="9">
        <v>276.49189999999999</v>
      </c>
      <c r="KM32" s="9">
        <v>121.164</v>
      </c>
      <c r="KN32" s="9">
        <v>0</v>
      </c>
      <c r="KO32" s="9">
        <v>335351.59999999998</v>
      </c>
      <c r="KP32" s="9">
        <v>110.19280000000001</v>
      </c>
      <c r="KQ32" s="9">
        <v>383.43119999999999</v>
      </c>
      <c r="KR32" s="9">
        <v>384.26119999999997</v>
      </c>
      <c r="KS32" s="9">
        <v>61.962359999999997</v>
      </c>
      <c r="KT32" s="9">
        <v>29.492470000000001</v>
      </c>
      <c r="KU32" s="9">
        <v>1823.645</v>
      </c>
      <c r="KV32" s="9">
        <v>142.17760000000001</v>
      </c>
      <c r="KW32" s="9">
        <v>21.898199999999999</v>
      </c>
      <c r="KX32" s="9">
        <v>21.761420000000001</v>
      </c>
      <c r="KY32" s="9">
        <v>230.42490000000001</v>
      </c>
      <c r="KZ32" s="9">
        <v>428.7534</v>
      </c>
      <c r="LA32" s="9">
        <v>0.55920579999999998</v>
      </c>
      <c r="LB32" s="9">
        <v>8.4902850000000002E-2</v>
      </c>
      <c r="LC32" s="9">
        <v>2.411864</v>
      </c>
      <c r="LD32" s="9">
        <v>0.60391720000000004</v>
      </c>
      <c r="LE32" s="9">
        <v>0.42975350000000001</v>
      </c>
      <c r="LF32" s="9">
        <v>0.56326240000000005</v>
      </c>
      <c r="LG32" s="9">
        <v>0.67326680000000005</v>
      </c>
      <c r="LH32" s="9">
        <v>0.71470990000000001</v>
      </c>
      <c r="LI32" s="9">
        <v>0.74762360000000005</v>
      </c>
      <c r="LJ32" s="9">
        <v>0.57267100000000004</v>
      </c>
      <c r="LK32" s="9">
        <v>0.70138230000000001</v>
      </c>
      <c r="LL32" s="9">
        <v>0.26921830000000002</v>
      </c>
      <c r="LM32" s="9">
        <v>0.3939182</v>
      </c>
      <c r="LN32" s="9">
        <v>428.2715</v>
      </c>
      <c r="LO32" s="9">
        <v>16.923079999999999</v>
      </c>
      <c r="LP32" s="9">
        <v>5.807925</v>
      </c>
      <c r="LQ32" s="9">
        <v>245.54089999999999</v>
      </c>
      <c r="LR32" s="9">
        <v>352.68740000000003</v>
      </c>
      <c r="LS32" s="19">
        <v>49.533099999999997</v>
      </c>
      <c r="LT32" s="9">
        <v>42.553519999999999</v>
      </c>
      <c r="LU32" s="9">
        <v>158.40710000000001</v>
      </c>
      <c r="LV32" s="9">
        <v>82.347049999999996</v>
      </c>
      <c r="LW32" s="9">
        <v>365.0419</v>
      </c>
      <c r="LX32" s="9">
        <v>368.71899999999999</v>
      </c>
      <c r="LY32" s="9">
        <v>428.7534</v>
      </c>
      <c r="LZ32" s="9">
        <v>151.45009999999999</v>
      </c>
      <c r="MA32" s="9">
        <v>123.45310000000001</v>
      </c>
      <c r="MB32" s="9">
        <v>135.74350000000001</v>
      </c>
      <c r="MC32" s="9">
        <v>0.28708810000000001</v>
      </c>
      <c r="MD32" s="9">
        <v>23.292929999999998</v>
      </c>
      <c r="ME32" s="9">
        <v>5.4048819999999997</v>
      </c>
      <c r="MF32" s="9">
        <v>79.930340000000001</v>
      </c>
      <c r="MG32" s="9">
        <v>93.081059999999994</v>
      </c>
      <c r="MH32" s="9">
        <v>2.8280569999999998</v>
      </c>
      <c r="MI32" s="9">
        <v>9974.1119999999992</v>
      </c>
      <c r="MJ32" s="9">
        <v>147.4742</v>
      </c>
      <c r="MK32" s="15">
        <v>87944530</v>
      </c>
      <c r="ML32" s="9">
        <v>2205942</v>
      </c>
      <c r="MM32" s="9">
        <v>1544.9639999999999</v>
      </c>
      <c r="MN32" s="9">
        <v>2150483</v>
      </c>
      <c r="MO32" s="9">
        <v>2516.9639999999999</v>
      </c>
      <c r="MP32" s="9">
        <v>2155492</v>
      </c>
      <c r="MQ32" s="9">
        <v>-113.3703</v>
      </c>
    </row>
    <row r="33" spans="1:355" s="16" customFormat="1" x14ac:dyDescent="0.25">
      <c r="A33" s="9" t="s">
        <v>442</v>
      </c>
      <c r="B33" s="9">
        <v>0.25963130000000001</v>
      </c>
      <c r="C33" s="9">
        <v>16.79814</v>
      </c>
      <c r="D33" s="9">
        <v>2.4197739999999999</v>
      </c>
      <c r="E33" s="9">
        <v>833.60209999999995</v>
      </c>
      <c r="F33" s="9">
        <v>428.19659999999999</v>
      </c>
      <c r="G33" s="9">
        <v>427.37670000000003</v>
      </c>
      <c r="H33" s="9">
        <v>2.3182779999999998</v>
      </c>
      <c r="I33" s="9">
        <v>62.234290000000001</v>
      </c>
      <c r="J33" s="9">
        <v>1250.6389999999999</v>
      </c>
      <c r="K33" s="9">
        <v>246.61160000000001</v>
      </c>
      <c r="L33" s="9">
        <v>299.10199999999998</v>
      </c>
      <c r="M33" s="9">
        <v>2.3288859999999998</v>
      </c>
      <c r="N33" s="9">
        <v>162.72620000000001</v>
      </c>
      <c r="O33" s="9">
        <v>5.8004369999999996</v>
      </c>
      <c r="P33" s="9">
        <v>0.64988809999999997</v>
      </c>
      <c r="Q33" s="9">
        <v>126.95740000000001</v>
      </c>
      <c r="R33" s="9">
        <v>49.665889999999997</v>
      </c>
      <c r="S33" s="9">
        <v>619.33759999999995</v>
      </c>
      <c r="T33" s="9">
        <v>30.947240000000001</v>
      </c>
      <c r="U33" s="9">
        <v>35.844149999999999</v>
      </c>
      <c r="V33" s="9">
        <v>135.85489999999999</v>
      </c>
      <c r="W33" s="9">
        <v>8.9428459999999994</v>
      </c>
      <c r="X33" s="9">
        <v>0.86803359999999996</v>
      </c>
      <c r="Y33" s="9">
        <v>1785.2239999999999</v>
      </c>
      <c r="Z33" s="9">
        <v>0</v>
      </c>
      <c r="AA33" s="9">
        <v>2990.4760000000001</v>
      </c>
      <c r="AB33" s="9">
        <v>1032.6980000000001</v>
      </c>
      <c r="AC33" s="9">
        <v>6.097048</v>
      </c>
      <c r="AD33" s="9">
        <v>27.757950000000001</v>
      </c>
      <c r="AE33" s="9">
        <v>0.39620830000000001</v>
      </c>
      <c r="AF33" s="9">
        <v>444.50900000000001</v>
      </c>
      <c r="AG33" s="9">
        <v>619.33759999999995</v>
      </c>
      <c r="AH33" s="9">
        <v>0.98697900000000005</v>
      </c>
      <c r="AI33" s="9">
        <v>201.35470000000001</v>
      </c>
      <c r="AJ33" s="9">
        <v>484.74700000000001</v>
      </c>
      <c r="AK33" s="9">
        <v>482.5147</v>
      </c>
      <c r="AL33" s="9">
        <v>2070.27</v>
      </c>
      <c r="AM33" s="9">
        <v>341.69959999999998</v>
      </c>
      <c r="AN33" s="9">
        <v>384.49759999999998</v>
      </c>
      <c r="AO33" s="9">
        <v>0.66743889999999995</v>
      </c>
      <c r="AP33" s="9">
        <v>105.03019999999999</v>
      </c>
      <c r="AQ33" s="9">
        <v>0.51552929999999997</v>
      </c>
      <c r="AR33" s="9">
        <v>38.194690000000001</v>
      </c>
      <c r="AS33" s="9">
        <v>51.18674</v>
      </c>
      <c r="AT33" s="9">
        <v>135.00290000000001</v>
      </c>
      <c r="AU33" s="9">
        <v>0</v>
      </c>
      <c r="AV33" s="9">
        <v>61.99194</v>
      </c>
      <c r="AW33" s="9">
        <v>76.216890000000006</v>
      </c>
      <c r="AX33" s="28">
        <v>1235394</v>
      </c>
      <c r="AY33" s="9">
        <v>71.188479999999998</v>
      </c>
      <c r="AZ33" s="9">
        <v>134.34399999999999</v>
      </c>
      <c r="BA33" s="9">
        <v>125.277</v>
      </c>
      <c r="BB33" s="9">
        <v>6069.1080000000002</v>
      </c>
      <c r="BC33" s="9">
        <v>288.5292</v>
      </c>
      <c r="BD33" s="9">
        <v>69.781970000000001</v>
      </c>
      <c r="BE33" s="9">
        <v>8.9999579999999996E-2</v>
      </c>
      <c r="BF33" s="9">
        <v>368.5147</v>
      </c>
      <c r="BG33" s="9">
        <v>126.1498</v>
      </c>
      <c r="BH33" s="9">
        <v>-4.8466299999999997E-2</v>
      </c>
      <c r="BI33" s="9">
        <v>2.256049</v>
      </c>
      <c r="BJ33" s="9">
        <v>437.43239999999997</v>
      </c>
      <c r="BK33" s="9">
        <v>417.32650000000001</v>
      </c>
      <c r="BL33" s="9">
        <v>-0.18230289999999999</v>
      </c>
      <c r="BM33" s="9">
        <v>0.15015680000000001</v>
      </c>
      <c r="BN33" s="9">
        <v>0.38930749999999997</v>
      </c>
      <c r="BO33" s="9">
        <v>3.0764719999999999</v>
      </c>
      <c r="BP33" s="9">
        <v>2.2616179999999999</v>
      </c>
      <c r="BQ33" s="9">
        <v>50.120829999999998</v>
      </c>
      <c r="BR33" s="9">
        <v>113.8287</v>
      </c>
      <c r="BS33" s="9">
        <v>133.76769999999999</v>
      </c>
      <c r="BT33" s="9">
        <v>34.888390000000001</v>
      </c>
      <c r="BU33" s="9">
        <v>50.525700000000001</v>
      </c>
      <c r="BV33" s="9">
        <v>10.189299999999999</v>
      </c>
      <c r="BW33" s="9">
        <v>48.938229999999997</v>
      </c>
      <c r="BX33" s="9">
        <v>2.2309570000000001</v>
      </c>
      <c r="BY33" s="9">
        <v>303.83530000000002</v>
      </c>
      <c r="BZ33" s="9">
        <v>423.08150000000001</v>
      </c>
      <c r="CA33" s="9">
        <v>12.850720000000001</v>
      </c>
      <c r="CB33" s="9">
        <v>86.783019999999993</v>
      </c>
      <c r="CC33" s="9">
        <v>0.1085795</v>
      </c>
      <c r="CD33" s="9">
        <v>34.489449999999998</v>
      </c>
      <c r="CE33" s="9">
        <v>343.66309999999999</v>
      </c>
      <c r="CF33" s="9">
        <v>505.35660000000001</v>
      </c>
      <c r="CG33" s="9">
        <v>5.0897269999999999</v>
      </c>
      <c r="CH33" s="9">
        <v>41.660899999999998</v>
      </c>
      <c r="CI33" s="9">
        <v>43.301400000000001</v>
      </c>
      <c r="CJ33" s="15">
        <v>14751860</v>
      </c>
      <c r="CK33" s="9">
        <v>1.9155960000000001</v>
      </c>
      <c r="CL33" s="9">
        <v>607.02549999999997</v>
      </c>
      <c r="CM33" s="9">
        <v>1688602</v>
      </c>
      <c r="CN33" s="9">
        <v>9991328</v>
      </c>
      <c r="CO33" s="9">
        <v>3027.125</v>
      </c>
      <c r="CP33" s="9">
        <v>2867511</v>
      </c>
      <c r="CQ33" s="15">
        <v>18347130</v>
      </c>
      <c r="CR33" s="9">
        <v>67939.59</v>
      </c>
      <c r="CS33" s="9">
        <v>0</v>
      </c>
      <c r="CT33" s="9">
        <v>1074663</v>
      </c>
      <c r="CU33" s="9">
        <v>17460.759999999998</v>
      </c>
      <c r="CV33" s="15">
        <v>21156120</v>
      </c>
      <c r="CW33" s="15">
        <v>10469800</v>
      </c>
      <c r="CX33" s="9">
        <v>64250.43</v>
      </c>
      <c r="CY33" s="9">
        <v>98901.5</v>
      </c>
      <c r="CZ33" s="9">
        <v>2644095</v>
      </c>
      <c r="DA33" s="15">
        <v>48173000</v>
      </c>
      <c r="DB33" s="15">
        <v>23661620</v>
      </c>
      <c r="DC33" s="9">
        <v>-514793.7</v>
      </c>
      <c r="DD33" s="9">
        <v>137.7372</v>
      </c>
      <c r="DE33" s="9">
        <v>2783022</v>
      </c>
      <c r="DF33" s="19">
        <v>50.553710000000002</v>
      </c>
      <c r="DG33" s="9">
        <v>158.8169</v>
      </c>
      <c r="DH33" s="24">
        <v>7989246</v>
      </c>
      <c r="DI33" s="9">
        <v>922101.9</v>
      </c>
      <c r="DJ33" s="9">
        <v>353147.5</v>
      </c>
      <c r="DK33" s="9">
        <v>2973652</v>
      </c>
      <c r="DL33" s="9">
        <v>2708413</v>
      </c>
      <c r="DM33" s="9">
        <v>136.05590000000001</v>
      </c>
      <c r="DN33" s="9">
        <v>2.596527</v>
      </c>
      <c r="DO33" s="9">
        <v>2.5069279999999998</v>
      </c>
      <c r="DP33" s="9">
        <v>369.01499999999999</v>
      </c>
      <c r="DQ33" s="9">
        <v>123.759</v>
      </c>
      <c r="DR33" s="9">
        <v>365.69159999999999</v>
      </c>
      <c r="DS33" s="9">
        <v>151.49459999999999</v>
      </c>
      <c r="DT33" s="9">
        <v>61.117469999999997</v>
      </c>
      <c r="DU33" s="9">
        <v>27.62565</v>
      </c>
      <c r="DV33" s="9">
        <v>33.438859999999998</v>
      </c>
      <c r="DW33" s="9">
        <v>432.64429999999999</v>
      </c>
      <c r="DX33" s="9">
        <v>0.3901365</v>
      </c>
      <c r="DY33" s="9">
        <v>-0.63054860000000001</v>
      </c>
      <c r="DZ33" s="9">
        <v>49.936410000000002</v>
      </c>
      <c r="EA33" s="9">
        <v>82.354100000000003</v>
      </c>
      <c r="EB33" s="9">
        <v>-0.29993379999999997</v>
      </c>
      <c r="EC33" s="9">
        <v>-1.573267</v>
      </c>
      <c r="ED33" s="9">
        <v>0.40180310000000002</v>
      </c>
      <c r="EE33" s="9">
        <v>22.480730000000001</v>
      </c>
      <c r="EF33" s="9">
        <v>410.74419999999998</v>
      </c>
      <c r="EG33" s="9">
        <v>50.42944</v>
      </c>
      <c r="EH33" s="9">
        <v>0.29820619999999998</v>
      </c>
      <c r="EI33" s="9">
        <v>-9002.2160000000003</v>
      </c>
      <c r="EJ33" s="9">
        <v>-1.257131</v>
      </c>
      <c r="EK33" s="9">
        <v>22.01164</v>
      </c>
      <c r="EL33" s="9">
        <v>22.303180000000001</v>
      </c>
      <c r="EM33" s="9">
        <v>42.430309999999999</v>
      </c>
      <c r="EN33" s="9">
        <v>-1.362018</v>
      </c>
      <c r="EO33" s="9">
        <v>98.470569999999995</v>
      </c>
      <c r="EP33" s="9">
        <v>56.478400000000001</v>
      </c>
      <c r="EQ33" s="9">
        <v>53186.29</v>
      </c>
      <c r="ER33" s="9">
        <v>25.237490000000001</v>
      </c>
      <c r="ES33" s="9">
        <v>252.22149999999999</v>
      </c>
      <c r="ET33" s="9">
        <v>0.1031855</v>
      </c>
      <c r="EU33" s="9">
        <v>18.509360000000001</v>
      </c>
      <c r="EV33" s="9">
        <v>0</v>
      </c>
      <c r="EW33" s="9">
        <v>23.214289999999998</v>
      </c>
      <c r="EX33" s="9">
        <v>23.72429</v>
      </c>
      <c r="EY33" s="9">
        <v>3.491266</v>
      </c>
      <c r="EZ33" s="9">
        <v>164.06890000000001</v>
      </c>
      <c r="FA33" s="9">
        <v>0.1278939</v>
      </c>
      <c r="FB33" s="9">
        <v>0.13572890000000001</v>
      </c>
      <c r="FC33" s="9">
        <v>-0.3747373</v>
      </c>
      <c r="FD33" s="9">
        <v>92.707049999999995</v>
      </c>
      <c r="FE33" s="9">
        <v>5.722448</v>
      </c>
      <c r="FF33" s="9">
        <v>265.9151</v>
      </c>
      <c r="FG33" s="18">
        <v>79.721580000000003</v>
      </c>
      <c r="FH33" s="9">
        <v>1.784098</v>
      </c>
      <c r="FI33" s="9">
        <v>49.387500000000003</v>
      </c>
      <c r="FJ33" s="9">
        <v>-0.94381570000000004</v>
      </c>
      <c r="FK33" s="9">
        <v>292.67399999999998</v>
      </c>
      <c r="FL33" s="9">
        <v>-4.9744539999999997</v>
      </c>
      <c r="FM33" s="9">
        <v>128.71100000000001</v>
      </c>
      <c r="FN33" s="9">
        <v>67.412769999999995</v>
      </c>
      <c r="FO33" s="9">
        <v>25.970859999999998</v>
      </c>
      <c r="FP33" s="9">
        <v>136.84289999999999</v>
      </c>
      <c r="FQ33" s="9">
        <v>71.8369</v>
      </c>
      <c r="FR33" s="9">
        <v>50.14132</v>
      </c>
      <c r="FS33" s="9">
        <v>50.943570000000001</v>
      </c>
      <c r="FT33" s="19">
        <v>204.87299999999999</v>
      </c>
      <c r="FU33" s="9">
        <v>-148013.6</v>
      </c>
      <c r="FV33" s="9">
        <v>10</v>
      </c>
      <c r="FW33" s="9">
        <v>715.43510000000003</v>
      </c>
      <c r="FX33" s="9">
        <v>110.54130000000001</v>
      </c>
      <c r="FY33" s="9">
        <v>504.8535</v>
      </c>
      <c r="FZ33" s="9">
        <v>507.72789999999998</v>
      </c>
      <c r="GA33" s="9">
        <v>41.316989999999997</v>
      </c>
      <c r="GB33" s="9">
        <v>1.8942219999999999E-2</v>
      </c>
      <c r="GC33" s="9">
        <v>25.816510000000001</v>
      </c>
      <c r="GD33" s="9">
        <v>-1.233649E-2</v>
      </c>
      <c r="GE33" s="9">
        <v>288.5292</v>
      </c>
      <c r="GF33" s="9">
        <v>1.1025579999999999</v>
      </c>
      <c r="GG33" s="9">
        <v>4.7254500000000004</v>
      </c>
      <c r="GH33" s="9">
        <v>23.242989999999999</v>
      </c>
      <c r="GI33" s="9">
        <v>720.8442</v>
      </c>
      <c r="GJ33" s="9">
        <v>353.18439999999998</v>
      </c>
      <c r="GK33" s="9">
        <v>3.0718380000000001</v>
      </c>
      <c r="GL33" s="9">
        <v>-2.0021600000000001E-2</v>
      </c>
      <c r="GM33" s="9">
        <v>4.9580720000000002E-2</v>
      </c>
      <c r="GN33" s="9">
        <v>12190.63</v>
      </c>
      <c r="GO33" s="9">
        <v>69.207059999999998</v>
      </c>
      <c r="GP33" s="9">
        <v>378.0727</v>
      </c>
      <c r="GQ33" s="9">
        <v>-8.0958009999999997E-3</v>
      </c>
      <c r="GR33" s="9">
        <v>0.119696</v>
      </c>
      <c r="GS33" s="9">
        <v>-0.95174859999999994</v>
      </c>
      <c r="GT33" s="9">
        <v>270.69600000000003</v>
      </c>
      <c r="GU33" s="9">
        <v>-1279.915</v>
      </c>
      <c r="GV33" s="9">
        <v>245.58690000000001</v>
      </c>
      <c r="GW33" s="9">
        <v>0.58339240000000003</v>
      </c>
      <c r="GX33" s="9">
        <v>0</v>
      </c>
      <c r="GY33" s="9">
        <v>0.20036699999999999</v>
      </c>
      <c r="GZ33" s="9">
        <v>-4.3950969999999999E-2</v>
      </c>
      <c r="HA33" s="9">
        <v>0</v>
      </c>
      <c r="HB33" s="9">
        <v>2.553458</v>
      </c>
      <c r="HC33" s="9">
        <v>2.279477</v>
      </c>
      <c r="HD33" s="9">
        <v>-5.8087729999999997E-2</v>
      </c>
      <c r="HE33" s="9">
        <v>-40.34507</v>
      </c>
      <c r="HF33" s="9">
        <v>2.1889219999999998</v>
      </c>
      <c r="HG33" s="9">
        <v>3.8861020000000002</v>
      </c>
      <c r="HH33" s="9">
        <v>0.34332610000000002</v>
      </c>
      <c r="HI33" s="9">
        <v>0</v>
      </c>
      <c r="HJ33" s="9">
        <v>60.185180000000003</v>
      </c>
      <c r="HK33" s="9">
        <v>5.4945059999999997E-2</v>
      </c>
      <c r="HL33" s="9">
        <v>0.14023040000000001</v>
      </c>
      <c r="HM33" s="9">
        <v>0.1269333</v>
      </c>
      <c r="HN33" s="9">
        <v>0.13996330000000001</v>
      </c>
      <c r="HO33" s="9">
        <v>22.708929999999999</v>
      </c>
      <c r="HP33" s="9">
        <v>20.221609999999998</v>
      </c>
      <c r="HQ33" s="9">
        <v>0.14346030000000001</v>
      </c>
      <c r="HR33" s="9">
        <v>89.962739999999997</v>
      </c>
      <c r="HS33" s="9">
        <v>14.752000000000001</v>
      </c>
      <c r="HT33" s="9">
        <v>0.16149720000000001</v>
      </c>
      <c r="HU33" s="9">
        <v>2.9831349999999999</v>
      </c>
      <c r="HV33" s="9">
        <v>99.657709999999994</v>
      </c>
      <c r="HW33" s="9">
        <v>439.5086</v>
      </c>
      <c r="HX33" s="9">
        <v>478.24380000000002</v>
      </c>
      <c r="HY33" s="9">
        <v>505.83280000000002</v>
      </c>
      <c r="HZ33" s="9">
        <v>54.918660000000003</v>
      </c>
      <c r="IA33" s="9">
        <v>4.7068979999999998</v>
      </c>
      <c r="IB33" s="9">
        <v>428.48289999999997</v>
      </c>
      <c r="IC33" s="9">
        <v>32.597369999999998</v>
      </c>
      <c r="ID33" s="9">
        <v>428.12529999999998</v>
      </c>
      <c r="IE33" s="9">
        <v>-57293.1</v>
      </c>
      <c r="IF33" s="9">
        <v>427.4418</v>
      </c>
      <c r="IG33" s="9">
        <v>424.59640000000002</v>
      </c>
      <c r="IH33" s="9">
        <v>0.14023040000000001</v>
      </c>
      <c r="II33" s="9">
        <v>20</v>
      </c>
      <c r="IJ33" s="9">
        <v>64.563329999999993</v>
      </c>
      <c r="IK33" s="9">
        <v>0.14000000000000001</v>
      </c>
      <c r="IL33" s="9">
        <v>933.23320000000001</v>
      </c>
      <c r="IM33" s="9">
        <v>9.1860169999999997</v>
      </c>
      <c r="IN33" s="9">
        <v>-4.036526E-2</v>
      </c>
      <c r="IO33" s="9">
        <v>4.8194990000000004</v>
      </c>
      <c r="IP33" s="9">
        <v>4.5579219999999997E-2</v>
      </c>
      <c r="IQ33" s="9">
        <v>10.414070000000001</v>
      </c>
      <c r="IR33" s="9">
        <v>-1.9799800000000001</v>
      </c>
      <c r="IS33" s="9">
        <v>5.5085740000000003</v>
      </c>
      <c r="IT33" s="9">
        <v>11.66048</v>
      </c>
      <c r="IU33" s="9">
        <v>20.506</v>
      </c>
      <c r="IV33" s="9">
        <v>495.55779999999999</v>
      </c>
      <c r="IW33" s="9">
        <v>5.8059229999999999</v>
      </c>
      <c r="IX33" s="9">
        <v>642.67790000000002</v>
      </c>
      <c r="IY33" s="9">
        <v>5.5310730000000001E-3</v>
      </c>
      <c r="IZ33" s="9">
        <v>21.90784</v>
      </c>
      <c r="JA33" s="9">
        <v>5.1665309999999998E-4</v>
      </c>
      <c r="JB33" s="9">
        <v>21.33145</v>
      </c>
      <c r="JC33" s="9">
        <v>372949.8</v>
      </c>
      <c r="JD33" s="9">
        <v>-1707.7840000000001</v>
      </c>
      <c r="JE33" s="9">
        <v>-308763.2</v>
      </c>
      <c r="JF33" s="9">
        <v>-14851.09</v>
      </c>
      <c r="JG33" s="9">
        <v>5.8477920000000003E-2</v>
      </c>
      <c r="JH33" s="9">
        <v>22.044090000000001</v>
      </c>
      <c r="JI33" s="9">
        <v>5.8019279999999999E-2</v>
      </c>
      <c r="JJ33" s="9">
        <v>21.43121</v>
      </c>
      <c r="JK33" s="9">
        <v>15.62476</v>
      </c>
      <c r="JL33" s="9">
        <v>19.24878</v>
      </c>
      <c r="JM33" s="9">
        <v>17.272259999999999</v>
      </c>
      <c r="JN33" s="9">
        <v>22.198060000000002</v>
      </c>
      <c r="JO33" s="9">
        <v>60.974240000000002</v>
      </c>
      <c r="JP33" s="9">
        <v>58.738</v>
      </c>
      <c r="JQ33" s="9">
        <v>3.08901</v>
      </c>
      <c r="JR33" s="9">
        <v>2.221597</v>
      </c>
      <c r="JS33" s="9">
        <v>33.142490000000002</v>
      </c>
      <c r="JT33" s="9">
        <v>16.580839999999998</v>
      </c>
      <c r="JU33" s="9">
        <v>3782.3139999999999</v>
      </c>
      <c r="JV33" s="9">
        <v>3782.3409999999999</v>
      </c>
      <c r="JW33" s="9">
        <v>3790.7449999999999</v>
      </c>
      <c r="JX33" s="9">
        <v>100</v>
      </c>
      <c r="JY33" s="18">
        <v>79</v>
      </c>
      <c r="JZ33" s="9">
        <v>0.14526240000000001</v>
      </c>
      <c r="KA33" s="9">
        <v>405.96089999999998</v>
      </c>
      <c r="KB33" s="9">
        <v>-0.16044369999999999</v>
      </c>
      <c r="KC33" s="9">
        <v>-5.511245E-2</v>
      </c>
      <c r="KD33" s="9">
        <v>2.4250250000000002</v>
      </c>
      <c r="KE33" s="9">
        <v>415.75220000000002</v>
      </c>
      <c r="KF33" s="9">
        <v>423.00729999999999</v>
      </c>
      <c r="KG33" s="9">
        <v>420.88330000000002</v>
      </c>
      <c r="KH33" s="9">
        <v>417.27499999999998</v>
      </c>
      <c r="KI33" s="9">
        <v>312.73140000000001</v>
      </c>
      <c r="KJ33" s="9">
        <v>357.26069999999999</v>
      </c>
      <c r="KK33" s="9">
        <v>403.36489999999998</v>
      </c>
      <c r="KL33" s="9">
        <v>278.5838</v>
      </c>
      <c r="KM33" s="9">
        <v>121.8152</v>
      </c>
      <c r="KN33" s="9">
        <v>0</v>
      </c>
      <c r="KO33" s="9">
        <v>335351.59999999998</v>
      </c>
      <c r="KP33" s="9">
        <v>110.5134</v>
      </c>
      <c r="KQ33" s="9">
        <v>383.26499999999999</v>
      </c>
      <c r="KR33" s="9">
        <v>384.13400000000001</v>
      </c>
      <c r="KS33" s="9">
        <v>63.015459999999997</v>
      </c>
      <c r="KT33" s="9">
        <v>29.65269</v>
      </c>
      <c r="KU33" s="9">
        <v>1821.355</v>
      </c>
      <c r="KV33" s="9">
        <v>142.16739999999999</v>
      </c>
      <c r="KW33" s="9">
        <v>21.935459999999999</v>
      </c>
      <c r="KX33" s="9">
        <v>21.7807</v>
      </c>
      <c r="KY33" s="9">
        <v>230.8596</v>
      </c>
      <c r="KZ33" s="9">
        <v>428.81119999999999</v>
      </c>
      <c r="LA33" s="9">
        <v>0.56625110000000001</v>
      </c>
      <c r="LB33" s="9">
        <v>7.0068240000000004E-2</v>
      </c>
      <c r="LC33" s="9">
        <v>1.432804</v>
      </c>
      <c r="LD33" s="9">
        <v>0.58240639999999999</v>
      </c>
      <c r="LE33" s="9">
        <v>0.45460020000000001</v>
      </c>
      <c r="LF33" s="9">
        <v>0.53767160000000003</v>
      </c>
      <c r="LG33" s="9">
        <v>0.72778359999999997</v>
      </c>
      <c r="LH33" s="9">
        <v>0.70914670000000002</v>
      </c>
      <c r="LI33" s="9">
        <v>0.6426712</v>
      </c>
      <c r="LJ33" s="9">
        <v>0.56080419999999997</v>
      </c>
      <c r="LK33" s="9">
        <v>0.70583370000000001</v>
      </c>
      <c r="LL33" s="9">
        <v>0.24770900000000001</v>
      </c>
      <c r="LM33" s="9">
        <v>0.3976285</v>
      </c>
      <c r="LN33" s="9">
        <v>428.48289999999997</v>
      </c>
      <c r="LO33" s="9">
        <v>16.97344</v>
      </c>
      <c r="LP33" s="9">
        <v>5.8059229999999999</v>
      </c>
      <c r="LQ33" s="9">
        <v>245.58690000000001</v>
      </c>
      <c r="LR33" s="9">
        <v>353.18439999999998</v>
      </c>
      <c r="LS33" s="19">
        <v>50.553710000000002</v>
      </c>
      <c r="LT33" s="9">
        <v>42.430309999999999</v>
      </c>
      <c r="LU33" s="9">
        <v>158.8169</v>
      </c>
      <c r="LV33" s="9">
        <v>82.352620000000002</v>
      </c>
      <c r="LW33" s="9">
        <v>365.69159999999999</v>
      </c>
      <c r="LX33" s="9">
        <v>369.01499999999999</v>
      </c>
      <c r="LY33" s="9">
        <v>428.81119999999999</v>
      </c>
      <c r="LZ33" s="9">
        <v>151.49459999999999</v>
      </c>
      <c r="MA33" s="9">
        <v>123.759</v>
      </c>
      <c r="MB33" s="9">
        <v>136.05590000000001</v>
      </c>
      <c r="MC33" s="9">
        <v>0.2864527</v>
      </c>
      <c r="MD33" s="9">
        <v>23.1738</v>
      </c>
      <c r="ME33" s="9">
        <v>5.4332900000000004</v>
      </c>
      <c r="MF33" s="9">
        <v>79.810029999999998</v>
      </c>
      <c r="MG33" s="9">
        <v>93.085340000000002</v>
      </c>
      <c r="MH33" s="9">
        <v>2.7803559999999998</v>
      </c>
      <c r="MI33" s="9">
        <v>10002.77</v>
      </c>
      <c r="MJ33" s="9">
        <v>147.36699999999999</v>
      </c>
      <c r="MK33" s="15">
        <v>87945020</v>
      </c>
      <c r="ML33" s="9">
        <v>2205949</v>
      </c>
      <c r="MM33" s="9">
        <v>1402.0540000000001</v>
      </c>
      <c r="MN33" s="9">
        <v>2150556</v>
      </c>
      <c r="MO33" s="9">
        <v>2520.904</v>
      </c>
      <c r="MP33" s="9">
        <v>2155618</v>
      </c>
      <c r="MQ33" s="9">
        <v>-113.3698</v>
      </c>
    </row>
    <row r="34" spans="1:355" s="16" customFormat="1" x14ac:dyDescent="0.25">
      <c r="A34" s="9" t="s">
        <v>443</v>
      </c>
      <c r="B34" s="9">
        <v>0.25968429999999998</v>
      </c>
      <c r="C34" s="9">
        <v>16.54354</v>
      </c>
      <c r="D34" s="9">
        <v>2.421176</v>
      </c>
      <c r="E34" s="9">
        <v>843.91750000000002</v>
      </c>
      <c r="F34" s="9">
        <v>428.2122</v>
      </c>
      <c r="G34" s="9">
        <v>427.07839999999999</v>
      </c>
      <c r="H34" s="9">
        <v>2.3179889999999999</v>
      </c>
      <c r="I34" s="9">
        <v>61.884860000000003</v>
      </c>
      <c r="J34" s="9">
        <v>1250.634</v>
      </c>
      <c r="K34" s="9">
        <v>246.38910000000001</v>
      </c>
      <c r="L34" s="9">
        <v>295.05290000000002</v>
      </c>
      <c r="M34" s="9">
        <v>2.3293080000000002</v>
      </c>
      <c r="N34" s="9">
        <v>161.28309999999999</v>
      </c>
      <c r="O34" s="9">
        <v>5.7992869999999996</v>
      </c>
      <c r="P34" s="9">
        <v>0.64977529999999994</v>
      </c>
      <c r="Q34" s="9">
        <v>127.07980000000001</v>
      </c>
      <c r="R34" s="9">
        <v>49.686309999999999</v>
      </c>
      <c r="S34" s="9">
        <v>618.77449999999999</v>
      </c>
      <c r="T34" s="9">
        <v>30.871580000000002</v>
      </c>
      <c r="U34" s="9">
        <v>35.828200000000002</v>
      </c>
      <c r="V34" s="9">
        <v>138.3922</v>
      </c>
      <c r="W34" s="9">
        <v>6.3578060000000001</v>
      </c>
      <c r="X34" s="9">
        <v>0.86516079999999995</v>
      </c>
      <c r="Y34" s="9">
        <v>1640.73</v>
      </c>
      <c r="Z34" s="9">
        <v>0</v>
      </c>
      <c r="AA34" s="9">
        <v>2998.4259999999999</v>
      </c>
      <c r="AB34" s="9">
        <v>1042.462</v>
      </c>
      <c r="AC34" s="9">
        <v>6.0974000000000004</v>
      </c>
      <c r="AD34" s="9">
        <v>27.7928</v>
      </c>
      <c r="AE34" s="9">
        <v>0.39224619999999999</v>
      </c>
      <c r="AF34" s="9">
        <v>455.87099999999998</v>
      </c>
      <c r="AG34" s="9">
        <v>618.77449999999999</v>
      </c>
      <c r="AH34" s="9">
        <v>0.9855043</v>
      </c>
      <c r="AI34" s="9">
        <v>201.29390000000001</v>
      </c>
      <c r="AJ34" s="9">
        <v>478.57740000000001</v>
      </c>
      <c r="AK34" s="9">
        <v>477.7747</v>
      </c>
      <c r="AL34" s="9">
        <v>1749.6130000000001</v>
      </c>
      <c r="AM34" s="9">
        <v>307.12209999999999</v>
      </c>
      <c r="AN34" s="9">
        <v>460.74889999999999</v>
      </c>
      <c r="AO34" s="9">
        <v>0.66764080000000003</v>
      </c>
      <c r="AP34" s="9">
        <v>104.49760000000001</v>
      </c>
      <c r="AQ34" s="9">
        <v>0.52028890000000005</v>
      </c>
      <c r="AR34" s="9">
        <v>48.922930000000001</v>
      </c>
      <c r="AS34" s="9">
        <v>50.821289999999998</v>
      </c>
      <c r="AT34" s="9">
        <v>125.8647</v>
      </c>
      <c r="AU34" s="9">
        <v>0</v>
      </c>
      <c r="AV34" s="9">
        <v>50.138890000000004</v>
      </c>
      <c r="AW34" s="9">
        <v>76.318950000000001</v>
      </c>
      <c r="AX34" s="28">
        <v>1235389</v>
      </c>
      <c r="AY34" s="9">
        <v>71.257450000000006</v>
      </c>
      <c r="AZ34" s="9">
        <v>133.9511</v>
      </c>
      <c r="BA34" s="9">
        <v>125.59829999999999</v>
      </c>
      <c r="BB34" s="9">
        <v>6064.058</v>
      </c>
      <c r="BC34" s="9">
        <v>291.61399999999998</v>
      </c>
      <c r="BD34" s="9">
        <v>69.936610000000002</v>
      </c>
      <c r="BE34" s="9">
        <v>8.8864589999999993E-2</v>
      </c>
      <c r="BF34" s="9">
        <v>368.51029999999997</v>
      </c>
      <c r="BG34" s="9">
        <v>126.2719</v>
      </c>
      <c r="BH34" s="9">
        <v>-5.0230259999999999E-2</v>
      </c>
      <c r="BI34" s="9">
        <v>2.079669</v>
      </c>
      <c r="BJ34" s="9">
        <v>437.2432</v>
      </c>
      <c r="BK34" s="9">
        <v>417.15730000000002</v>
      </c>
      <c r="BL34" s="9">
        <v>-0.17895829999999999</v>
      </c>
      <c r="BM34" s="9">
        <v>0.15569749999999999</v>
      </c>
      <c r="BN34" s="9">
        <v>0.38652589999999998</v>
      </c>
      <c r="BO34" s="9">
        <v>3.0751590000000002</v>
      </c>
      <c r="BP34" s="9">
        <v>2.263309</v>
      </c>
      <c r="BQ34" s="9">
        <v>50.173160000000003</v>
      </c>
      <c r="BR34" s="9">
        <v>108.8877</v>
      </c>
      <c r="BS34" s="9">
        <v>133.97810000000001</v>
      </c>
      <c r="BT34" s="9">
        <v>34.974409999999999</v>
      </c>
      <c r="BU34" s="9">
        <v>50.391730000000003</v>
      </c>
      <c r="BV34" s="9">
        <v>10.93239</v>
      </c>
      <c r="BW34" s="9">
        <v>49.552120000000002</v>
      </c>
      <c r="BX34" s="9">
        <v>2.2314919999999998</v>
      </c>
      <c r="BY34" s="9">
        <v>305.88339999999999</v>
      </c>
      <c r="BZ34" s="9">
        <v>418.27809999999999</v>
      </c>
      <c r="CA34" s="9">
        <v>11.12909</v>
      </c>
      <c r="CB34" s="9">
        <v>92.976650000000006</v>
      </c>
      <c r="CC34" s="9">
        <v>0.1097442</v>
      </c>
      <c r="CD34" s="9">
        <v>34.156509999999997</v>
      </c>
      <c r="CE34" s="9">
        <v>344.3202</v>
      </c>
      <c r="CF34" s="9">
        <v>509.61380000000003</v>
      </c>
      <c r="CG34" s="9">
        <v>5.0897269999999999</v>
      </c>
      <c r="CH34" s="9">
        <v>42.654760000000003</v>
      </c>
      <c r="CI34" s="9">
        <v>25.892980000000001</v>
      </c>
      <c r="CJ34" s="15">
        <v>14751570</v>
      </c>
      <c r="CK34" s="9">
        <v>1.9256709999999999</v>
      </c>
      <c r="CL34" s="9">
        <v>607.02549999999997</v>
      </c>
      <c r="CM34" s="9">
        <v>1688606</v>
      </c>
      <c r="CN34" s="9">
        <v>9991351</v>
      </c>
      <c r="CO34" s="9">
        <v>3027.2739999999999</v>
      </c>
      <c r="CP34" s="9">
        <v>2867518</v>
      </c>
      <c r="CQ34" s="15">
        <v>18347180</v>
      </c>
      <c r="CR34" s="9">
        <v>67939.89</v>
      </c>
      <c r="CS34" s="9">
        <v>0</v>
      </c>
      <c r="CT34" s="9">
        <v>1074666</v>
      </c>
      <c r="CU34" s="9">
        <v>17460.78</v>
      </c>
      <c r="CV34" s="15">
        <v>21156140</v>
      </c>
      <c r="CW34" s="15">
        <v>10469820</v>
      </c>
      <c r="CX34" s="9">
        <v>64250.52</v>
      </c>
      <c r="CY34" s="9">
        <v>98901.61</v>
      </c>
      <c r="CZ34" s="9">
        <v>2644100</v>
      </c>
      <c r="DA34" s="15">
        <v>48173030</v>
      </c>
      <c r="DB34" s="15">
        <v>23661650</v>
      </c>
      <c r="DC34" s="9">
        <v>-514791.7</v>
      </c>
      <c r="DD34" s="9">
        <v>138.41589999999999</v>
      </c>
      <c r="DE34" s="9">
        <v>2783028</v>
      </c>
      <c r="DF34" s="19">
        <v>55.199950000000001</v>
      </c>
      <c r="DG34" s="9">
        <v>159.2268</v>
      </c>
      <c r="DH34" s="24">
        <v>7989216</v>
      </c>
      <c r="DI34" s="9">
        <v>922101.9</v>
      </c>
      <c r="DJ34" s="9">
        <v>353150</v>
      </c>
      <c r="DK34" s="9">
        <v>2973652</v>
      </c>
      <c r="DL34" s="9">
        <v>2708419</v>
      </c>
      <c r="DM34" s="9">
        <v>136.31639999999999</v>
      </c>
      <c r="DN34" s="9">
        <v>2.5966830000000001</v>
      </c>
      <c r="DO34" s="9">
        <v>2.5079289999999999</v>
      </c>
      <c r="DP34" s="9">
        <v>368.99489999999997</v>
      </c>
      <c r="DQ34" s="9">
        <v>123.9222</v>
      </c>
      <c r="DR34" s="9">
        <v>366.11880000000002</v>
      </c>
      <c r="DS34" s="9">
        <v>151.67250000000001</v>
      </c>
      <c r="DT34" s="9">
        <v>61.330019999999998</v>
      </c>
      <c r="DU34" s="9">
        <v>27.619350000000001</v>
      </c>
      <c r="DV34" s="9">
        <v>33.554920000000003</v>
      </c>
      <c r="DW34" s="9">
        <v>447.47629999999998</v>
      </c>
      <c r="DX34" s="9">
        <v>0.38729799999999998</v>
      </c>
      <c r="DY34" s="9">
        <v>-0.62832390000000005</v>
      </c>
      <c r="DZ34" s="9">
        <v>49.931579999999997</v>
      </c>
      <c r="EA34" s="9">
        <v>82.416039999999995</v>
      </c>
      <c r="EB34" s="9">
        <v>-0.49866880000000002</v>
      </c>
      <c r="EC34" s="9">
        <v>-1.597737</v>
      </c>
      <c r="ED34" s="9">
        <v>0.39961020000000003</v>
      </c>
      <c r="EE34" s="9">
        <v>22.355370000000001</v>
      </c>
      <c r="EF34" s="9">
        <v>413.64569999999998</v>
      </c>
      <c r="EG34" s="9">
        <v>50.288420000000002</v>
      </c>
      <c r="EH34" s="9">
        <v>0.29549019999999998</v>
      </c>
      <c r="EI34" s="9">
        <v>-9002.1740000000009</v>
      </c>
      <c r="EJ34" s="9">
        <v>-1.2589859999999999</v>
      </c>
      <c r="EK34" s="9">
        <v>22.000139999999998</v>
      </c>
      <c r="EL34" s="9">
        <v>22.276109999999999</v>
      </c>
      <c r="EM34" s="9">
        <v>42.421779999999998</v>
      </c>
      <c r="EN34" s="9">
        <v>-1.3724000000000001</v>
      </c>
      <c r="EO34" s="9">
        <v>93.392610000000005</v>
      </c>
      <c r="EP34" s="9">
        <v>56.484870000000001</v>
      </c>
      <c r="EQ34" s="9">
        <v>53186.080000000002</v>
      </c>
      <c r="ER34" s="9">
        <v>24.431920000000002</v>
      </c>
      <c r="ES34" s="9">
        <v>252.9915</v>
      </c>
      <c r="ET34" s="9">
        <v>0.1044527</v>
      </c>
      <c r="EU34" s="9">
        <v>18.509360000000001</v>
      </c>
      <c r="EV34" s="9">
        <v>0</v>
      </c>
      <c r="EW34" s="9">
        <v>23.343360000000001</v>
      </c>
      <c r="EX34" s="9">
        <v>23.718360000000001</v>
      </c>
      <c r="EY34" s="9">
        <v>3.4793729999999998</v>
      </c>
      <c r="EZ34" s="9">
        <v>161.8948</v>
      </c>
      <c r="FA34" s="9">
        <v>0.1288656</v>
      </c>
      <c r="FB34" s="9">
        <v>0.13657150000000001</v>
      </c>
      <c r="FC34" s="9">
        <v>-0.263735</v>
      </c>
      <c r="FD34" s="9">
        <v>92.706310000000002</v>
      </c>
      <c r="FE34" s="9">
        <v>5.5320020000000003</v>
      </c>
      <c r="FF34" s="9">
        <v>259.37049999999999</v>
      </c>
      <c r="FG34" s="18">
        <v>78.178510000000003</v>
      </c>
      <c r="FH34" s="9">
        <v>1.8355680000000001</v>
      </c>
      <c r="FI34" s="9">
        <v>49.279530000000001</v>
      </c>
      <c r="FJ34" s="9">
        <v>-0.95531569999999999</v>
      </c>
      <c r="FK34" s="9">
        <v>292.67399999999998</v>
      </c>
      <c r="FL34" s="9">
        <v>-4.9692629999999998</v>
      </c>
      <c r="FM34" s="9">
        <v>128.80840000000001</v>
      </c>
      <c r="FN34" s="9">
        <v>67.199879999999993</v>
      </c>
      <c r="FO34" s="9">
        <v>25.970859999999998</v>
      </c>
      <c r="FP34" s="9">
        <v>137.07660000000001</v>
      </c>
      <c r="FQ34" s="9">
        <v>71.722660000000005</v>
      </c>
      <c r="FR34" s="9">
        <v>50.093470000000003</v>
      </c>
      <c r="FS34" s="9">
        <v>51.13382</v>
      </c>
      <c r="FT34" s="19">
        <v>200.08150000000001</v>
      </c>
      <c r="FU34" s="9">
        <v>-148013.1</v>
      </c>
      <c r="FV34" s="9">
        <v>10</v>
      </c>
      <c r="FW34" s="9">
        <v>716.15909999999997</v>
      </c>
      <c r="FX34" s="9">
        <v>111.7013</v>
      </c>
      <c r="FY34" s="9">
        <v>508.88279999999997</v>
      </c>
      <c r="FZ34" s="9">
        <v>511.68090000000001</v>
      </c>
      <c r="GA34" s="9">
        <v>42.675710000000002</v>
      </c>
      <c r="GB34" s="9">
        <v>2.0899379999999999E-2</v>
      </c>
      <c r="GC34" s="9">
        <v>26.168009999999999</v>
      </c>
      <c r="GD34" s="9">
        <v>-1.0830299999999999E-2</v>
      </c>
      <c r="GE34" s="9">
        <v>291.61399999999998</v>
      </c>
      <c r="GF34" s="9">
        <v>1.1090930000000001</v>
      </c>
      <c r="GG34" s="9">
        <v>4.7002199999999998</v>
      </c>
      <c r="GH34" s="9">
        <v>23.088539999999998</v>
      </c>
      <c r="GI34" s="9">
        <v>719.52009999999996</v>
      </c>
      <c r="GJ34" s="9">
        <v>353.45890000000003</v>
      </c>
      <c r="GK34" s="9">
        <v>3.070414</v>
      </c>
      <c r="GL34" s="9">
        <v>-1.9724869999999999E-2</v>
      </c>
      <c r="GM34" s="9">
        <v>4.9285309999999999E-2</v>
      </c>
      <c r="GN34" s="9">
        <v>12172.61</v>
      </c>
      <c r="GO34" s="9">
        <v>69.139560000000003</v>
      </c>
      <c r="GP34" s="9">
        <v>377.63850000000002</v>
      </c>
      <c r="GQ34" s="9">
        <v>-9.4310939999999992E-3</v>
      </c>
      <c r="GR34" s="9">
        <v>0.1172477</v>
      </c>
      <c r="GS34" s="9">
        <v>-0.95795169999999996</v>
      </c>
      <c r="GT34" s="9">
        <v>271.24540000000002</v>
      </c>
      <c r="GU34" s="9">
        <v>-1284.799</v>
      </c>
      <c r="GV34" s="9">
        <v>245.79750000000001</v>
      </c>
      <c r="GW34" s="9">
        <v>0.58332099999999998</v>
      </c>
      <c r="GX34" s="9">
        <v>0</v>
      </c>
      <c r="GY34" s="9">
        <v>0.20036699999999999</v>
      </c>
      <c r="GZ34" s="9">
        <v>-4.6175720000000003E-2</v>
      </c>
      <c r="HA34" s="9">
        <v>0</v>
      </c>
      <c r="HB34" s="9">
        <v>3.9931760000000001</v>
      </c>
      <c r="HC34" s="9">
        <v>2.2816800000000002</v>
      </c>
      <c r="HD34" s="9">
        <v>-5.7429260000000003E-2</v>
      </c>
      <c r="HE34" s="9">
        <v>-40.17747</v>
      </c>
      <c r="HF34" s="9">
        <v>2.1897229999999999</v>
      </c>
      <c r="HG34" s="9">
        <v>3.8740239999999999</v>
      </c>
      <c r="HH34" s="9">
        <v>0.34247630000000001</v>
      </c>
      <c r="HI34" s="9">
        <v>0</v>
      </c>
      <c r="HJ34" s="9">
        <v>53.296700000000001</v>
      </c>
      <c r="HK34" s="9">
        <v>5.4945059999999997E-2</v>
      </c>
      <c r="HL34" s="9">
        <v>0.13969590000000001</v>
      </c>
      <c r="HM34" s="9">
        <v>0.127442</v>
      </c>
      <c r="HN34" s="9">
        <v>0.1395846</v>
      </c>
      <c r="HO34" s="9">
        <v>22.576270000000001</v>
      </c>
      <c r="HP34" s="9">
        <v>20.0352</v>
      </c>
      <c r="HQ34" s="9">
        <v>0.14425099999999999</v>
      </c>
      <c r="HR34" s="9">
        <v>89.841809999999995</v>
      </c>
      <c r="HS34" s="9">
        <v>14.557359999999999</v>
      </c>
      <c r="HT34" s="9">
        <v>0.14419409999999999</v>
      </c>
      <c r="HU34" s="9">
        <v>14.554080000000001</v>
      </c>
      <c r="HV34" s="9">
        <v>48.348320000000001</v>
      </c>
      <c r="HW34" s="9">
        <v>442.86649999999997</v>
      </c>
      <c r="HX34" s="9">
        <v>477.97629999999998</v>
      </c>
      <c r="HY34" s="9">
        <v>509.9803</v>
      </c>
      <c r="HZ34" s="9">
        <v>54.596600000000002</v>
      </c>
      <c r="IA34" s="9">
        <v>4.7024460000000001</v>
      </c>
      <c r="IB34" s="9">
        <v>428.39839999999998</v>
      </c>
      <c r="IC34" s="9">
        <v>32.88805</v>
      </c>
      <c r="ID34" s="9">
        <v>427.8716</v>
      </c>
      <c r="IE34" s="9">
        <v>-57279.25</v>
      </c>
      <c r="IF34" s="9">
        <v>427.29270000000002</v>
      </c>
      <c r="IG34" s="9">
        <v>424.4717</v>
      </c>
      <c r="IH34" s="9">
        <v>0.13969590000000001</v>
      </c>
      <c r="II34" s="9">
        <v>20</v>
      </c>
      <c r="IJ34" s="9">
        <v>61.867339999999999</v>
      </c>
      <c r="IK34" s="9">
        <v>0.14000000000000001</v>
      </c>
      <c r="IL34" s="9">
        <v>933.23320000000001</v>
      </c>
      <c r="IM34" s="9">
        <v>9.1556160000000002</v>
      </c>
      <c r="IN34" s="9">
        <v>-3.7398679999999997E-2</v>
      </c>
      <c r="IO34" s="9">
        <v>1.0275099999999999</v>
      </c>
      <c r="IP34" s="9">
        <v>4.3576360000000001E-2</v>
      </c>
      <c r="IQ34" s="9">
        <v>10.4421</v>
      </c>
      <c r="IR34" s="9">
        <v>-1.9468300000000001</v>
      </c>
      <c r="IS34" s="9">
        <v>5.347963</v>
      </c>
      <c r="IT34" s="9">
        <v>10.378690000000001</v>
      </c>
      <c r="IU34" s="9">
        <v>20.491540000000001</v>
      </c>
      <c r="IV34" s="9">
        <v>494.99770000000001</v>
      </c>
      <c r="IW34" s="9">
        <v>5.8077399999999999</v>
      </c>
      <c r="IX34" s="9">
        <v>669.4973</v>
      </c>
      <c r="IY34" s="9">
        <v>5.0635640000000004E-3</v>
      </c>
      <c r="IZ34" s="9">
        <v>21.971810000000001</v>
      </c>
      <c r="JA34" s="9">
        <v>4.869699E-4</v>
      </c>
      <c r="JB34" s="9">
        <v>21.461649999999999</v>
      </c>
      <c r="JC34" s="9">
        <v>372948.4</v>
      </c>
      <c r="JD34" s="9">
        <v>-1707.777</v>
      </c>
      <c r="JE34" s="9">
        <v>-308762</v>
      </c>
      <c r="JF34" s="9">
        <v>-14851.03</v>
      </c>
      <c r="JG34" s="9">
        <v>5.8255340000000003E-2</v>
      </c>
      <c r="JH34" s="9">
        <v>21.967680000000001</v>
      </c>
      <c r="JI34" s="9">
        <v>5.8182539999999998E-2</v>
      </c>
      <c r="JJ34" s="9">
        <v>21.447900000000001</v>
      </c>
      <c r="JK34" s="9">
        <v>15.62476</v>
      </c>
      <c r="JL34" s="9">
        <v>19.24878</v>
      </c>
      <c r="JM34" s="9">
        <v>17.272259999999999</v>
      </c>
      <c r="JN34" s="9">
        <v>22.198060000000002</v>
      </c>
      <c r="JO34" s="9">
        <v>61.06512</v>
      </c>
      <c r="JP34" s="9">
        <v>58.670859999999998</v>
      </c>
      <c r="JQ34" s="9">
        <v>3.0868069999999999</v>
      </c>
      <c r="JR34" s="9">
        <v>2.222324</v>
      </c>
      <c r="JS34" s="9">
        <v>33.161409999999997</v>
      </c>
      <c r="JT34" s="9">
        <v>16.580839999999998</v>
      </c>
      <c r="JU34" s="9">
        <v>3782.3</v>
      </c>
      <c r="JV34" s="9">
        <v>3782.326</v>
      </c>
      <c r="JW34" s="9">
        <v>3790.7310000000002</v>
      </c>
      <c r="JX34" s="9">
        <v>100</v>
      </c>
      <c r="JY34" s="18">
        <v>79</v>
      </c>
      <c r="JZ34" s="9">
        <v>0.14380419999999999</v>
      </c>
      <c r="KA34" s="9">
        <v>406.09440000000001</v>
      </c>
      <c r="KB34" s="9">
        <v>-0.1596621</v>
      </c>
      <c r="KC34" s="9">
        <v>-6.7885559999999998E-2</v>
      </c>
      <c r="KD34" s="9">
        <v>2.421977</v>
      </c>
      <c r="KE34" s="9">
        <v>415.721</v>
      </c>
      <c r="KF34" s="9">
        <v>422.7826</v>
      </c>
      <c r="KG34" s="9">
        <v>420.46949999999998</v>
      </c>
      <c r="KH34" s="9">
        <v>416.91910000000001</v>
      </c>
      <c r="KI34" s="9">
        <v>312.01679999999999</v>
      </c>
      <c r="KJ34" s="9">
        <v>345.21179999999998</v>
      </c>
      <c r="KK34" s="9">
        <v>390.02760000000001</v>
      </c>
      <c r="KL34" s="9">
        <v>278.90719999999999</v>
      </c>
      <c r="KM34" s="9">
        <v>121.89660000000001</v>
      </c>
      <c r="KN34" s="9">
        <v>0</v>
      </c>
      <c r="KO34" s="9">
        <v>335351.59999999998</v>
      </c>
      <c r="KP34" s="9">
        <v>110.6966</v>
      </c>
      <c r="KQ34" s="9">
        <v>383.24689999999998</v>
      </c>
      <c r="KR34" s="9">
        <v>383.99900000000002</v>
      </c>
      <c r="KS34" s="9">
        <v>62.239409999999999</v>
      </c>
      <c r="KT34" s="9">
        <v>29.48208</v>
      </c>
      <c r="KU34" s="9">
        <v>1811.377</v>
      </c>
      <c r="KV34" s="9">
        <v>142.29069999999999</v>
      </c>
      <c r="KW34" s="9">
        <v>21.918780000000002</v>
      </c>
      <c r="KX34" s="9">
        <v>21.897500000000001</v>
      </c>
      <c r="KY34" s="9">
        <v>231.27500000000001</v>
      </c>
      <c r="KZ34" s="9">
        <v>428.78230000000002</v>
      </c>
      <c r="LA34" s="9">
        <v>0.55438279999999995</v>
      </c>
      <c r="LB34" s="9">
        <v>7.4889269999999994E-2</v>
      </c>
      <c r="LC34" s="9">
        <v>1.4502330000000001</v>
      </c>
      <c r="LD34" s="9">
        <v>0.56386289999999994</v>
      </c>
      <c r="LE34" s="9">
        <v>0.47685110000000003</v>
      </c>
      <c r="LF34" s="9">
        <v>0.56177869999999996</v>
      </c>
      <c r="LG34" s="9">
        <v>0.72110790000000002</v>
      </c>
      <c r="LH34" s="9">
        <v>0.66501449999999995</v>
      </c>
      <c r="LI34" s="9">
        <v>0.66195579999999998</v>
      </c>
      <c r="LJ34" s="9">
        <v>0.56414260000000005</v>
      </c>
      <c r="LK34" s="9">
        <v>0.77740849999999995</v>
      </c>
      <c r="LL34" s="9">
        <v>0.26736460000000001</v>
      </c>
      <c r="LM34" s="9">
        <v>0.39614440000000001</v>
      </c>
      <c r="LN34" s="9">
        <v>428.39839999999998</v>
      </c>
      <c r="LO34" s="9">
        <v>16.822340000000001</v>
      </c>
      <c r="LP34" s="9">
        <v>5.8077399999999999</v>
      </c>
      <c r="LQ34" s="9">
        <v>245.79750000000001</v>
      </c>
      <c r="LR34" s="9">
        <v>353.45890000000003</v>
      </c>
      <c r="LS34" s="19">
        <v>55.199950000000001</v>
      </c>
      <c r="LT34" s="9">
        <v>42.421779999999998</v>
      </c>
      <c r="LU34" s="9">
        <v>159.2268</v>
      </c>
      <c r="LV34" s="9">
        <v>82.416409999999999</v>
      </c>
      <c r="LW34" s="9">
        <v>366.11880000000002</v>
      </c>
      <c r="LX34" s="9">
        <v>368.99489999999997</v>
      </c>
      <c r="LY34" s="9">
        <v>428.78230000000002</v>
      </c>
      <c r="LZ34" s="9">
        <v>151.67250000000001</v>
      </c>
      <c r="MA34" s="9">
        <v>123.9222</v>
      </c>
      <c r="MB34" s="9">
        <v>136.31639999999999</v>
      </c>
      <c r="MC34" s="9">
        <v>0.28681990000000002</v>
      </c>
      <c r="MD34" s="9">
        <v>23.105309999999999</v>
      </c>
      <c r="ME34" s="9">
        <v>5.4596869999999997</v>
      </c>
      <c r="MF34" s="9">
        <v>79.733770000000007</v>
      </c>
      <c r="MG34" s="9">
        <v>93.123620000000003</v>
      </c>
      <c r="MH34" s="9">
        <v>2.7377940000000001</v>
      </c>
      <c r="MI34" s="9">
        <v>10050.790000000001</v>
      </c>
      <c r="MJ34" s="9">
        <v>146.91210000000001</v>
      </c>
      <c r="MK34" s="15">
        <v>87945530</v>
      </c>
      <c r="ML34" s="9">
        <v>2205957</v>
      </c>
      <c r="MM34" s="9">
        <v>1437.7719999999999</v>
      </c>
      <c r="MN34" s="9">
        <v>2150632</v>
      </c>
      <c r="MO34" s="9">
        <v>2517.5819999999999</v>
      </c>
      <c r="MP34" s="9">
        <v>2155744</v>
      </c>
      <c r="MQ34" s="9">
        <v>-113.36920000000001</v>
      </c>
    </row>
    <row r="35" spans="1:355" s="16" customFormat="1" x14ac:dyDescent="0.25">
      <c r="A35" s="9" t="s">
        <v>444</v>
      </c>
      <c r="B35" s="9">
        <v>0.25901780000000002</v>
      </c>
      <c r="C35" s="9">
        <v>17.4359</v>
      </c>
      <c r="D35" s="9">
        <v>2.4185050000000001</v>
      </c>
      <c r="E35" s="9">
        <v>847.07979999999998</v>
      </c>
      <c r="F35" s="9">
        <v>428.01850000000002</v>
      </c>
      <c r="G35" s="9">
        <v>427.05399999999997</v>
      </c>
      <c r="H35" s="9">
        <v>2.3192349999999999</v>
      </c>
      <c r="I35" s="9">
        <v>62.074039999999997</v>
      </c>
      <c r="J35" s="9">
        <v>1250.6289999999999</v>
      </c>
      <c r="K35" s="9">
        <v>245.88310000000001</v>
      </c>
      <c r="L35" s="9">
        <v>296.78250000000003</v>
      </c>
      <c r="M35" s="9">
        <v>2.3286630000000001</v>
      </c>
      <c r="N35" s="9">
        <v>161.2062</v>
      </c>
      <c r="O35" s="9">
        <v>5.8017719999999997</v>
      </c>
      <c r="P35" s="9">
        <v>0.65017899999999995</v>
      </c>
      <c r="Q35" s="9">
        <v>127.0288</v>
      </c>
      <c r="R35" s="9">
        <v>50.02328</v>
      </c>
      <c r="S35" s="9">
        <v>615.39760000000001</v>
      </c>
      <c r="T35" s="9">
        <v>30.838190000000001</v>
      </c>
      <c r="U35" s="9">
        <v>35.561509999999998</v>
      </c>
      <c r="V35" s="9">
        <v>136.76730000000001</v>
      </c>
      <c r="W35" s="9">
        <v>5.8539209999999997</v>
      </c>
      <c r="X35" s="9">
        <v>0.86452569999999995</v>
      </c>
      <c r="Y35" s="9">
        <v>1416.547</v>
      </c>
      <c r="Z35" s="9">
        <v>0</v>
      </c>
      <c r="AA35" s="9">
        <v>2985.0529999999999</v>
      </c>
      <c r="AB35" s="9">
        <v>1059.29</v>
      </c>
      <c r="AC35" s="9">
        <v>6.0974870000000001</v>
      </c>
      <c r="AD35" s="9">
        <v>27.768699999999999</v>
      </c>
      <c r="AE35" s="9">
        <v>0.38989420000000002</v>
      </c>
      <c r="AF35" s="9">
        <v>454.60930000000002</v>
      </c>
      <c r="AG35" s="9">
        <v>615.39760000000001</v>
      </c>
      <c r="AH35" s="9">
        <v>0.98960360000000003</v>
      </c>
      <c r="AI35" s="9">
        <v>201.51050000000001</v>
      </c>
      <c r="AJ35" s="9">
        <v>480.19690000000003</v>
      </c>
      <c r="AK35" s="9">
        <v>478.53710000000001</v>
      </c>
      <c r="AL35" s="9">
        <v>2108.107</v>
      </c>
      <c r="AM35" s="9">
        <v>318.00150000000002</v>
      </c>
      <c r="AN35" s="9">
        <v>851.81669999999997</v>
      </c>
      <c r="AO35" s="9">
        <v>0.66145580000000004</v>
      </c>
      <c r="AP35" s="9">
        <v>105.0685</v>
      </c>
      <c r="AQ35" s="9">
        <v>0.52605769999999996</v>
      </c>
      <c r="AR35" s="9">
        <v>55.182929999999999</v>
      </c>
      <c r="AS35" s="9">
        <v>53.296790000000001</v>
      </c>
      <c r="AT35" s="9">
        <v>129.66419999999999</v>
      </c>
      <c r="AU35" s="9">
        <v>0</v>
      </c>
      <c r="AV35" s="9">
        <v>57.034869999999998</v>
      </c>
      <c r="AW35" s="9">
        <v>76.210849999999994</v>
      </c>
      <c r="AX35" s="28">
        <v>1235384</v>
      </c>
      <c r="AY35" s="9">
        <v>71.325320000000005</v>
      </c>
      <c r="AZ35" s="9">
        <v>134.12180000000001</v>
      </c>
      <c r="BA35" s="9">
        <v>125.98050000000001</v>
      </c>
      <c r="BB35" s="9">
        <v>6065.6989999999996</v>
      </c>
      <c r="BC35" s="9">
        <v>294.70249999999999</v>
      </c>
      <c r="BD35" s="9">
        <v>70.059550000000002</v>
      </c>
      <c r="BE35" s="9">
        <v>8.8330809999999996E-2</v>
      </c>
      <c r="BF35" s="9">
        <v>369.06869999999998</v>
      </c>
      <c r="BG35" s="9">
        <v>126.25149999999999</v>
      </c>
      <c r="BH35" s="9">
        <v>-3.3963609999999998E-2</v>
      </c>
      <c r="BI35" s="9">
        <v>2.2423980000000001</v>
      </c>
      <c r="BJ35" s="9">
        <v>437.4169</v>
      </c>
      <c r="BK35" s="9">
        <v>417.65140000000002</v>
      </c>
      <c r="BL35" s="9">
        <v>-0.16980770000000001</v>
      </c>
      <c r="BM35" s="9">
        <v>0.1536341</v>
      </c>
      <c r="BN35" s="9">
        <v>0.38488289999999997</v>
      </c>
      <c r="BO35" s="9">
        <v>3.0774520000000001</v>
      </c>
      <c r="BP35" s="9">
        <v>2.2617370000000001</v>
      </c>
      <c r="BQ35" s="9">
        <v>50.105989999999998</v>
      </c>
      <c r="BR35" s="9">
        <v>115.0883</v>
      </c>
      <c r="BS35" s="9">
        <v>134.21360000000001</v>
      </c>
      <c r="BT35" s="9">
        <v>35.024090000000001</v>
      </c>
      <c r="BU35" s="9">
        <v>49.99315</v>
      </c>
      <c r="BV35" s="9">
        <v>10.89378</v>
      </c>
      <c r="BW35" s="9">
        <v>47.471600000000002</v>
      </c>
      <c r="BX35" s="9">
        <v>2.2305860000000002</v>
      </c>
      <c r="BY35" s="9">
        <v>307.70010000000002</v>
      </c>
      <c r="BZ35" s="9">
        <v>422.35129999999998</v>
      </c>
      <c r="CA35" s="9">
        <v>12.253640000000001</v>
      </c>
      <c r="CB35" s="9">
        <v>91.596829999999997</v>
      </c>
      <c r="CC35" s="9">
        <v>0.10821749999999999</v>
      </c>
      <c r="CD35" s="9">
        <v>36.399540000000002</v>
      </c>
      <c r="CE35" s="9">
        <v>344.68119999999999</v>
      </c>
      <c r="CF35" s="9">
        <v>510.56630000000001</v>
      </c>
      <c r="CG35" s="9">
        <v>5.0897269999999999</v>
      </c>
      <c r="CH35" s="9">
        <v>42.948569999999997</v>
      </c>
      <c r="CI35" s="9">
        <v>38.698520000000002</v>
      </c>
      <c r="CJ35" s="15">
        <v>14751290</v>
      </c>
      <c r="CK35" s="9">
        <v>1.925864</v>
      </c>
      <c r="CL35" s="9">
        <v>607.02549999999997</v>
      </c>
      <c r="CM35" s="9">
        <v>1688610</v>
      </c>
      <c r="CN35" s="9">
        <v>9991373</v>
      </c>
      <c r="CO35" s="9">
        <v>3027.424</v>
      </c>
      <c r="CP35" s="9">
        <v>2867525</v>
      </c>
      <c r="CQ35" s="15">
        <v>18347230</v>
      </c>
      <c r="CR35" s="9">
        <v>67940.2</v>
      </c>
      <c r="CS35" s="9">
        <v>0</v>
      </c>
      <c r="CT35" s="9">
        <v>1074669</v>
      </c>
      <c r="CU35" s="9">
        <v>17460.79</v>
      </c>
      <c r="CV35" s="15">
        <v>21156170</v>
      </c>
      <c r="CW35" s="15">
        <v>10469840</v>
      </c>
      <c r="CX35" s="9">
        <v>64250.62</v>
      </c>
      <c r="CY35" s="9">
        <v>98901.73</v>
      </c>
      <c r="CZ35" s="9">
        <v>2644105</v>
      </c>
      <c r="DA35" s="15">
        <v>48173060</v>
      </c>
      <c r="DB35" s="15">
        <v>23661680</v>
      </c>
      <c r="DC35" s="9">
        <v>-514789.8</v>
      </c>
      <c r="DD35" s="9">
        <v>138.60310000000001</v>
      </c>
      <c r="DE35" s="9">
        <v>2783034</v>
      </c>
      <c r="DF35" s="19">
        <v>48.416939999999997</v>
      </c>
      <c r="DG35" s="9">
        <v>159.63659999999999</v>
      </c>
      <c r="DH35" s="24">
        <v>7989185</v>
      </c>
      <c r="DI35" s="9">
        <v>922101.9</v>
      </c>
      <c r="DJ35" s="9">
        <v>353152.4</v>
      </c>
      <c r="DK35" s="9">
        <v>2973652</v>
      </c>
      <c r="DL35" s="9">
        <v>2708426</v>
      </c>
      <c r="DM35" s="9">
        <v>136.56120000000001</v>
      </c>
      <c r="DN35" s="9">
        <v>2.5936340000000002</v>
      </c>
      <c r="DO35" s="9">
        <v>2.5050370000000002</v>
      </c>
      <c r="DP35" s="9">
        <v>369.20190000000002</v>
      </c>
      <c r="DQ35" s="9">
        <v>124.0056</v>
      </c>
      <c r="DR35" s="9">
        <v>366.29680000000002</v>
      </c>
      <c r="DS35" s="9">
        <v>151.93299999999999</v>
      </c>
      <c r="DT35" s="9">
        <v>61.511029999999998</v>
      </c>
      <c r="DU35" s="9">
        <v>27.654949999999999</v>
      </c>
      <c r="DV35" s="9">
        <v>33.594610000000003</v>
      </c>
      <c r="DW35" s="9">
        <v>446.00080000000003</v>
      </c>
      <c r="DX35" s="9">
        <v>0.38549099999999997</v>
      </c>
      <c r="DY35" s="9">
        <v>-0.63203169999999997</v>
      </c>
      <c r="DZ35" s="9">
        <v>49.752809999999997</v>
      </c>
      <c r="EA35" s="9">
        <v>82.433109999999999</v>
      </c>
      <c r="EB35" s="9">
        <v>-0.47345609999999999</v>
      </c>
      <c r="EC35" s="9">
        <v>-1.598479</v>
      </c>
      <c r="ED35" s="9">
        <v>0.4007271</v>
      </c>
      <c r="EE35" s="9">
        <v>22.388380000000002</v>
      </c>
      <c r="EF35" s="9">
        <v>423.0736</v>
      </c>
      <c r="EG35" s="9">
        <v>50.13514</v>
      </c>
      <c r="EH35" s="9">
        <v>0.2966664</v>
      </c>
      <c r="EI35" s="9">
        <v>-9002.1319999999996</v>
      </c>
      <c r="EJ35" s="9">
        <v>-1.2593570000000001</v>
      </c>
      <c r="EK35" s="9">
        <v>21.99643</v>
      </c>
      <c r="EL35" s="9">
        <v>22.423690000000001</v>
      </c>
      <c r="EM35" s="9">
        <v>42.44961</v>
      </c>
      <c r="EN35" s="9">
        <v>-1.3742540000000001</v>
      </c>
      <c r="EO35" s="9">
        <v>92.228909999999999</v>
      </c>
      <c r="EP35" s="9">
        <v>56.491340000000001</v>
      </c>
      <c r="EQ35" s="9">
        <v>53185.88</v>
      </c>
      <c r="ER35" s="9">
        <v>25.509160000000001</v>
      </c>
      <c r="ES35" s="9">
        <v>250.7081</v>
      </c>
      <c r="ET35" s="9">
        <v>0.1033635</v>
      </c>
      <c r="EU35" s="9">
        <v>18.512699999999999</v>
      </c>
      <c r="EV35" s="9">
        <v>0</v>
      </c>
      <c r="EW35" s="9">
        <v>23.227640000000001</v>
      </c>
      <c r="EX35" s="9">
        <v>23.710940000000001</v>
      </c>
      <c r="EY35" s="9">
        <v>3.6644230000000002</v>
      </c>
      <c r="EZ35" s="9">
        <v>172.65029999999999</v>
      </c>
      <c r="FA35" s="9">
        <v>0.1864779</v>
      </c>
      <c r="FB35" s="9">
        <v>0.19966239999999999</v>
      </c>
      <c r="FC35" s="9">
        <v>-0.3810772</v>
      </c>
      <c r="FD35" s="9">
        <v>92.714100000000002</v>
      </c>
      <c r="FE35" s="9">
        <v>6.045439</v>
      </c>
      <c r="FF35" s="9">
        <v>257.87540000000001</v>
      </c>
      <c r="FG35" s="18">
        <v>69.553139999999999</v>
      </c>
      <c r="FH35" s="9">
        <v>1.887038</v>
      </c>
      <c r="FI35" s="9">
        <v>49.345860000000002</v>
      </c>
      <c r="FJ35" s="9">
        <v>-0.95568750000000002</v>
      </c>
      <c r="FK35" s="9">
        <v>292.76560000000001</v>
      </c>
      <c r="FL35" s="9">
        <v>-4.9744539999999997</v>
      </c>
      <c r="FM35" s="9">
        <v>128.86959999999999</v>
      </c>
      <c r="FN35" s="9">
        <v>66.765969999999996</v>
      </c>
      <c r="FO35" s="9">
        <v>25.970859999999998</v>
      </c>
      <c r="FP35" s="9">
        <v>137.0488</v>
      </c>
      <c r="FQ35" s="9">
        <v>71.588409999999996</v>
      </c>
      <c r="FR35" s="9">
        <v>50.740720000000003</v>
      </c>
      <c r="FS35" s="9">
        <v>49.878410000000002</v>
      </c>
      <c r="FT35" s="19">
        <v>97.952190000000002</v>
      </c>
      <c r="FU35" s="9">
        <v>-148012.5</v>
      </c>
      <c r="FV35" s="9">
        <v>10</v>
      </c>
      <c r="FW35" s="9">
        <v>712.59029999999996</v>
      </c>
      <c r="FX35" s="9">
        <v>110.05289999999999</v>
      </c>
      <c r="FY35" s="9">
        <v>510.0428</v>
      </c>
      <c r="FZ35" s="9">
        <v>510.11399999999998</v>
      </c>
      <c r="GA35" s="9">
        <v>43.04542</v>
      </c>
      <c r="GB35" s="9">
        <v>-0.105007</v>
      </c>
      <c r="GC35" s="9">
        <v>26.807480000000002</v>
      </c>
      <c r="GD35" s="9">
        <v>-7.9093209999999997E-2</v>
      </c>
      <c r="GE35" s="9">
        <v>294.70249999999999</v>
      </c>
      <c r="GF35" s="9">
        <v>1.1019460000000001</v>
      </c>
      <c r="GG35" s="9">
        <v>4.7128350000000001</v>
      </c>
      <c r="GH35" s="9">
        <v>23.159120000000001</v>
      </c>
      <c r="GI35" s="9">
        <v>720.3954</v>
      </c>
      <c r="GJ35" s="9">
        <v>353.8929</v>
      </c>
      <c r="GK35" s="9">
        <v>3.0736859999999999</v>
      </c>
      <c r="GL35" s="9">
        <v>-1.8983280000000002E-2</v>
      </c>
      <c r="GM35" s="9">
        <v>4.9727689999999998E-2</v>
      </c>
      <c r="GN35" s="9">
        <v>12235.59</v>
      </c>
      <c r="GO35" s="9">
        <v>69.204840000000004</v>
      </c>
      <c r="GP35" s="9">
        <v>377.5729</v>
      </c>
      <c r="GQ35" s="9">
        <v>-7.8731779999999998E-3</v>
      </c>
      <c r="GR35" s="9">
        <v>0.44053520000000002</v>
      </c>
      <c r="GS35" s="9">
        <v>-0.95224940000000002</v>
      </c>
      <c r="GT35" s="9">
        <v>271.58120000000002</v>
      </c>
      <c r="GU35" s="9">
        <v>-1280.932</v>
      </c>
      <c r="GV35" s="9">
        <v>245.88800000000001</v>
      </c>
      <c r="GW35" s="9">
        <v>0.58304820000000002</v>
      </c>
      <c r="GX35" s="9">
        <v>0</v>
      </c>
      <c r="GY35" s="9">
        <v>0.20036699999999999</v>
      </c>
      <c r="GZ35" s="9">
        <v>4.2836369999999999E-2</v>
      </c>
      <c r="HA35" s="9">
        <v>0</v>
      </c>
      <c r="HB35" s="9">
        <v>1.0395840000000001</v>
      </c>
      <c r="HC35" s="9">
        <v>2.1536460000000002</v>
      </c>
      <c r="HD35" s="9">
        <v>-5.7457099999999997E-2</v>
      </c>
      <c r="HE35" s="9">
        <v>-40.783700000000003</v>
      </c>
      <c r="HF35" s="9">
        <v>2.0611989999999998</v>
      </c>
      <c r="HG35" s="9">
        <v>3.875953</v>
      </c>
      <c r="HH35" s="9">
        <v>0.39779110000000001</v>
      </c>
      <c r="HI35" s="9">
        <v>0</v>
      </c>
      <c r="HJ35" s="9">
        <v>9.640822</v>
      </c>
      <c r="HK35" s="9">
        <v>5.4945059999999997E-2</v>
      </c>
      <c r="HL35" s="9">
        <v>0.2655711</v>
      </c>
      <c r="HM35" s="9">
        <v>0.12718760000000001</v>
      </c>
      <c r="HN35" s="9">
        <v>0.26746379999999997</v>
      </c>
      <c r="HO35" s="9">
        <v>21.915240000000001</v>
      </c>
      <c r="HP35" s="9">
        <v>19.82124</v>
      </c>
      <c r="HQ35" s="9">
        <v>0.14438300000000001</v>
      </c>
      <c r="HR35" s="9">
        <v>89.858890000000002</v>
      </c>
      <c r="HS35" s="9">
        <v>14.54542</v>
      </c>
      <c r="HT35" s="9">
        <v>0.15625629999999999</v>
      </c>
      <c r="HU35" s="9">
        <v>3.2132230000000002</v>
      </c>
      <c r="HV35" s="9">
        <v>91.572569999999999</v>
      </c>
      <c r="HW35" s="9">
        <v>441.66269999999997</v>
      </c>
      <c r="HX35" s="9">
        <v>477.90359999999998</v>
      </c>
      <c r="HY35" s="9">
        <v>509.9205</v>
      </c>
      <c r="HZ35" s="9">
        <v>54.858550000000001</v>
      </c>
      <c r="IA35" s="9">
        <v>4.7113509999999996</v>
      </c>
      <c r="IB35" s="9">
        <v>428.42070000000001</v>
      </c>
      <c r="IC35" s="9">
        <v>32.135939999999998</v>
      </c>
      <c r="ID35" s="9">
        <v>427.85160000000002</v>
      </c>
      <c r="IE35" s="9">
        <v>-57265.4</v>
      </c>
      <c r="IF35" s="9">
        <v>427.19920000000002</v>
      </c>
      <c r="IG35" s="9">
        <v>424.2647</v>
      </c>
      <c r="IH35" s="9">
        <v>0.2655711</v>
      </c>
      <c r="II35" s="9">
        <v>20</v>
      </c>
      <c r="IJ35" s="9">
        <v>56.750529999999998</v>
      </c>
      <c r="IK35" s="9">
        <v>0.2467242</v>
      </c>
      <c r="IL35" s="9">
        <v>933.23320000000001</v>
      </c>
      <c r="IM35" s="9">
        <v>9.2609080000000006</v>
      </c>
      <c r="IN35" s="9">
        <v>-2.6647250000000001E-2</v>
      </c>
      <c r="IO35" s="9">
        <v>-0.38259939999999998</v>
      </c>
      <c r="IP35" s="9">
        <v>3.8902010000000001E-2</v>
      </c>
      <c r="IQ35" s="9">
        <v>10.255240000000001</v>
      </c>
      <c r="IR35" s="9">
        <v>-1.970413</v>
      </c>
      <c r="IS35" s="9">
        <v>5.0065</v>
      </c>
      <c r="IT35" s="9">
        <v>10.799899999999999</v>
      </c>
      <c r="IU35" s="9">
        <v>19.728149999999999</v>
      </c>
      <c r="IV35" s="9">
        <v>512.44650000000001</v>
      </c>
      <c r="IW35" s="9">
        <v>5.8090010000000003</v>
      </c>
      <c r="IX35" s="9">
        <v>553.5838</v>
      </c>
      <c r="IY35" s="9">
        <v>5.8203040000000001E-3</v>
      </c>
      <c r="IZ35" s="9">
        <v>22.00611</v>
      </c>
      <c r="JA35" s="9">
        <v>5.3149459999999996E-4</v>
      </c>
      <c r="JB35" s="9">
        <v>21.587029999999999</v>
      </c>
      <c r="JC35" s="9">
        <v>372947</v>
      </c>
      <c r="JD35" s="9">
        <v>-1707.771</v>
      </c>
      <c r="JE35" s="9">
        <v>-308760.8</v>
      </c>
      <c r="JF35" s="9">
        <v>-14850.97</v>
      </c>
      <c r="JG35" s="9">
        <v>5.8440859999999997E-2</v>
      </c>
      <c r="JH35" s="9">
        <v>21.975100000000001</v>
      </c>
      <c r="JI35" s="9">
        <v>5.8152839999999997E-2</v>
      </c>
      <c r="JJ35" s="9">
        <v>21.592569999999998</v>
      </c>
      <c r="JK35" s="9">
        <v>15.62476</v>
      </c>
      <c r="JL35" s="9">
        <v>19.24878</v>
      </c>
      <c r="JM35" s="9">
        <v>17.272259999999999</v>
      </c>
      <c r="JN35" s="9">
        <v>22.198060000000002</v>
      </c>
      <c r="JO35" s="9">
        <v>61.053249999999998</v>
      </c>
      <c r="JP35" s="9">
        <v>58.845570000000002</v>
      </c>
      <c r="JQ35" s="9">
        <v>3.0899009999999998</v>
      </c>
      <c r="JR35" s="9">
        <v>2.217635</v>
      </c>
      <c r="JS35" s="9">
        <v>33.14472</v>
      </c>
      <c r="JT35" s="9">
        <v>16.580839999999998</v>
      </c>
      <c r="JU35" s="9">
        <v>3782.2860000000001</v>
      </c>
      <c r="JV35" s="9">
        <v>3782.3119999999999</v>
      </c>
      <c r="JW35" s="9">
        <v>3790.7170000000001</v>
      </c>
      <c r="JX35" s="9">
        <v>100</v>
      </c>
      <c r="JY35" s="18">
        <v>69</v>
      </c>
      <c r="JZ35" s="9">
        <v>0.14307729999999999</v>
      </c>
      <c r="KA35" s="9">
        <v>406.26130000000001</v>
      </c>
      <c r="KB35" s="9">
        <v>-0.14664749999999999</v>
      </c>
      <c r="KC35" s="9">
        <v>-7.3522980000000002E-2</v>
      </c>
      <c r="KD35" s="9">
        <v>2.4258489999999999</v>
      </c>
      <c r="KE35" s="9">
        <v>416.24380000000002</v>
      </c>
      <c r="KF35" s="9">
        <v>423.3655</v>
      </c>
      <c r="KG35" s="9">
        <v>420.9701</v>
      </c>
      <c r="KH35" s="9">
        <v>417.46409999999997</v>
      </c>
      <c r="KI35" s="9">
        <v>295.90750000000003</v>
      </c>
      <c r="KJ35" s="9">
        <v>338.81229999999999</v>
      </c>
      <c r="KK35" s="9">
        <v>383.7217</v>
      </c>
      <c r="KL35" s="9">
        <v>278.45170000000002</v>
      </c>
      <c r="KM35" s="9">
        <v>122.1408</v>
      </c>
      <c r="KN35" s="9">
        <v>0</v>
      </c>
      <c r="KO35" s="9">
        <v>335351.59999999998</v>
      </c>
      <c r="KP35" s="9">
        <v>111.0462</v>
      </c>
      <c r="KQ35" s="9">
        <v>383.2364</v>
      </c>
      <c r="KR35" s="9">
        <v>383.93939999999998</v>
      </c>
      <c r="KS35" s="9">
        <v>60.897019999999998</v>
      </c>
      <c r="KT35" s="9">
        <v>29.350059999999999</v>
      </c>
      <c r="KU35" s="9">
        <v>1813.0139999999999</v>
      </c>
      <c r="KV35" s="9">
        <v>142.4196</v>
      </c>
      <c r="KW35" s="9">
        <v>22.102879999999999</v>
      </c>
      <c r="KX35" s="9">
        <v>22.01801</v>
      </c>
      <c r="KY35" s="9">
        <v>231.45009999999999</v>
      </c>
      <c r="KZ35" s="9">
        <v>428.80009999999999</v>
      </c>
      <c r="LA35" s="9">
        <v>0.56921840000000001</v>
      </c>
      <c r="LB35" s="9">
        <v>5.4864589999999998E-2</v>
      </c>
      <c r="LC35" s="9">
        <v>1.4331739999999999</v>
      </c>
      <c r="LD35" s="9">
        <v>0.52418310000000001</v>
      </c>
      <c r="LE35" s="9">
        <v>0.48241420000000002</v>
      </c>
      <c r="LF35" s="9">
        <v>0.55324879999999999</v>
      </c>
      <c r="LG35" s="9">
        <v>0.72518740000000004</v>
      </c>
      <c r="LH35" s="9">
        <v>0.70172950000000001</v>
      </c>
      <c r="LI35" s="9">
        <v>0.66603619999999997</v>
      </c>
      <c r="LJ35" s="9">
        <v>0.5652547</v>
      </c>
      <c r="LK35" s="9">
        <v>0.71621729999999995</v>
      </c>
      <c r="LL35" s="9">
        <v>0.23584069999999999</v>
      </c>
      <c r="LM35" s="9">
        <v>0.39614440000000001</v>
      </c>
      <c r="LN35" s="9">
        <v>428.42070000000001</v>
      </c>
      <c r="LO35" s="9">
        <v>17.225280000000001</v>
      </c>
      <c r="LP35" s="9">
        <v>5.8090010000000003</v>
      </c>
      <c r="LQ35" s="9">
        <v>245.88800000000001</v>
      </c>
      <c r="LR35" s="9">
        <v>353.8929</v>
      </c>
      <c r="LS35" s="19">
        <v>48.416939999999997</v>
      </c>
      <c r="LT35" s="9">
        <v>42.44961</v>
      </c>
      <c r="LU35" s="9">
        <v>159.63659999999999</v>
      </c>
      <c r="LV35" s="9">
        <v>82.433109999999999</v>
      </c>
      <c r="LW35" s="9">
        <v>366.29680000000002</v>
      </c>
      <c r="LX35" s="9">
        <v>369.20190000000002</v>
      </c>
      <c r="LY35" s="9">
        <v>428.80009999999999</v>
      </c>
      <c r="LZ35" s="9">
        <v>151.93299999999999</v>
      </c>
      <c r="MA35" s="9">
        <v>124.0056</v>
      </c>
      <c r="MB35" s="9">
        <v>136.56120000000001</v>
      </c>
      <c r="MC35" s="9">
        <v>0.28767150000000002</v>
      </c>
      <c r="MD35" s="9">
        <v>23.06297</v>
      </c>
      <c r="ME35" s="9">
        <v>5.4891810000000003</v>
      </c>
      <c r="MF35" s="9">
        <v>79.897949999999994</v>
      </c>
      <c r="MG35" s="9">
        <v>93.087999999999994</v>
      </c>
      <c r="MH35" s="9">
        <v>2.8613040000000001</v>
      </c>
      <c r="MI35" s="9">
        <v>10044.91</v>
      </c>
      <c r="MJ35" s="9">
        <v>146.79920000000001</v>
      </c>
      <c r="MK35" s="15">
        <v>87946030</v>
      </c>
      <c r="ML35" s="9">
        <v>2205964</v>
      </c>
      <c r="MM35" s="9">
        <v>1184.529</v>
      </c>
      <c r="MN35" s="9">
        <v>2150703</v>
      </c>
      <c r="MO35" s="9">
        <v>2523.6529999999998</v>
      </c>
      <c r="MP35" s="9">
        <v>2155870</v>
      </c>
      <c r="MQ35" s="9">
        <v>-113.3687</v>
      </c>
    </row>
    <row r="36" spans="1:355" s="16" customFormat="1" x14ac:dyDescent="0.25">
      <c r="A36" s="9" t="s">
        <v>445</v>
      </c>
      <c r="B36" s="9">
        <v>0.25872250000000002</v>
      </c>
      <c r="C36" s="9">
        <v>17.162929999999999</v>
      </c>
      <c r="D36" s="9">
        <v>2.4173710000000002</v>
      </c>
      <c r="E36" s="9">
        <v>846.62900000000002</v>
      </c>
      <c r="F36" s="9">
        <v>427.96949999999998</v>
      </c>
      <c r="G36" s="9">
        <v>427.01830000000001</v>
      </c>
      <c r="H36" s="9">
        <v>2.3173659999999998</v>
      </c>
      <c r="I36" s="9">
        <v>61.921579999999999</v>
      </c>
      <c r="J36" s="9">
        <v>1250.625</v>
      </c>
      <c r="K36" s="9">
        <v>245.71549999999999</v>
      </c>
      <c r="L36" s="9">
        <v>297.02510000000001</v>
      </c>
      <c r="M36" s="9">
        <v>2.3293529999999998</v>
      </c>
      <c r="N36" s="9">
        <v>161.69839999999999</v>
      </c>
      <c r="O36" s="9">
        <v>5.7989170000000003</v>
      </c>
      <c r="P36" s="9">
        <v>0.64975749999999999</v>
      </c>
      <c r="Q36" s="9">
        <v>127.1902</v>
      </c>
      <c r="R36" s="9">
        <v>50.269329999999997</v>
      </c>
      <c r="S36" s="9">
        <v>619.57690000000002</v>
      </c>
      <c r="T36" s="9">
        <v>30.619720000000001</v>
      </c>
      <c r="U36" s="9">
        <v>35.778120000000001</v>
      </c>
      <c r="V36" s="9">
        <v>138.114</v>
      </c>
      <c r="W36" s="9">
        <v>5.5658289999999999</v>
      </c>
      <c r="X36" s="9">
        <v>0.86679910000000004</v>
      </c>
      <c r="Y36" s="9">
        <v>2018.6010000000001</v>
      </c>
      <c r="Z36" s="9">
        <v>0</v>
      </c>
      <c r="AA36" s="9">
        <v>2955.453</v>
      </c>
      <c r="AB36" s="9">
        <v>1049.7950000000001</v>
      </c>
      <c r="AC36" s="9">
        <v>6.0995970000000002</v>
      </c>
      <c r="AD36" s="9">
        <v>27.945589999999999</v>
      </c>
      <c r="AE36" s="9">
        <v>0.39012049999999998</v>
      </c>
      <c r="AF36" s="9">
        <v>452.78019999999998</v>
      </c>
      <c r="AG36" s="9">
        <v>619.57690000000002</v>
      </c>
      <c r="AH36" s="9">
        <v>0.99600299999999997</v>
      </c>
      <c r="AI36" s="9">
        <v>201.4897</v>
      </c>
      <c r="AJ36" s="9">
        <v>485.78519999999997</v>
      </c>
      <c r="AK36" s="9">
        <v>483.0872</v>
      </c>
      <c r="AL36" s="9">
        <v>2522.6709999999998</v>
      </c>
      <c r="AM36" s="9">
        <v>324.09440000000001</v>
      </c>
      <c r="AN36" s="9">
        <v>535.25229999999999</v>
      </c>
      <c r="AO36" s="9">
        <v>0.6621146</v>
      </c>
      <c r="AP36" s="9">
        <v>105.0621</v>
      </c>
      <c r="AQ36" s="9">
        <v>0.528725</v>
      </c>
      <c r="AR36" s="9">
        <v>51.330260000000003</v>
      </c>
      <c r="AS36" s="9">
        <v>53.184669999999997</v>
      </c>
      <c r="AT36" s="9">
        <v>120.2496</v>
      </c>
      <c r="AU36" s="9">
        <v>0</v>
      </c>
      <c r="AV36" s="9">
        <v>44.581710000000001</v>
      </c>
      <c r="AW36" s="9">
        <v>76.310559999999995</v>
      </c>
      <c r="AX36" s="28">
        <v>1235380</v>
      </c>
      <c r="AY36" s="9">
        <v>71.313079999999999</v>
      </c>
      <c r="AZ36" s="9">
        <v>134.34379999999999</v>
      </c>
      <c r="BA36" s="9">
        <v>125.87609999999999</v>
      </c>
      <c r="BB36" s="9">
        <v>6056.1840000000002</v>
      </c>
      <c r="BC36" s="9">
        <v>296.3451</v>
      </c>
      <c r="BD36" s="9">
        <v>70.16525</v>
      </c>
      <c r="BE36" s="9">
        <v>9.0021889999999993E-2</v>
      </c>
      <c r="BF36" s="9">
        <v>368.8329</v>
      </c>
      <c r="BG36" s="9">
        <v>126.25149999999999</v>
      </c>
      <c r="BH36" s="9">
        <v>-2.6864760000000001E-2</v>
      </c>
      <c r="BI36" s="9">
        <v>2.2105350000000001</v>
      </c>
      <c r="BJ36" s="9">
        <v>437.733</v>
      </c>
      <c r="BK36" s="9">
        <v>417.73820000000001</v>
      </c>
      <c r="BL36" s="9">
        <v>-0.16085949999999999</v>
      </c>
      <c r="BM36" s="9">
        <v>0.1524317</v>
      </c>
      <c r="BN36" s="9">
        <v>0.38514999999999999</v>
      </c>
      <c r="BO36" s="9">
        <v>3.0777640000000002</v>
      </c>
      <c r="BP36" s="9">
        <v>2.260758</v>
      </c>
      <c r="BQ36" s="9">
        <v>50.035110000000003</v>
      </c>
      <c r="BR36" s="9">
        <v>113.4736</v>
      </c>
      <c r="BS36" s="9">
        <v>134.3192</v>
      </c>
      <c r="BT36" s="9">
        <v>35.245829999999998</v>
      </c>
      <c r="BU36" s="9">
        <v>49.909269999999999</v>
      </c>
      <c r="BV36" s="9">
        <v>10.44239</v>
      </c>
      <c r="BW36" s="9">
        <v>49.29121</v>
      </c>
      <c r="BX36" s="9">
        <v>2.2301850000000001</v>
      </c>
      <c r="BY36" s="9">
        <v>309.45440000000002</v>
      </c>
      <c r="BZ36" s="9">
        <v>437.58210000000003</v>
      </c>
      <c r="CA36" s="9">
        <v>12.21189</v>
      </c>
      <c r="CB36" s="9">
        <v>87.262799999999999</v>
      </c>
      <c r="CC36" s="9">
        <v>0.1110158</v>
      </c>
      <c r="CD36" s="9">
        <v>38.182110000000002</v>
      </c>
      <c r="CE36" s="9">
        <v>344.44229999999999</v>
      </c>
      <c r="CF36" s="9">
        <v>510.4973</v>
      </c>
      <c r="CG36" s="9">
        <v>5.0897269999999999</v>
      </c>
      <c r="CH36" s="9">
        <v>46.612439999999999</v>
      </c>
      <c r="CI36" s="9">
        <v>44.825510000000001</v>
      </c>
      <c r="CJ36" s="15">
        <v>14751010</v>
      </c>
      <c r="CK36" s="9">
        <v>1.9452419999999999</v>
      </c>
      <c r="CL36" s="9">
        <v>607.02549999999997</v>
      </c>
      <c r="CM36" s="9">
        <v>1688614</v>
      </c>
      <c r="CN36" s="9">
        <v>9991396</v>
      </c>
      <c r="CO36" s="9">
        <v>3027.5720000000001</v>
      </c>
      <c r="CP36" s="9">
        <v>2867531</v>
      </c>
      <c r="CQ36" s="15">
        <v>18347280</v>
      </c>
      <c r="CR36" s="9">
        <v>67940.5</v>
      </c>
      <c r="CS36" s="9">
        <v>0</v>
      </c>
      <c r="CT36" s="9">
        <v>1074671</v>
      </c>
      <c r="CU36" s="9">
        <v>17460.810000000001</v>
      </c>
      <c r="CV36" s="15">
        <v>21156190</v>
      </c>
      <c r="CW36" s="15">
        <v>10469870</v>
      </c>
      <c r="CX36" s="9">
        <v>64250.68</v>
      </c>
      <c r="CY36" s="9">
        <v>98901.84</v>
      </c>
      <c r="CZ36" s="9">
        <v>2644111</v>
      </c>
      <c r="DA36" s="15">
        <v>48173100</v>
      </c>
      <c r="DB36" s="15">
        <v>23661720</v>
      </c>
      <c r="DC36" s="9">
        <v>-514787.8</v>
      </c>
      <c r="DD36" s="9">
        <v>138.74299999999999</v>
      </c>
      <c r="DE36" s="9">
        <v>2783040</v>
      </c>
      <c r="DF36" s="19">
        <v>54.697240000000001</v>
      </c>
      <c r="DG36" s="9">
        <v>160.04650000000001</v>
      </c>
      <c r="DH36" s="24">
        <v>7989155</v>
      </c>
      <c r="DI36" s="9">
        <v>922101.9</v>
      </c>
      <c r="DJ36" s="9">
        <v>353154.8</v>
      </c>
      <c r="DK36" s="9">
        <v>2973652</v>
      </c>
      <c r="DL36" s="9">
        <v>2708432</v>
      </c>
      <c r="DM36" s="9">
        <v>136.59180000000001</v>
      </c>
      <c r="DN36" s="9">
        <v>2.5935679999999999</v>
      </c>
      <c r="DO36" s="9">
        <v>2.50339</v>
      </c>
      <c r="DP36" s="9">
        <v>369.20409999999998</v>
      </c>
      <c r="DQ36" s="9">
        <v>124.267</v>
      </c>
      <c r="DR36" s="9">
        <v>366.22340000000003</v>
      </c>
      <c r="DS36" s="9">
        <v>152.1388</v>
      </c>
      <c r="DT36" s="9">
        <v>61.702440000000003</v>
      </c>
      <c r="DU36" s="9">
        <v>27.72429</v>
      </c>
      <c r="DV36" s="9">
        <v>33.551589999999997</v>
      </c>
      <c r="DW36" s="9">
        <v>444.46839999999997</v>
      </c>
      <c r="DX36" s="9">
        <v>0.38583980000000001</v>
      </c>
      <c r="DY36" s="9">
        <v>-0.63091940000000002</v>
      </c>
      <c r="DZ36" s="9">
        <v>49.718690000000002</v>
      </c>
      <c r="EA36" s="9">
        <v>82.273989999999998</v>
      </c>
      <c r="EB36" s="9">
        <v>-0.2113178</v>
      </c>
      <c r="EC36" s="9">
        <v>-1.586986</v>
      </c>
      <c r="ED36" s="9">
        <v>0.43517119999999998</v>
      </c>
      <c r="EE36" s="9">
        <v>22.40878</v>
      </c>
      <c r="EF36" s="9">
        <v>460.7045</v>
      </c>
      <c r="EG36" s="9">
        <v>49.962200000000003</v>
      </c>
      <c r="EH36" s="9">
        <v>0.30396849999999997</v>
      </c>
      <c r="EI36" s="9">
        <v>-9002.0910000000003</v>
      </c>
      <c r="EJ36" s="9">
        <v>-1.257131</v>
      </c>
      <c r="EK36" s="9">
        <v>21.99494</v>
      </c>
      <c r="EL36" s="9">
        <v>22.52084</v>
      </c>
      <c r="EM36" s="9">
        <v>42.571710000000003</v>
      </c>
      <c r="EN36" s="9">
        <v>-1.3905670000000001</v>
      </c>
      <c r="EO36" s="9">
        <v>92.358940000000004</v>
      </c>
      <c r="EP36" s="9">
        <v>56.497810000000001</v>
      </c>
      <c r="EQ36" s="9">
        <v>53185.68</v>
      </c>
      <c r="ER36" s="9">
        <v>25.258769999999998</v>
      </c>
      <c r="ES36" s="9">
        <v>247.53659999999999</v>
      </c>
      <c r="ET36" s="9">
        <v>0.1060478</v>
      </c>
      <c r="EU36" s="9">
        <v>18.51641</v>
      </c>
      <c r="EV36" s="9">
        <v>0</v>
      </c>
      <c r="EW36" s="9">
        <v>23.214289999999998</v>
      </c>
      <c r="EX36" s="9">
        <v>23.69164</v>
      </c>
      <c r="EY36" s="9">
        <v>3.6848830000000001</v>
      </c>
      <c r="EZ36" s="9">
        <v>177.80549999999999</v>
      </c>
      <c r="FA36" s="9">
        <v>0.18985589999999999</v>
      </c>
      <c r="FB36" s="9">
        <v>0.20037150000000001</v>
      </c>
      <c r="FC36" s="9">
        <v>-0.38174459999999999</v>
      </c>
      <c r="FD36" s="9">
        <v>92.722639999999998</v>
      </c>
      <c r="FE36" s="9">
        <v>4.7893299999999996</v>
      </c>
      <c r="FF36" s="9">
        <v>255.93690000000001</v>
      </c>
      <c r="FG36" s="18">
        <v>69.379660000000001</v>
      </c>
      <c r="FH36" s="9">
        <v>1.9385079999999999</v>
      </c>
      <c r="FI36" s="9">
        <v>49.297759999999997</v>
      </c>
      <c r="FJ36" s="9">
        <v>-1.045094</v>
      </c>
      <c r="FK36" s="9">
        <v>292.79610000000002</v>
      </c>
      <c r="FL36" s="9">
        <v>-4.9692629999999998</v>
      </c>
      <c r="FM36" s="9">
        <v>128.9178</v>
      </c>
      <c r="FN36" s="9">
        <v>66.656189999999995</v>
      </c>
      <c r="FO36" s="9">
        <v>25.970859999999998</v>
      </c>
      <c r="FP36" s="9">
        <v>137.11269999999999</v>
      </c>
      <c r="FQ36" s="9">
        <v>71.691509999999994</v>
      </c>
      <c r="FR36" s="9">
        <v>50.357190000000003</v>
      </c>
      <c r="FS36" s="9">
        <v>49.24532</v>
      </c>
      <c r="FT36" s="19">
        <v>3.9812249999999998</v>
      </c>
      <c r="FU36" s="9">
        <v>-148012</v>
      </c>
      <c r="FV36" s="9">
        <v>10</v>
      </c>
      <c r="FW36" s="9">
        <v>716.08870000000002</v>
      </c>
      <c r="FX36" s="9">
        <v>112.8205</v>
      </c>
      <c r="FY36" s="9">
        <v>509.40170000000001</v>
      </c>
      <c r="FZ36" s="9">
        <v>506.90879999999999</v>
      </c>
      <c r="GA36" s="9">
        <v>46.07741</v>
      </c>
      <c r="GB36" s="9">
        <v>-8.5588230000000001E-2</v>
      </c>
      <c r="GC36" s="9">
        <v>28.759370000000001</v>
      </c>
      <c r="GD36" s="9">
        <v>-6.2644469999999994E-2</v>
      </c>
      <c r="GE36" s="9">
        <v>296.3451</v>
      </c>
      <c r="GF36" s="9">
        <v>1.1098619999999999</v>
      </c>
      <c r="GG36" s="9">
        <v>4.720256</v>
      </c>
      <c r="GH36" s="9">
        <v>23.102239999999998</v>
      </c>
      <c r="GI36" s="9">
        <v>720.29160000000002</v>
      </c>
      <c r="GJ36" s="9">
        <v>354.37689999999998</v>
      </c>
      <c r="GK36" s="9">
        <v>3.0728179999999998</v>
      </c>
      <c r="GL36" s="9">
        <v>-1.586914E-2</v>
      </c>
      <c r="GM36" s="9">
        <v>5.0011229999999997E-2</v>
      </c>
      <c r="GN36" s="9">
        <v>12525.32</v>
      </c>
      <c r="GO36" s="9">
        <v>69.147729999999996</v>
      </c>
      <c r="GP36" s="9">
        <v>377.40699999999998</v>
      </c>
      <c r="GQ36" s="9">
        <v>-1.3326259999999999E-2</v>
      </c>
      <c r="GR36" s="9">
        <v>0.40681539999999999</v>
      </c>
      <c r="GS36" s="9">
        <v>-0.94952510000000001</v>
      </c>
      <c r="GT36" s="9">
        <v>271.94749999999999</v>
      </c>
      <c r="GU36" s="9">
        <v>-1280.3219999999999</v>
      </c>
      <c r="GV36" s="9">
        <v>245.94290000000001</v>
      </c>
      <c r="GW36" s="9">
        <v>0.58298870000000003</v>
      </c>
      <c r="GX36" s="9">
        <v>0</v>
      </c>
      <c r="GY36" s="9">
        <v>0.1998846</v>
      </c>
      <c r="GZ36" s="9">
        <v>-1.502037E-2</v>
      </c>
      <c r="HA36" s="9">
        <v>0</v>
      </c>
      <c r="HB36" s="9">
        <v>2.9527830000000002</v>
      </c>
      <c r="HC36" s="9">
        <v>2.1648480000000001</v>
      </c>
      <c r="HD36" s="9">
        <v>-5.635536E-2</v>
      </c>
      <c r="HE36" s="9">
        <v>-40.788519999999998</v>
      </c>
      <c r="HF36" s="9">
        <v>2.0780989999999999</v>
      </c>
      <c r="HG36" s="9">
        <v>3.8548469999999999</v>
      </c>
      <c r="HH36" s="9">
        <v>0.40317229999999998</v>
      </c>
      <c r="HI36" s="9">
        <v>0</v>
      </c>
      <c r="HJ36" s="9">
        <v>8.2468459999999997</v>
      </c>
      <c r="HK36" s="9">
        <v>5.3418800000000002E-2</v>
      </c>
      <c r="HL36" s="9">
        <v>0.25250040000000001</v>
      </c>
      <c r="HM36" s="9">
        <v>0.1248983</v>
      </c>
      <c r="HN36" s="9">
        <v>0.25147609999999998</v>
      </c>
      <c r="HO36" s="9">
        <v>22.69061</v>
      </c>
      <c r="HP36" s="9">
        <v>20.25752</v>
      </c>
      <c r="HQ36" s="9">
        <v>0.14921190000000001</v>
      </c>
      <c r="HR36" s="9">
        <v>90.423069999999996</v>
      </c>
      <c r="HS36" s="9">
        <v>16.01511</v>
      </c>
      <c r="HT36" s="9">
        <v>0.16902329999999999</v>
      </c>
      <c r="HU36" s="9">
        <v>16.265910000000002</v>
      </c>
      <c r="HV36" s="9">
        <v>99.192130000000006</v>
      </c>
      <c r="HW36" s="9">
        <v>444.63339999999999</v>
      </c>
      <c r="HX36" s="9">
        <v>482.8458</v>
      </c>
      <c r="HY36" s="9">
        <v>507.26900000000001</v>
      </c>
      <c r="HZ36" s="9">
        <v>54.729430000000001</v>
      </c>
      <c r="IA36" s="9">
        <v>4.720256</v>
      </c>
      <c r="IB36" s="9">
        <v>428.45620000000002</v>
      </c>
      <c r="IC36" s="9">
        <v>31.818020000000001</v>
      </c>
      <c r="ID36" s="9">
        <v>427.5444</v>
      </c>
      <c r="IE36" s="9">
        <v>-57251.55</v>
      </c>
      <c r="IF36" s="9">
        <v>427.27260000000001</v>
      </c>
      <c r="IG36" s="9">
        <v>424.05099999999999</v>
      </c>
      <c r="IH36" s="9">
        <v>0.25250040000000001</v>
      </c>
      <c r="II36" s="9">
        <v>20</v>
      </c>
      <c r="IJ36" s="9">
        <v>50.31973</v>
      </c>
      <c r="IK36" s="9">
        <v>0.24981729999999999</v>
      </c>
      <c r="IL36" s="9">
        <v>933.23320000000001</v>
      </c>
      <c r="IM36" s="9">
        <v>9.191948</v>
      </c>
      <c r="IN36" s="9">
        <v>-4.1848169999999997E-2</v>
      </c>
      <c r="IO36" s="9">
        <v>-0.38293319999999997</v>
      </c>
      <c r="IP36" s="9">
        <v>3.7455259999999997E-2</v>
      </c>
      <c r="IQ36" s="9">
        <v>10.662990000000001</v>
      </c>
      <c r="IR36" s="9">
        <v>-1.8614120000000001</v>
      </c>
      <c r="IS36" s="9">
        <v>5.1539849999999996</v>
      </c>
      <c r="IT36" s="9">
        <v>9.9800570000000004</v>
      </c>
      <c r="IU36" s="9">
        <v>19.79158</v>
      </c>
      <c r="IV36" s="9">
        <v>516.50459999999998</v>
      </c>
      <c r="IW36" s="9">
        <v>5.8048099999999998</v>
      </c>
      <c r="IX36" s="9">
        <v>506.12029999999999</v>
      </c>
      <c r="IY36" s="9">
        <v>5.3752060000000004E-3</v>
      </c>
      <c r="IZ36" s="9">
        <v>22.056170000000002</v>
      </c>
      <c r="JA36" s="9">
        <v>6.3538549999999998E-4</v>
      </c>
      <c r="JB36" s="9">
        <v>21.59111</v>
      </c>
      <c r="JC36" s="9">
        <v>372945.6</v>
      </c>
      <c r="JD36" s="9">
        <v>-1707.7639999999999</v>
      </c>
      <c r="JE36" s="9">
        <v>-308759.59999999998</v>
      </c>
      <c r="JF36" s="9">
        <v>-14850.92</v>
      </c>
      <c r="JG36" s="9">
        <v>5.8329550000000001E-2</v>
      </c>
      <c r="JH36" s="9">
        <v>22.231030000000001</v>
      </c>
      <c r="JI36" s="9">
        <v>5.8256750000000003E-2</v>
      </c>
      <c r="JJ36" s="9">
        <v>21.710159999999998</v>
      </c>
      <c r="JK36" s="9">
        <v>15.62476</v>
      </c>
      <c r="JL36" s="9">
        <v>19.24878</v>
      </c>
      <c r="JM36" s="9">
        <v>17.272259999999999</v>
      </c>
      <c r="JN36" s="9">
        <v>22.198060000000002</v>
      </c>
      <c r="JO36" s="9">
        <v>61.059190000000001</v>
      </c>
      <c r="JP36" s="9">
        <v>58.685699999999997</v>
      </c>
      <c r="JQ36" s="9">
        <v>3.0893660000000001</v>
      </c>
      <c r="JR36" s="9">
        <v>2.2194159999999998</v>
      </c>
      <c r="JS36" s="9">
        <v>33.150280000000002</v>
      </c>
      <c r="JT36" s="9">
        <v>16.580839999999998</v>
      </c>
      <c r="JU36" s="9">
        <v>3782.2710000000002</v>
      </c>
      <c r="JV36" s="9">
        <v>3782.2979999999998</v>
      </c>
      <c r="JW36" s="9">
        <v>3790.7020000000002</v>
      </c>
      <c r="JX36" s="9">
        <v>100</v>
      </c>
      <c r="JY36" s="18">
        <v>69</v>
      </c>
      <c r="JZ36" s="9">
        <v>0.14298379999999999</v>
      </c>
      <c r="KA36" s="9">
        <v>406.36590000000001</v>
      </c>
      <c r="KB36" s="9">
        <v>-0.13882630000000001</v>
      </c>
      <c r="KC36" s="9">
        <v>-8.7516510000000006E-2</v>
      </c>
      <c r="KD36" s="9">
        <v>2.4230010000000002</v>
      </c>
      <c r="KE36" s="9">
        <v>416.29719999999998</v>
      </c>
      <c r="KF36" s="9">
        <v>423.31209999999999</v>
      </c>
      <c r="KG36" s="9">
        <v>420.93009999999998</v>
      </c>
      <c r="KH36" s="9">
        <v>417.49079999999998</v>
      </c>
      <c r="KI36" s="9">
        <v>296.38959999999997</v>
      </c>
      <c r="KJ36" s="9">
        <v>336.14440000000002</v>
      </c>
      <c r="KK36" s="9">
        <v>381.71010000000001</v>
      </c>
      <c r="KL36" s="9">
        <v>276.10759999999999</v>
      </c>
      <c r="KM36" s="9">
        <v>122.8327</v>
      </c>
      <c r="KN36" s="9">
        <v>0</v>
      </c>
      <c r="KO36" s="9">
        <v>335351.59999999998</v>
      </c>
      <c r="KP36" s="9">
        <v>111.268</v>
      </c>
      <c r="KQ36" s="9">
        <v>383.28059999999999</v>
      </c>
      <c r="KR36" s="9">
        <v>383.88220000000001</v>
      </c>
      <c r="KS36" s="9">
        <v>60.912050000000001</v>
      </c>
      <c r="KT36" s="9">
        <v>28.97325</v>
      </c>
      <c r="KU36" s="9">
        <v>1814.393</v>
      </c>
      <c r="KV36" s="9">
        <v>142.2286</v>
      </c>
      <c r="KW36" s="9">
        <v>22.167400000000001</v>
      </c>
      <c r="KX36" s="9">
        <v>22.016529999999999</v>
      </c>
      <c r="KY36" s="9">
        <v>231.15629999999999</v>
      </c>
      <c r="KZ36" s="9">
        <v>428.52640000000002</v>
      </c>
      <c r="LA36" s="9">
        <v>0.55253010000000002</v>
      </c>
      <c r="LB36" s="9">
        <v>9.7513199999999994E-2</v>
      </c>
      <c r="LC36" s="9">
        <v>1.6033980000000001</v>
      </c>
      <c r="LD36" s="9">
        <v>0.59279009999999999</v>
      </c>
      <c r="LE36" s="9">
        <v>0.50021559999999998</v>
      </c>
      <c r="LF36" s="9">
        <v>0.52728799999999998</v>
      </c>
      <c r="LG36" s="9">
        <v>0.71220799999999995</v>
      </c>
      <c r="LH36" s="9">
        <v>0.7462318</v>
      </c>
      <c r="LI36" s="9">
        <v>0.71276320000000004</v>
      </c>
      <c r="LJ36" s="9">
        <v>0.56562469999999998</v>
      </c>
      <c r="LK36" s="9">
        <v>0.67987249999999999</v>
      </c>
      <c r="LL36" s="9">
        <v>0.23880899999999999</v>
      </c>
      <c r="LM36" s="9">
        <v>0.82225700000000002</v>
      </c>
      <c r="LN36" s="9">
        <v>428.45620000000002</v>
      </c>
      <c r="LO36" s="9">
        <v>16.80556</v>
      </c>
      <c r="LP36" s="9">
        <v>5.8048099999999998</v>
      </c>
      <c r="LQ36" s="9">
        <v>245.94290000000001</v>
      </c>
      <c r="LR36" s="9">
        <v>354.37689999999998</v>
      </c>
      <c r="LS36" s="19">
        <v>54.697240000000001</v>
      </c>
      <c r="LT36" s="9">
        <v>42.571710000000003</v>
      </c>
      <c r="LU36" s="9">
        <v>160.04650000000001</v>
      </c>
      <c r="LV36" s="9">
        <v>82.273989999999998</v>
      </c>
      <c r="LW36" s="9">
        <v>366.22340000000003</v>
      </c>
      <c r="LX36" s="9">
        <v>369.20409999999998</v>
      </c>
      <c r="LY36" s="9">
        <v>428.52640000000002</v>
      </c>
      <c r="LZ36" s="9">
        <v>152.1388</v>
      </c>
      <c r="MA36" s="9">
        <v>124.267</v>
      </c>
      <c r="MB36" s="9">
        <v>136.59180000000001</v>
      </c>
      <c r="MC36" s="9">
        <v>0.28741679999999997</v>
      </c>
      <c r="MD36" s="9">
        <v>23.058820000000001</v>
      </c>
      <c r="ME36" s="9">
        <v>5.4841509999999998</v>
      </c>
      <c r="MF36" s="9">
        <v>79.873230000000007</v>
      </c>
      <c r="MG36" s="9">
        <v>93.097149999999999</v>
      </c>
      <c r="MH36" s="9">
        <v>3.0045649999999999</v>
      </c>
      <c r="MI36" s="9">
        <v>9997.3549999999996</v>
      </c>
      <c r="MJ36" s="9">
        <v>146.6857</v>
      </c>
      <c r="MK36" s="15">
        <v>87946530</v>
      </c>
      <c r="ML36" s="9">
        <v>2205972</v>
      </c>
      <c r="MM36" s="9">
        <v>1110.133</v>
      </c>
      <c r="MN36" s="9">
        <v>2150770</v>
      </c>
      <c r="MO36" s="9">
        <v>2521.6909999999998</v>
      </c>
      <c r="MP36" s="9">
        <v>2155996</v>
      </c>
      <c r="MQ36" s="9">
        <v>-113.3682</v>
      </c>
    </row>
    <row r="37" spans="1:355" s="16" customFormat="1" x14ac:dyDescent="0.25">
      <c r="A37" s="9" t="s">
        <v>446</v>
      </c>
      <c r="B37" s="9">
        <v>0.2572393</v>
      </c>
      <c r="C37" s="9">
        <v>17.451809999999998</v>
      </c>
      <c r="D37" s="9">
        <v>2.4189509999999999</v>
      </c>
      <c r="E37" s="9">
        <v>848.69150000000002</v>
      </c>
      <c r="F37" s="9">
        <v>427.73360000000002</v>
      </c>
      <c r="G37" s="9">
        <v>427.04500000000002</v>
      </c>
      <c r="H37" s="9">
        <v>2.3180779999999999</v>
      </c>
      <c r="I37" s="9">
        <v>61.445270000000001</v>
      </c>
      <c r="J37" s="9">
        <v>1250.6199999999999</v>
      </c>
      <c r="K37" s="9">
        <v>245.06120000000001</v>
      </c>
      <c r="L37" s="9">
        <v>293.7328</v>
      </c>
      <c r="M37" s="9">
        <v>2.3306209999999998</v>
      </c>
      <c r="N37" s="9">
        <v>162.34190000000001</v>
      </c>
      <c r="O37" s="9">
        <v>5.799213</v>
      </c>
      <c r="P37" s="9">
        <v>0.64985839999999995</v>
      </c>
      <c r="Q37" s="9">
        <v>127.19670000000001</v>
      </c>
      <c r="R37" s="9">
        <v>50.39179</v>
      </c>
      <c r="S37" s="9">
        <v>616.95140000000004</v>
      </c>
      <c r="T37" s="9">
        <v>30.716539999999998</v>
      </c>
      <c r="U37" s="9">
        <v>35.695410000000003</v>
      </c>
      <c r="V37" s="9">
        <v>141.27549999999999</v>
      </c>
      <c r="W37" s="9">
        <v>4.787204</v>
      </c>
      <c r="X37" s="9">
        <v>0.86873400000000001</v>
      </c>
      <c r="Y37" s="9">
        <v>1854.03</v>
      </c>
      <c r="Z37" s="9">
        <v>0</v>
      </c>
      <c r="AA37" s="9">
        <v>2944.0320000000002</v>
      </c>
      <c r="AB37" s="9">
        <v>1026.0889999999999</v>
      </c>
      <c r="AC37" s="9">
        <v>6.0952900000000003</v>
      </c>
      <c r="AD37" s="9">
        <v>27.940760000000001</v>
      </c>
      <c r="AE37" s="9">
        <v>0.39098860000000002</v>
      </c>
      <c r="AF37" s="9">
        <v>449.08190000000002</v>
      </c>
      <c r="AG37" s="9">
        <v>616.95140000000004</v>
      </c>
      <c r="AH37" s="9">
        <v>1.000445</v>
      </c>
      <c r="AI37" s="9">
        <v>201.4066</v>
      </c>
      <c r="AJ37" s="9">
        <v>479.21199999999999</v>
      </c>
      <c r="AK37" s="9">
        <v>476.60910000000001</v>
      </c>
      <c r="AL37" s="9">
        <v>2642.6590000000001</v>
      </c>
      <c r="AM37" s="9">
        <v>333.84649999999999</v>
      </c>
      <c r="AN37" s="9">
        <v>462.57</v>
      </c>
      <c r="AO37" s="9">
        <v>0.66540900000000003</v>
      </c>
      <c r="AP37" s="9">
        <v>123.06529999999999</v>
      </c>
      <c r="AQ37" s="9">
        <v>0.52784580000000003</v>
      </c>
      <c r="AR37" s="9">
        <v>76.757679999999993</v>
      </c>
      <c r="AS37" s="9">
        <v>53.960949999999997</v>
      </c>
      <c r="AT37" s="9">
        <v>131.0797</v>
      </c>
      <c r="AU37" s="9">
        <v>0</v>
      </c>
      <c r="AV37" s="9">
        <v>56.513950000000001</v>
      </c>
      <c r="AW37" s="9">
        <v>76.26952</v>
      </c>
      <c r="AX37" s="28">
        <v>1235375</v>
      </c>
      <c r="AY37" s="9">
        <v>71.463269999999994</v>
      </c>
      <c r="AZ37" s="9">
        <v>134.35820000000001</v>
      </c>
      <c r="BA37" s="9">
        <v>126.83069999999999</v>
      </c>
      <c r="BB37" s="9">
        <v>6093.9549999999999</v>
      </c>
      <c r="BC37" s="9">
        <v>298.24709999999999</v>
      </c>
      <c r="BD37" s="9">
        <v>70.261470000000003</v>
      </c>
      <c r="BE37" s="9">
        <v>8.8219409999999998E-2</v>
      </c>
      <c r="BF37" s="9">
        <v>368.83730000000003</v>
      </c>
      <c r="BG37" s="9">
        <v>126.47539999999999</v>
      </c>
      <c r="BH37" s="9">
        <v>-3.11355E-2</v>
      </c>
      <c r="BI37" s="9">
        <v>2.1616080000000002</v>
      </c>
      <c r="BJ37" s="9">
        <v>437.68400000000003</v>
      </c>
      <c r="BK37" s="9">
        <v>417.67140000000001</v>
      </c>
      <c r="BL37" s="9">
        <v>-0.16512579999999999</v>
      </c>
      <c r="BM37" s="9">
        <v>0.1515484</v>
      </c>
      <c r="BN37" s="9">
        <v>0.3859918</v>
      </c>
      <c r="BO37" s="9">
        <v>3.0780090000000002</v>
      </c>
      <c r="BP37" s="9">
        <v>2.260535</v>
      </c>
      <c r="BQ37" s="9">
        <v>49.973129999999998</v>
      </c>
      <c r="BR37" s="9">
        <v>112.0591</v>
      </c>
      <c r="BS37" s="9">
        <v>134.5538</v>
      </c>
      <c r="BT37" s="9">
        <v>35.261409999999998</v>
      </c>
      <c r="BU37" s="9">
        <v>49.959739999999996</v>
      </c>
      <c r="BV37" s="9">
        <v>10.80752</v>
      </c>
      <c r="BW37" s="9">
        <v>47.53105</v>
      </c>
      <c r="BX37" s="9">
        <v>2.229101</v>
      </c>
      <c r="BY37" s="9">
        <v>311.1397</v>
      </c>
      <c r="BZ37" s="9">
        <v>424.65370000000001</v>
      </c>
      <c r="CA37" s="9">
        <v>13.795780000000001</v>
      </c>
      <c r="CB37" s="9">
        <v>92.957830000000001</v>
      </c>
      <c r="CC37" s="9">
        <v>0.1073035</v>
      </c>
      <c r="CD37" s="9">
        <v>40.6691</v>
      </c>
      <c r="CE37" s="9">
        <v>344.69150000000002</v>
      </c>
      <c r="CF37" s="9">
        <v>507.11470000000003</v>
      </c>
      <c r="CG37" s="9">
        <v>5.0897269999999999</v>
      </c>
      <c r="CH37" s="9">
        <v>35.94997</v>
      </c>
      <c r="CI37" s="9">
        <v>48.45899</v>
      </c>
      <c r="CJ37" s="15">
        <v>14750720</v>
      </c>
      <c r="CK37" s="9">
        <v>1.951562</v>
      </c>
      <c r="CL37" s="9">
        <v>607.02549999999997</v>
      </c>
      <c r="CM37" s="9">
        <v>1688617</v>
      </c>
      <c r="CN37" s="9">
        <v>9991418</v>
      </c>
      <c r="CO37" s="9">
        <v>3027.7190000000001</v>
      </c>
      <c r="CP37" s="9">
        <v>2867538</v>
      </c>
      <c r="CQ37" s="15">
        <v>18347340</v>
      </c>
      <c r="CR37" s="9">
        <v>67940.800000000003</v>
      </c>
      <c r="CS37" s="9">
        <v>0</v>
      </c>
      <c r="CT37" s="9">
        <v>1074674</v>
      </c>
      <c r="CU37" s="9">
        <v>17460.830000000002</v>
      </c>
      <c r="CV37" s="15">
        <v>21156210</v>
      </c>
      <c r="CW37" s="15">
        <v>10469890</v>
      </c>
      <c r="CX37" s="9">
        <v>64250.78</v>
      </c>
      <c r="CY37" s="9">
        <v>98901.95</v>
      </c>
      <c r="CZ37" s="9">
        <v>2644116</v>
      </c>
      <c r="DA37" s="15">
        <v>48173130</v>
      </c>
      <c r="DB37" s="15">
        <v>23661750</v>
      </c>
      <c r="DC37" s="9">
        <v>-514785.8</v>
      </c>
      <c r="DD37" s="9">
        <v>140.00059999999999</v>
      </c>
      <c r="DE37" s="9">
        <v>2783047</v>
      </c>
      <c r="DF37" s="19">
        <v>56.65925</v>
      </c>
      <c r="DG37" s="9">
        <v>160.4563</v>
      </c>
      <c r="DH37" s="24">
        <v>7989125</v>
      </c>
      <c r="DI37" s="9">
        <v>922101.9</v>
      </c>
      <c r="DJ37" s="9">
        <v>353157.3</v>
      </c>
      <c r="DK37" s="9">
        <v>2973652</v>
      </c>
      <c r="DL37" s="9">
        <v>2708438</v>
      </c>
      <c r="DM37" s="9">
        <v>136.74850000000001</v>
      </c>
      <c r="DN37" s="9">
        <v>2.5935670000000002</v>
      </c>
      <c r="DO37" s="9">
        <v>2.5053480000000001</v>
      </c>
      <c r="DP37" s="9">
        <v>369.14620000000002</v>
      </c>
      <c r="DQ37" s="9">
        <v>124.37730000000001</v>
      </c>
      <c r="DR37" s="9">
        <v>366.60390000000001</v>
      </c>
      <c r="DS37" s="9">
        <v>152.12950000000001</v>
      </c>
      <c r="DT37" s="9">
        <v>61.928339999999999</v>
      </c>
      <c r="DU37" s="9">
        <v>27.796980000000001</v>
      </c>
      <c r="DV37" s="9">
        <v>33.560859999999998</v>
      </c>
      <c r="DW37" s="9">
        <v>442.78370000000001</v>
      </c>
      <c r="DX37" s="9">
        <v>0.38661899999999999</v>
      </c>
      <c r="DY37" s="9">
        <v>-0.62832390000000005</v>
      </c>
      <c r="DZ37" s="9">
        <v>50.355519999999999</v>
      </c>
      <c r="EA37" s="9">
        <v>82.45684</v>
      </c>
      <c r="EB37" s="9">
        <v>-0.31513550000000001</v>
      </c>
      <c r="EC37" s="9">
        <v>-1.5858730000000001</v>
      </c>
      <c r="ED37" s="9">
        <v>0.40310180000000001</v>
      </c>
      <c r="EE37" s="9">
        <v>22.43214</v>
      </c>
      <c r="EF37" s="9">
        <v>498.87119999999999</v>
      </c>
      <c r="EG37" s="9">
        <v>49.722470000000001</v>
      </c>
      <c r="EH37" s="9">
        <v>0.31173830000000002</v>
      </c>
      <c r="EI37" s="9">
        <v>-9002.0490000000009</v>
      </c>
      <c r="EJ37" s="9">
        <v>-1.2575019999999999</v>
      </c>
      <c r="EK37" s="9">
        <v>22.017939999999999</v>
      </c>
      <c r="EL37" s="9">
        <v>22.434809999999999</v>
      </c>
      <c r="EM37" s="9">
        <v>42.445900000000002</v>
      </c>
      <c r="EN37" s="9">
        <v>-1.3894550000000001</v>
      </c>
      <c r="EO37" s="9">
        <v>92.531239999999997</v>
      </c>
      <c r="EP37" s="9">
        <v>56.504280000000001</v>
      </c>
      <c r="EQ37" s="9">
        <v>53185.48</v>
      </c>
      <c r="ER37" s="9">
        <v>28.12735</v>
      </c>
      <c r="ES37" s="9">
        <v>248.48920000000001</v>
      </c>
      <c r="ET37" s="9">
        <v>0.1026112</v>
      </c>
      <c r="EU37" s="9">
        <v>18.513069999999999</v>
      </c>
      <c r="EV37" s="9">
        <v>0</v>
      </c>
      <c r="EW37" s="9">
        <v>23.138629999999999</v>
      </c>
      <c r="EX37" s="9">
        <v>23.650069999999999</v>
      </c>
      <c r="EY37" s="9">
        <v>3.706194</v>
      </c>
      <c r="EZ37" s="9">
        <v>183.57650000000001</v>
      </c>
      <c r="FA37" s="9">
        <v>0.21218870000000001</v>
      </c>
      <c r="FB37" s="9">
        <v>0.2245973</v>
      </c>
      <c r="FC37" s="9">
        <v>-0.38085469999999999</v>
      </c>
      <c r="FD37" s="9">
        <v>92.707800000000006</v>
      </c>
      <c r="FE37" s="9">
        <v>5.6707869999999998</v>
      </c>
      <c r="FF37" s="9">
        <v>250.90600000000001</v>
      </c>
      <c r="FG37" s="18">
        <v>39.454619999999998</v>
      </c>
      <c r="FH37" s="9">
        <v>1.9899770000000001</v>
      </c>
      <c r="FI37" s="9">
        <v>49.465910000000001</v>
      </c>
      <c r="FJ37" s="9">
        <v>-1.0799650000000001</v>
      </c>
      <c r="FK37" s="9">
        <v>293.0403</v>
      </c>
      <c r="FL37" s="9">
        <v>-4.9685220000000001</v>
      </c>
      <c r="FM37" s="9">
        <v>129.0077</v>
      </c>
      <c r="FN37" s="9">
        <v>66.933589999999995</v>
      </c>
      <c r="FO37" s="9">
        <v>25.970859999999998</v>
      </c>
      <c r="FP37" s="9">
        <v>137.07749999999999</v>
      </c>
      <c r="FQ37" s="9">
        <v>71.714510000000004</v>
      </c>
      <c r="FR37" s="9">
        <v>50.465130000000002</v>
      </c>
      <c r="FS37" s="9">
        <v>49.829079999999998</v>
      </c>
      <c r="FT37" s="19">
        <v>547.94880000000001</v>
      </c>
      <c r="FU37" s="9">
        <v>-148011.4</v>
      </c>
      <c r="FV37" s="9">
        <v>10</v>
      </c>
      <c r="FW37" s="9">
        <v>708.86450000000002</v>
      </c>
      <c r="FX37" s="9">
        <v>109.0558</v>
      </c>
      <c r="FY37" s="9">
        <v>505.12819999999999</v>
      </c>
      <c r="FZ37" s="9">
        <v>499.50139999999999</v>
      </c>
      <c r="GA37" s="9">
        <v>34.9696</v>
      </c>
      <c r="GB37" s="9">
        <v>5.4532709999999998E-2</v>
      </c>
      <c r="GC37" s="9">
        <v>34.221209999999999</v>
      </c>
      <c r="GD37" s="9">
        <v>0.1177168</v>
      </c>
      <c r="GE37" s="9">
        <v>298.24709999999999</v>
      </c>
      <c r="GF37" s="9">
        <v>1.1108260000000001</v>
      </c>
      <c r="GG37" s="9">
        <v>4.7017040000000003</v>
      </c>
      <c r="GH37" s="9">
        <v>22.92454</v>
      </c>
      <c r="GI37" s="9">
        <v>717.65070000000003</v>
      </c>
      <c r="GJ37" s="9">
        <v>355.04829999999998</v>
      </c>
      <c r="GK37" s="9">
        <v>3.0751330000000001</v>
      </c>
      <c r="GL37" s="9">
        <v>-2.1504659999999998E-2</v>
      </c>
      <c r="GM37" s="9">
        <v>5.0466949999999997E-2</v>
      </c>
      <c r="GN37" s="9">
        <v>12669.93</v>
      </c>
      <c r="GO37" s="9">
        <v>69.237480000000005</v>
      </c>
      <c r="GP37" s="9">
        <v>378.88589999999999</v>
      </c>
      <c r="GQ37" s="9">
        <v>-8.0958009999999997E-3</v>
      </c>
      <c r="GR37" s="9">
        <v>0.30042530000000001</v>
      </c>
      <c r="GS37" s="9">
        <v>-0.94800280000000003</v>
      </c>
      <c r="GT37" s="9">
        <v>272.16120000000001</v>
      </c>
      <c r="GU37" s="9">
        <v>-1277.3710000000001</v>
      </c>
      <c r="GV37" s="9">
        <v>246.04830000000001</v>
      </c>
      <c r="GW37" s="9">
        <v>0.5831075</v>
      </c>
      <c r="GX37" s="9">
        <v>0</v>
      </c>
      <c r="GY37" s="9">
        <v>0.1999959</v>
      </c>
      <c r="GZ37" s="9">
        <v>-5.284995E-2</v>
      </c>
      <c r="HA37" s="9">
        <v>0</v>
      </c>
      <c r="HB37" s="9">
        <v>2.3595419999999998</v>
      </c>
      <c r="HC37" s="9">
        <v>2.3242780000000001</v>
      </c>
      <c r="HD37" s="9">
        <v>-5.515163E-2</v>
      </c>
      <c r="HE37" s="9">
        <v>-40.679510000000001</v>
      </c>
      <c r="HF37" s="9">
        <v>2.2352370000000001</v>
      </c>
      <c r="HG37" s="9">
        <v>3.8480370000000002</v>
      </c>
      <c r="HH37" s="9">
        <v>0.42108600000000002</v>
      </c>
      <c r="HI37" s="9">
        <v>0</v>
      </c>
      <c r="HJ37" s="9">
        <v>11.390919999999999</v>
      </c>
      <c r="HK37" s="9">
        <v>5.1892550000000003E-2</v>
      </c>
      <c r="HL37" s="9">
        <v>9.4404970000000005E-2</v>
      </c>
      <c r="HM37" s="9">
        <v>0.1215914</v>
      </c>
      <c r="HN37" s="9">
        <v>9.4538689999999995E-2</v>
      </c>
      <c r="HO37" s="9">
        <v>23.5549</v>
      </c>
      <c r="HP37" s="9">
        <v>20.50947</v>
      </c>
      <c r="HQ37" s="9">
        <v>0.1478352</v>
      </c>
      <c r="HR37" s="9">
        <v>91.16977</v>
      </c>
      <c r="HS37" s="9">
        <v>14.594989999999999</v>
      </c>
      <c r="HT37" s="9">
        <v>0.1621842</v>
      </c>
      <c r="HU37" s="9">
        <v>-0.21680479999999999</v>
      </c>
      <c r="HV37" s="9">
        <v>99.248500000000007</v>
      </c>
      <c r="HW37" s="9">
        <v>435.48320000000001</v>
      </c>
      <c r="HX37" s="9">
        <v>484.81700000000001</v>
      </c>
      <c r="HY37" s="9">
        <v>501.14769999999999</v>
      </c>
      <c r="HZ37" s="9">
        <v>54.32573</v>
      </c>
      <c r="IA37" s="9">
        <v>4.7017040000000003</v>
      </c>
      <c r="IB37" s="9">
        <v>427.93119999999999</v>
      </c>
      <c r="IC37" s="9">
        <v>32.724800000000002</v>
      </c>
      <c r="ID37" s="9">
        <v>427.24829999999997</v>
      </c>
      <c r="IE37" s="9">
        <v>-57237.7</v>
      </c>
      <c r="IF37" s="9">
        <v>426.99</v>
      </c>
      <c r="IG37" s="9">
        <v>423.34309999999999</v>
      </c>
      <c r="IH37" s="9">
        <v>9.4516429999999999E-2</v>
      </c>
      <c r="II37" s="9">
        <v>20</v>
      </c>
      <c r="IJ37" s="9">
        <v>80.632320000000007</v>
      </c>
      <c r="IK37" s="9">
        <v>9.018996E-2</v>
      </c>
      <c r="IL37" s="9">
        <v>933.23320000000001</v>
      </c>
      <c r="IM37" s="9">
        <v>9.3369119999999999</v>
      </c>
      <c r="IN37" s="9">
        <v>-2.9612579999999999E-2</v>
      </c>
      <c r="IO37" s="9">
        <v>-0.37977450000000001</v>
      </c>
      <c r="IP37" s="9">
        <v>3.645346E-2</v>
      </c>
      <c r="IQ37" s="9">
        <v>10.0884</v>
      </c>
      <c r="IR37" s="9">
        <v>-1.9848710000000001</v>
      </c>
      <c r="IS37" s="9">
        <v>5.1588830000000003</v>
      </c>
      <c r="IT37" s="9">
        <v>10.941599999999999</v>
      </c>
      <c r="IU37" s="9">
        <v>19.551210000000001</v>
      </c>
      <c r="IV37" s="9">
        <v>539.60270000000003</v>
      </c>
      <c r="IW37" s="9">
        <v>5.8056260000000002</v>
      </c>
      <c r="IX37" s="9">
        <v>607.22019999999998</v>
      </c>
      <c r="IY37" s="9">
        <v>5.2416620000000002E-3</v>
      </c>
      <c r="IZ37" s="9">
        <v>22.028359999999999</v>
      </c>
      <c r="JA37" s="9">
        <v>6.2052410000000004E-4</v>
      </c>
      <c r="JB37" s="9">
        <v>21.757660000000001</v>
      </c>
      <c r="JC37" s="9">
        <v>372944.2</v>
      </c>
      <c r="JD37" s="9">
        <v>-1707.758</v>
      </c>
      <c r="JE37" s="9">
        <v>-308758.5</v>
      </c>
      <c r="JF37" s="9">
        <v>-14850.86</v>
      </c>
      <c r="JG37" s="9">
        <v>5.7995869999999998E-2</v>
      </c>
      <c r="JH37" s="9">
        <v>22.140529999999998</v>
      </c>
      <c r="JI37" s="9">
        <v>5.8523770000000003E-2</v>
      </c>
      <c r="JJ37" s="9">
        <v>21.747260000000001</v>
      </c>
      <c r="JK37" s="9">
        <v>15.62476</v>
      </c>
      <c r="JL37" s="9">
        <v>19.24878</v>
      </c>
      <c r="JM37" s="9">
        <v>17.272259999999999</v>
      </c>
      <c r="JN37" s="9">
        <v>22.198060000000002</v>
      </c>
      <c r="JO37" s="9">
        <v>60.943829999999998</v>
      </c>
      <c r="JP37" s="9">
        <v>58.765819999999998</v>
      </c>
      <c r="JQ37" s="9">
        <v>3.091904</v>
      </c>
      <c r="JR37" s="9">
        <v>2.2226360000000001</v>
      </c>
      <c r="JS37" s="9">
        <v>33.159930000000003</v>
      </c>
      <c r="JT37" s="9">
        <v>16.580839999999998</v>
      </c>
      <c r="JU37" s="9">
        <v>3782.2570000000001</v>
      </c>
      <c r="JV37" s="9">
        <v>3782.2829999999999</v>
      </c>
      <c r="JW37" s="9">
        <v>3790.6880000000001</v>
      </c>
      <c r="JX37" s="9">
        <v>100</v>
      </c>
      <c r="JY37" s="18">
        <v>39</v>
      </c>
      <c r="JZ37" s="9">
        <v>0.1434541</v>
      </c>
      <c r="KA37" s="9">
        <v>406.63290000000001</v>
      </c>
      <c r="KB37" s="9">
        <v>-0.1431238</v>
      </c>
      <c r="KC37" s="9">
        <v>-8.396294E-2</v>
      </c>
      <c r="KD37" s="9">
        <v>2.4226670000000001</v>
      </c>
      <c r="KE37" s="9">
        <v>416.26170000000002</v>
      </c>
      <c r="KF37" s="9">
        <v>422.72699999999998</v>
      </c>
      <c r="KG37" s="9">
        <v>420.91230000000002</v>
      </c>
      <c r="KH37" s="9">
        <v>417.96910000000003</v>
      </c>
      <c r="KI37" s="9">
        <v>276.16379999999998</v>
      </c>
      <c r="KJ37" s="9">
        <v>335.53030000000001</v>
      </c>
      <c r="KK37" s="9">
        <v>381.07819999999998</v>
      </c>
      <c r="KL37" s="9">
        <v>275.11959999999999</v>
      </c>
      <c r="KM37" s="9">
        <v>123.1176</v>
      </c>
      <c r="KN37" s="9">
        <v>0</v>
      </c>
      <c r="KO37" s="9">
        <v>335351.59999999998</v>
      </c>
      <c r="KP37" s="9">
        <v>111.8369</v>
      </c>
      <c r="KQ37" s="9">
        <v>383.18450000000001</v>
      </c>
      <c r="KR37" s="9">
        <v>383.90039999999999</v>
      </c>
      <c r="KS37" s="9">
        <v>61.290900000000001</v>
      </c>
      <c r="KT37" s="9">
        <v>28.65578</v>
      </c>
      <c r="KU37" s="9">
        <v>1818.6310000000001</v>
      </c>
      <c r="KV37" s="9">
        <v>142.39269999999999</v>
      </c>
      <c r="KW37" s="9">
        <v>22.276409999999998</v>
      </c>
      <c r="KX37" s="9">
        <v>22.052499999999998</v>
      </c>
      <c r="KY37" s="9">
        <v>230.75280000000001</v>
      </c>
      <c r="KZ37" s="9">
        <v>428.22160000000002</v>
      </c>
      <c r="LA37" s="9">
        <v>0.5428866</v>
      </c>
      <c r="LB37" s="9">
        <v>9.5285969999999998E-2</v>
      </c>
      <c r="LC37" s="9">
        <v>1.4550559999999999</v>
      </c>
      <c r="LD37" s="9">
        <v>0.55422289999999996</v>
      </c>
      <c r="LE37" s="9">
        <v>0.42196509999999998</v>
      </c>
      <c r="LF37" s="9">
        <v>0.52246599999999999</v>
      </c>
      <c r="LG37" s="9">
        <v>0.71517430000000004</v>
      </c>
      <c r="LH37" s="9">
        <v>0.69505380000000005</v>
      </c>
      <c r="LI37" s="9">
        <v>0.75170349999999997</v>
      </c>
      <c r="LJ37" s="9">
        <v>0.5741541</v>
      </c>
      <c r="LK37" s="9">
        <v>0.62090650000000003</v>
      </c>
      <c r="LL37" s="9">
        <v>0.31075530000000001</v>
      </c>
      <c r="LM37" s="9">
        <v>0.38983970000000001</v>
      </c>
      <c r="LN37" s="9">
        <v>427.93119999999999</v>
      </c>
      <c r="LO37" s="9">
        <v>17.460319999999999</v>
      </c>
      <c r="LP37" s="9">
        <v>5.8056260000000002</v>
      </c>
      <c r="LQ37" s="9">
        <v>246.04830000000001</v>
      </c>
      <c r="LR37" s="9">
        <v>355.04829999999998</v>
      </c>
      <c r="LS37" s="19">
        <v>56.65925</v>
      </c>
      <c r="LT37" s="9">
        <v>42.444049999999997</v>
      </c>
      <c r="LU37" s="9">
        <v>160.4563</v>
      </c>
      <c r="LV37" s="9">
        <v>82.380809999999997</v>
      </c>
      <c r="LW37" s="9">
        <v>366.60390000000001</v>
      </c>
      <c r="LX37" s="9">
        <v>369.14620000000002</v>
      </c>
      <c r="LY37" s="9">
        <v>428.22160000000002</v>
      </c>
      <c r="LZ37" s="9">
        <v>152.12950000000001</v>
      </c>
      <c r="MA37" s="9">
        <v>124.37730000000001</v>
      </c>
      <c r="MB37" s="9">
        <v>136.74850000000001</v>
      </c>
      <c r="MC37" s="9">
        <v>0.28925000000000001</v>
      </c>
      <c r="MD37" s="9">
        <v>22.929310000000001</v>
      </c>
      <c r="ME37" s="9">
        <v>5.5603340000000001</v>
      </c>
      <c r="MF37" s="9">
        <v>79.707430000000002</v>
      </c>
      <c r="MG37" s="9">
        <v>93.099180000000004</v>
      </c>
      <c r="MH37" s="9">
        <v>3.0768629999999999</v>
      </c>
      <c r="MI37" s="9">
        <v>10015.25</v>
      </c>
      <c r="MJ37" s="9">
        <v>146.22880000000001</v>
      </c>
      <c r="MK37" s="15">
        <v>87947030</v>
      </c>
      <c r="ML37" s="9">
        <v>2205979</v>
      </c>
      <c r="MM37" s="9">
        <v>1255.086</v>
      </c>
      <c r="MN37" s="9">
        <v>2150836</v>
      </c>
      <c r="MO37" s="9">
        <v>2514.0430000000001</v>
      </c>
      <c r="MP37" s="9">
        <v>2156122</v>
      </c>
      <c r="MQ37" s="9">
        <v>-113.3676</v>
      </c>
    </row>
    <row r="38" spans="1:355" s="16" customFormat="1" x14ac:dyDescent="0.25">
      <c r="A38" s="9" t="s">
        <v>447</v>
      </c>
      <c r="B38" s="9">
        <v>0.2538147</v>
      </c>
      <c r="C38" s="9">
        <v>17.364899999999999</v>
      </c>
      <c r="D38" s="9">
        <v>2.4184389999999998</v>
      </c>
      <c r="E38" s="9">
        <v>839.32770000000005</v>
      </c>
      <c r="F38" s="9">
        <v>427.47089999999997</v>
      </c>
      <c r="G38" s="9">
        <v>426.78460000000001</v>
      </c>
      <c r="H38" s="9">
        <v>2.3187899999999999</v>
      </c>
      <c r="I38" s="9">
        <v>61.377380000000002</v>
      </c>
      <c r="J38" s="9">
        <v>1250.615</v>
      </c>
      <c r="K38" s="9">
        <v>244.46780000000001</v>
      </c>
      <c r="L38" s="9">
        <v>285.334</v>
      </c>
      <c r="M38" s="9">
        <v>2.3335810000000001</v>
      </c>
      <c r="N38" s="9">
        <v>160.55799999999999</v>
      </c>
      <c r="O38" s="9">
        <v>5.7996949999999998</v>
      </c>
      <c r="P38" s="9">
        <v>0.64998299999999998</v>
      </c>
      <c r="Q38" s="9">
        <v>127.1067</v>
      </c>
      <c r="R38" s="9">
        <v>50.330190000000002</v>
      </c>
      <c r="S38" s="9">
        <v>607.62019999999995</v>
      </c>
      <c r="T38" s="9">
        <v>30.684259999999998</v>
      </c>
      <c r="U38" s="9">
        <v>35.958019999999998</v>
      </c>
      <c r="V38" s="9">
        <v>140.5334</v>
      </c>
      <c r="W38" s="9">
        <v>5.07585</v>
      </c>
      <c r="X38" s="9">
        <v>0.87252700000000005</v>
      </c>
      <c r="Y38" s="9">
        <v>2147.6379999999999</v>
      </c>
      <c r="Z38" s="9">
        <v>0</v>
      </c>
      <c r="AA38" s="9">
        <v>2939.3980000000001</v>
      </c>
      <c r="AB38" s="9">
        <v>1042.2329999999999</v>
      </c>
      <c r="AC38" s="9">
        <v>6.0889550000000003</v>
      </c>
      <c r="AD38" s="9">
        <v>27.909980000000001</v>
      </c>
      <c r="AE38" s="9">
        <v>0.39098119999999997</v>
      </c>
      <c r="AF38" s="9">
        <v>445.59050000000002</v>
      </c>
      <c r="AG38" s="9">
        <v>607.62019999999995</v>
      </c>
      <c r="AH38" s="9">
        <v>0.99738490000000002</v>
      </c>
      <c r="AI38" s="9">
        <v>201.66329999999999</v>
      </c>
      <c r="AJ38" s="9">
        <v>480.25319999999999</v>
      </c>
      <c r="AK38" s="9">
        <v>477.75990000000002</v>
      </c>
      <c r="AL38" s="9">
        <v>2587.7080000000001</v>
      </c>
      <c r="AM38" s="9">
        <v>357.94979999999998</v>
      </c>
      <c r="AN38" s="9">
        <v>373.77550000000002</v>
      </c>
      <c r="AO38" s="9">
        <v>0.6637054</v>
      </c>
      <c r="AP38" s="9">
        <v>136.13640000000001</v>
      </c>
      <c r="AQ38" s="9">
        <v>0.52951519999999996</v>
      </c>
      <c r="AR38" s="9">
        <v>-4.7554959999999999</v>
      </c>
      <c r="AS38" s="9">
        <v>52.816699999999997</v>
      </c>
      <c r="AT38" s="9">
        <v>129.83320000000001</v>
      </c>
      <c r="AU38" s="9">
        <v>0</v>
      </c>
      <c r="AV38" s="9">
        <v>54.959670000000003</v>
      </c>
      <c r="AW38" s="9">
        <v>76.426699999999997</v>
      </c>
      <c r="AX38" s="28">
        <v>1235370</v>
      </c>
      <c r="AY38" s="9">
        <v>71.466620000000006</v>
      </c>
      <c r="AZ38" s="9">
        <v>135.72309999999999</v>
      </c>
      <c r="BA38" s="9">
        <v>127.0587</v>
      </c>
      <c r="BB38" s="9">
        <v>6019.8090000000002</v>
      </c>
      <c r="BC38" s="9">
        <v>286.91629999999998</v>
      </c>
      <c r="BD38" s="9">
        <v>70.129639999999995</v>
      </c>
      <c r="BE38" s="9">
        <v>8.8419609999999996E-2</v>
      </c>
      <c r="BF38" s="9">
        <v>368.60820000000001</v>
      </c>
      <c r="BG38" s="9">
        <v>126.4957</v>
      </c>
      <c r="BH38" s="9">
        <v>-5.1579369999999999E-2</v>
      </c>
      <c r="BI38" s="9">
        <v>2.2058239999999998</v>
      </c>
      <c r="BJ38" s="9">
        <v>437.8999</v>
      </c>
      <c r="BK38" s="9">
        <v>417.26639999999998</v>
      </c>
      <c r="BL38" s="9">
        <v>-0.17919470000000001</v>
      </c>
      <c r="BM38" s="9">
        <v>0.15060580000000001</v>
      </c>
      <c r="BN38" s="9">
        <v>0.3861291</v>
      </c>
      <c r="BO38" s="9">
        <v>3.0755819999999998</v>
      </c>
      <c r="BP38" s="9">
        <v>2.2600899999999999</v>
      </c>
      <c r="BQ38" s="9">
        <v>49.910409999999999</v>
      </c>
      <c r="BR38" s="9">
        <v>108.47880000000001</v>
      </c>
      <c r="BS38" s="9">
        <v>134.68350000000001</v>
      </c>
      <c r="BT38" s="9">
        <v>34.912860000000002</v>
      </c>
      <c r="BU38" s="9">
        <v>50.015790000000003</v>
      </c>
      <c r="BV38" s="9">
        <v>10.62809</v>
      </c>
      <c r="BW38" s="9">
        <v>48.835009999999997</v>
      </c>
      <c r="BX38" s="9">
        <v>2.227528</v>
      </c>
      <c r="BY38" s="9">
        <v>312.86720000000003</v>
      </c>
      <c r="BZ38" s="9">
        <v>412.68790000000001</v>
      </c>
      <c r="CA38" s="9">
        <v>13.61598</v>
      </c>
      <c r="CB38" s="9">
        <v>90.526780000000002</v>
      </c>
      <c r="CC38" s="9">
        <v>0.11330519999999999</v>
      </c>
      <c r="CD38" s="9">
        <v>41.467700000000001</v>
      </c>
      <c r="CE38" s="9">
        <v>344.66300000000001</v>
      </c>
      <c r="CF38" s="9">
        <v>502.89980000000003</v>
      </c>
      <c r="CG38" s="9">
        <v>5.0897269999999999</v>
      </c>
      <c r="CH38" s="9">
        <v>26.428709999999999</v>
      </c>
      <c r="CI38" s="9">
        <v>48.746090000000002</v>
      </c>
      <c r="CJ38" s="15">
        <v>14750440</v>
      </c>
      <c r="CK38" s="9">
        <v>1.959975</v>
      </c>
      <c r="CL38" s="9">
        <v>607.02549999999997</v>
      </c>
      <c r="CM38" s="9">
        <v>1688621</v>
      </c>
      <c r="CN38" s="9">
        <v>9991441</v>
      </c>
      <c r="CO38" s="9">
        <v>3027.8670000000002</v>
      </c>
      <c r="CP38" s="9">
        <v>2867546</v>
      </c>
      <c r="CQ38" s="15">
        <v>18347390</v>
      </c>
      <c r="CR38" s="9">
        <v>67941.11</v>
      </c>
      <c r="CS38" s="9">
        <v>0</v>
      </c>
      <c r="CT38" s="9">
        <v>1074677</v>
      </c>
      <c r="CU38" s="9">
        <v>17460.84</v>
      </c>
      <c r="CV38" s="15">
        <v>21156240</v>
      </c>
      <c r="CW38" s="15">
        <v>10469920</v>
      </c>
      <c r="CX38" s="9">
        <v>64250.89</v>
      </c>
      <c r="CY38" s="9">
        <v>98902.06</v>
      </c>
      <c r="CZ38" s="9">
        <v>2644122</v>
      </c>
      <c r="DA38" s="15">
        <v>48173150</v>
      </c>
      <c r="DB38" s="15">
        <v>23661780</v>
      </c>
      <c r="DC38" s="9">
        <v>-514783.9</v>
      </c>
      <c r="DD38" s="9">
        <v>138.9111</v>
      </c>
      <c r="DE38" s="9">
        <v>2783053</v>
      </c>
      <c r="DF38" s="19">
        <v>53.475969999999997</v>
      </c>
      <c r="DG38" s="9">
        <v>160.86619999999999</v>
      </c>
      <c r="DH38" s="24">
        <v>7989094</v>
      </c>
      <c r="DI38" s="9">
        <v>922101.9</v>
      </c>
      <c r="DJ38" s="9">
        <v>353159.7</v>
      </c>
      <c r="DK38" s="9">
        <v>2973652</v>
      </c>
      <c r="DL38" s="9">
        <v>2708445</v>
      </c>
      <c r="DM38" s="9">
        <v>136.6891</v>
      </c>
      <c r="DN38" s="9">
        <v>2.594992</v>
      </c>
      <c r="DO38" s="9">
        <v>2.5065719999999998</v>
      </c>
      <c r="DP38" s="9">
        <v>368.76569999999998</v>
      </c>
      <c r="DQ38" s="9">
        <v>124.267</v>
      </c>
      <c r="DR38" s="9">
        <v>366.06099999999998</v>
      </c>
      <c r="DS38" s="9">
        <v>152.19450000000001</v>
      </c>
      <c r="DT38" s="9">
        <v>62.082650000000001</v>
      </c>
      <c r="DU38" s="9">
        <v>27.796980000000001</v>
      </c>
      <c r="DV38" s="9">
        <v>33.659500000000001</v>
      </c>
      <c r="DW38" s="9">
        <v>442.30739999999997</v>
      </c>
      <c r="DX38" s="9">
        <v>0.3868528</v>
      </c>
      <c r="DY38" s="9">
        <v>-0.63129020000000002</v>
      </c>
      <c r="DZ38" s="9">
        <v>50.306190000000001</v>
      </c>
      <c r="EA38" s="9">
        <v>82.493179999999995</v>
      </c>
      <c r="EB38" s="9">
        <v>-0.28806850000000001</v>
      </c>
      <c r="EC38" s="9">
        <v>-1.5855030000000001</v>
      </c>
      <c r="ED38" s="9">
        <v>0.4046862</v>
      </c>
      <c r="EE38" s="9">
        <v>22.444379999999999</v>
      </c>
      <c r="EF38" s="9">
        <v>534.10910000000001</v>
      </c>
      <c r="EG38" s="9">
        <v>49.424460000000003</v>
      </c>
      <c r="EH38" s="9">
        <v>0.32193460000000002</v>
      </c>
      <c r="EI38" s="9">
        <v>-9002.0069999999996</v>
      </c>
      <c r="EJ38" s="9">
        <v>-1.257131</v>
      </c>
      <c r="EK38" s="9">
        <v>21.989750000000001</v>
      </c>
      <c r="EL38" s="9">
        <v>22.425170000000001</v>
      </c>
      <c r="EM38" s="9">
        <v>42.45926</v>
      </c>
      <c r="EN38" s="9">
        <v>-1.376479</v>
      </c>
      <c r="EO38" s="9">
        <v>96.027389999999997</v>
      </c>
      <c r="EP38" s="9">
        <v>56.510739999999998</v>
      </c>
      <c r="EQ38" s="9">
        <v>53185.27</v>
      </c>
      <c r="ER38" s="9">
        <v>28.249870000000001</v>
      </c>
      <c r="ES38" s="9">
        <v>250.59899999999999</v>
      </c>
      <c r="ET38" s="9">
        <v>0.107864</v>
      </c>
      <c r="EU38" s="9">
        <v>18.50751</v>
      </c>
      <c r="EV38" s="9">
        <v>0</v>
      </c>
      <c r="EW38" s="9">
        <v>23.212810000000001</v>
      </c>
      <c r="EX38" s="9">
        <v>23.63672</v>
      </c>
      <c r="EY38" s="9">
        <v>3.6273689999999998</v>
      </c>
      <c r="EZ38" s="9">
        <v>180.74010000000001</v>
      </c>
      <c r="FA38" s="9">
        <v>0.14004539999999999</v>
      </c>
      <c r="FB38" s="9">
        <v>0.15026729999999999</v>
      </c>
      <c r="FC38" s="9">
        <v>-0.37829659999999998</v>
      </c>
      <c r="FD38" s="9">
        <v>92.709270000000004</v>
      </c>
      <c r="FE38" s="9">
        <v>5.557042</v>
      </c>
      <c r="FF38" s="9">
        <v>247.99180000000001</v>
      </c>
      <c r="FG38" s="18">
        <v>0.48870970000000002</v>
      </c>
      <c r="FH38" s="9">
        <v>2.0414469999999998</v>
      </c>
      <c r="FI38" s="9">
        <v>48.624229999999997</v>
      </c>
      <c r="FJ38" s="9">
        <v>-1.0647549999999999</v>
      </c>
      <c r="FK38" s="9">
        <v>293.37610000000001</v>
      </c>
      <c r="FL38" s="9">
        <v>-4.9692629999999998</v>
      </c>
      <c r="FM38" s="9">
        <v>129.12360000000001</v>
      </c>
      <c r="FN38" s="9">
        <v>67.080470000000005</v>
      </c>
      <c r="FO38" s="9">
        <v>25.970859999999998</v>
      </c>
      <c r="FP38" s="9">
        <v>137.0145</v>
      </c>
      <c r="FQ38" s="9">
        <v>71.819090000000003</v>
      </c>
      <c r="FR38" s="9">
        <v>50.64799</v>
      </c>
      <c r="FS38" s="9">
        <v>50.35313</v>
      </c>
      <c r="FT38" s="19">
        <v>56.41921</v>
      </c>
      <c r="FU38" s="9">
        <v>-148010.79999999999</v>
      </c>
      <c r="FV38" s="9">
        <v>10</v>
      </c>
      <c r="FW38" s="9">
        <v>702.00009999999997</v>
      </c>
      <c r="FX38" s="9">
        <v>115.3643</v>
      </c>
      <c r="FY38" s="9">
        <v>500.58</v>
      </c>
      <c r="FZ38" s="9">
        <v>496.83049999999997</v>
      </c>
      <c r="GA38" s="9">
        <v>26.684239999999999</v>
      </c>
      <c r="GB38" s="9">
        <v>-0.49215320000000001</v>
      </c>
      <c r="GC38" s="9">
        <v>31.323840000000001</v>
      </c>
      <c r="GD38" s="9">
        <v>-0.50254989999999999</v>
      </c>
      <c r="GE38" s="9">
        <v>286.91629999999998</v>
      </c>
      <c r="GF38" s="9">
        <v>1.1154329999999999</v>
      </c>
      <c r="GG38" s="9">
        <v>4.6482739999999998</v>
      </c>
      <c r="GH38" s="9">
        <v>22.89921</v>
      </c>
      <c r="GI38" s="9">
        <v>717.65070000000003</v>
      </c>
      <c r="GJ38" s="9">
        <v>355.18549999999999</v>
      </c>
      <c r="GK38" s="9">
        <v>3.0682770000000001</v>
      </c>
      <c r="GL38" s="9">
        <v>-1.9873180000000001E-2</v>
      </c>
      <c r="GM38" s="9">
        <v>5.0465469999999998E-2</v>
      </c>
      <c r="GN38" s="9">
        <v>12728.78</v>
      </c>
      <c r="GO38" s="9">
        <v>69.243409999999997</v>
      </c>
      <c r="GP38" s="9">
        <v>373.67630000000003</v>
      </c>
      <c r="GQ38" s="9">
        <v>-1.1434410000000001E-2</v>
      </c>
      <c r="GR38" s="9">
        <v>0.49873800000000001</v>
      </c>
      <c r="GS38" s="9">
        <v>-0.95845910000000001</v>
      </c>
      <c r="GT38" s="9">
        <v>272.31380000000001</v>
      </c>
      <c r="GU38" s="9">
        <v>-1290.0889999999999</v>
      </c>
      <c r="GV38" s="9">
        <v>246.11500000000001</v>
      </c>
      <c r="GW38" s="9">
        <v>0.58292350000000004</v>
      </c>
      <c r="GX38" s="9">
        <v>0</v>
      </c>
      <c r="GY38" s="9">
        <v>0.20036699999999999</v>
      </c>
      <c r="GZ38" s="9">
        <v>-5.0623710000000002E-2</v>
      </c>
      <c r="HA38" s="9">
        <v>0</v>
      </c>
      <c r="HB38" s="9">
        <v>1.866042</v>
      </c>
      <c r="HC38" s="9">
        <v>1.7927219999999999</v>
      </c>
      <c r="HD38" s="9">
        <v>-5.5733999999999999E-2</v>
      </c>
      <c r="HE38" s="9">
        <v>-40.411070000000002</v>
      </c>
      <c r="HF38" s="9">
        <v>1.7095340000000001</v>
      </c>
      <c r="HG38" s="9">
        <v>3.8398539999999999</v>
      </c>
      <c r="HH38" s="9">
        <v>0.39013500000000001</v>
      </c>
      <c r="HI38" s="9">
        <v>0</v>
      </c>
      <c r="HJ38" s="9">
        <v>57.417580000000001</v>
      </c>
      <c r="HK38" s="9">
        <v>5.0875049999999998E-2</v>
      </c>
      <c r="HL38" s="9">
        <v>0.64259529999999998</v>
      </c>
      <c r="HM38" s="9">
        <v>0.1243895</v>
      </c>
      <c r="HN38" s="9">
        <v>0.62393549999999998</v>
      </c>
      <c r="HO38" s="9">
        <v>23.673459999999999</v>
      </c>
      <c r="HP38" s="9">
        <v>20.497720000000001</v>
      </c>
      <c r="HQ38" s="9">
        <v>0.15495300000000001</v>
      </c>
      <c r="HR38" s="9">
        <v>92.314099999999996</v>
      </c>
      <c r="HS38" s="9">
        <v>13.59296</v>
      </c>
      <c r="HT38" s="9">
        <v>0.17140929999999999</v>
      </c>
      <c r="HU38" s="9">
        <v>-0.25321260000000001</v>
      </c>
      <c r="HV38" s="9">
        <v>99.757509999999996</v>
      </c>
      <c r="HW38" s="9">
        <v>440.93729999999999</v>
      </c>
      <c r="HX38" s="9">
        <v>482.40949999999998</v>
      </c>
      <c r="HY38" s="9">
        <v>496.32240000000002</v>
      </c>
      <c r="HZ38" s="9">
        <v>54.263390000000001</v>
      </c>
      <c r="IA38" s="9">
        <v>4.6482739999999998</v>
      </c>
      <c r="IB38" s="9">
        <v>427.89109999999999</v>
      </c>
      <c r="IC38" s="9">
        <v>32.570120000000003</v>
      </c>
      <c r="ID38" s="9">
        <v>426.75189999999998</v>
      </c>
      <c r="IE38" s="9">
        <v>-57223.85</v>
      </c>
      <c r="IF38" s="9">
        <v>426.084</v>
      </c>
      <c r="IG38" s="9">
        <v>423.18729999999999</v>
      </c>
      <c r="IH38" s="9">
        <v>0.66576409999999997</v>
      </c>
      <c r="II38" s="9">
        <v>71.126199999999997</v>
      </c>
      <c r="IJ38" s="9">
        <v>-5</v>
      </c>
      <c r="IK38" s="9">
        <v>2.5186829999999998</v>
      </c>
      <c r="IL38" s="9">
        <v>933.23320000000001</v>
      </c>
      <c r="IM38" s="9">
        <v>9.4685299999999994</v>
      </c>
      <c r="IN38" s="9">
        <v>-2.6647250000000001E-2</v>
      </c>
      <c r="IO38" s="9">
        <v>0.56926319999999997</v>
      </c>
      <c r="IP38" s="9">
        <v>4.1795520000000003E-2</v>
      </c>
      <c r="IQ38" s="9">
        <v>16.033149999999999</v>
      </c>
      <c r="IR38" s="9">
        <v>-1.9419379999999999</v>
      </c>
      <c r="IS38" s="9">
        <v>5.366206</v>
      </c>
      <c r="IT38" s="9">
        <v>10.755520000000001</v>
      </c>
      <c r="IU38" s="9">
        <v>21.98715</v>
      </c>
      <c r="IV38" s="9">
        <v>556.98099999999999</v>
      </c>
      <c r="IW38" s="9">
        <v>5.8051430000000002</v>
      </c>
      <c r="IX38" s="9">
        <v>797.49869999999999</v>
      </c>
      <c r="IY38" s="9">
        <v>5.6867599999999999E-3</v>
      </c>
      <c r="IZ38" s="9">
        <v>21.985250000000001</v>
      </c>
      <c r="JA38" s="9">
        <v>5.6117769999999997E-4</v>
      </c>
      <c r="JB38" s="9">
        <v>21.75507</v>
      </c>
      <c r="JC38" s="9">
        <v>372942.7</v>
      </c>
      <c r="JD38" s="9">
        <v>-1707.751</v>
      </c>
      <c r="JE38" s="9">
        <v>-308757.3</v>
      </c>
      <c r="JF38" s="9">
        <v>-14850.8</v>
      </c>
      <c r="JG38" s="9">
        <v>5.8218239999999997E-2</v>
      </c>
      <c r="JH38" s="9">
        <v>22.21397</v>
      </c>
      <c r="JI38" s="9">
        <v>5.8345790000000002E-2</v>
      </c>
      <c r="JJ38" s="9">
        <v>21.749479999999998</v>
      </c>
      <c r="JK38" s="9">
        <v>15.62476</v>
      </c>
      <c r="JL38" s="9">
        <v>19.24878</v>
      </c>
      <c r="JM38" s="9">
        <v>17.272259999999999</v>
      </c>
      <c r="JN38" s="9">
        <v>22.198060000000002</v>
      </c>
      <c r="JO38" s="9">
        <v>61.094050000000003</v>
      </c>
      <c r="JP38" s="9">
        <v>58.864490000000004</v>
      </c>
      <c r="JQ38" s="9">
        <v>3.0859169999999998</v>
      </c>
      <c r="JR38" s="9">
        <v>2.2200980000000001</v>
      </c>
      <c r="JS38" s="9">
        <v>33.134709999999998</v>
      </c>
      <c r="JT38" s="9">
        <v>16.580839999999998</v>
      </c>
      <c r="JU38" s="9">
        <v>3782.2429999999999</v>
      </c>
      <c r="JV38" s="9">
        <v>3782.2689999999998</v>
      </c>
      <c r="JW38" s="9">
        <v>3790.674</v>
      </c>
      <c r="JX38" s="9">
        <v>100</v>
      </c>
      <c r="JY38" s="18">
        <v>0.17748030000000001</v>
      </c>
      <c r="JZ38" s="9">
        <v>0.14354310000000001</v>
      </c>
      <c r="KA38" s="9">
        <v>406.52170000000001</v>
      </c>
      <c r="KB38" s="9">
        <v>-0.1581041</v>
      </c>
      <c r="KC38" s="9">
        <v>-0.10946889999999999</v>
      </c>
      <c r="KD38" s="9">
        <v>2.4226450000000002</v>
      </c>
      <c r="KE38" s="9">
        <v>415.56299999999999</v>
      </c>
      <c r="KF38" s="9">
        <v>422.32650000000001</v>
      </c>
      <c r="KG38" s="9">
        <v>420.39170000000001</v>
      </c>
      <c r="KH38" s="9">
        <v>416.96800000000002</v>
      </c>
      <c r="KI38" s="9">
        <v>251.16679999999999</v>
      </c>
      <c r="KJ38" s="9">
        <v>339.5711</v>
      </c>
      <c r="KK38" s="9">
        <v>386.12029999999999</v>
      </c>
      <c r="KL38" s="9">
        <v>273.5736</v>
      </c>
      <c r="KM38" s="9">
        <v>123.56529999999999</v>
      </c>
      <c r="KN38" s="9">
        <v>0</v>
      </c>
      <c r="KO38" s="9">
        <v>335351.59999999998</v>
      </c>
      <c r="KP38" s="9">
        <v>112.16719999999999</v>
      </c>
      <c r="KQ38" s="9">
        <v>383.24430000000001</v>
      </c>
      <c r="KR38" s="9">
        <v>383.8433</v>
      </c>
      <c r="KS38" s="9">
        <v>61.228589999999997</v>
      </c>
      <c r="KT38" s="9">
        <v>28.510400000000001</v>
      </c>
      <c r="KU38" s="9">
        <v>1825.1949999999999</v>
      </c>
      <c r="KV38" s="9">
        <v>142.3973</v>
      </c>
      <c r="KW38" s="9">
        <v>22.304220000000001</v>
      </c>
      <c r="KX38" s="9">
        <v>22.152239999999999</v>
      </c>
      <c r="KY38" s="9">
        <v>229.8656</v>
      </c>
      <c r="KZ38" s="9">
        <v>428.31729999999999</v>
      </c>
      <c r="LA38" s="9">
        <v>0.55290010000000001</v>
      </c>
      <c r="LB38" s="9">
        <v>2.2228060000000001E-2</v>
      </c>
      <c r="LC38" s="9">
        <v>2.3069130000000002</v>
      </c>
      <c r="LD38" s="9">
        <v>0.53938819999999998</v>
      </c>
      <c r="LE38" s="9">
        <v>0.47203200000000001</v>
      </c>
      <c r="LF38" s="9">
        <v>0.54953940000000001</v>
      </c>
      <c r="LG38" s="9">
        <v>0.68736079999999999</v>
      </c>
      <c r="LH38" s="9">
        <v>0.69950570000000001</v>
      </c>
      <c r="LI38" s="9">
        <v>0.63859270000000001</v>
      </c>
      <c r="LJ38" s="9">
        <v>0.59900180000000003</v>
      </c>
      <c r="LK38" s="9">
        <v>0.65094479999999999</v>
      </c>
      <c r="LL38" s="9">
        <v>0.142016</v>
      </c>
      <c r="LM38" s="9">
        <v>0.39874120000000002</v>
      </c>
      <c r="LN38" s="9">
        <v>427.89109999999999</v>
      </c>
      <c r="LO38" s="9">
        <v>17.712150000000001</v>
      </c>
      <c r="LP38" s="9">
        <v>5.8051430000000002</v>
      </c>
      <c r="LQ38" s="9">
        <v>246.11500000000001</v>
      </c>
      <c r="LR38" s="9">
        <v>355.18549999999999</v>
      </c>
      <c r="LS38" s="19">
        <v>53.475969999999997</v>
      </c>
      <c r="LT38" s="9">
        <v>42.446269999999998</v>
      </c>
      <c r="LU38" s="9">
        <v>160.86619999999999</v>
      </c>
      <c r="LV38" s="9">
        <v>82.457949999999997</v>
      </c>
      <c r="LW38" s="9">
        <v>366.06099999999998</v>
      </c>
      <c r="LX38" s="9">
        <v>368.76569999999998</v>
      </c>
      <c r="LY38" s="9">
        <v>428.31729999999999</v>
      </c>
      <c r="LZ38" s="9">
        <v>152.19450000000001</v>
      </c>
      <c r="MA38" s="9">
        <v>124.267</v>
      </c>
      <c r="MB38" s="9">
        <v>136.6891</v>
      </c>
      <c r="MC38" s="9">
        <v>0.28898309999999999</v>
      </c>
      <c r="MD38" s="9">
        <v>22.891120000000001</v>
      </c>
      <c r="ME38" s="9">
        <v>5.5839590000000001</v>
      </c>
      <c r="MF38" s="9">
        <v>80.033609999999996</v>
      </c>
      <c r="MG38" s="9">
        <v>93.082160000000002</v>
      </c>
      <c r="MH38" s="9">
        <v>3.118687</v>
      </c>
      <c r="MI38" s="9">
        <v>9980.4570000000003</v>
      </c>
      <c r="MJ38" s="9">
        <v>146.91210000000001</v>
      </c>
      <c r="MK38" s="15">
        <v>87947530</v>
      </c>
      <c r="ML38" s="9">
        <v>2205986</v>
      </c>
      <c r="MM38" s="9">
        <v>1649.2139999999999</v>
      </c>
      <c r="MN38" s="9">
        <v>2150899</v>
      </c>
      <c r="MO38" s="9">
        <v>2503.2750000000001</v>
      </c>
      <c r="MP38" s="9">
        <v>2156247</v>
      </c>
      <c r="MQ38" s="9">
        <v>-113.36709999999999</v>
      </c>
    </row>
    <row r="39" spans="1:355" s="16" customFormat="1" x14ac:dyDescent="0.25">
      <c r="A39" s="9" t="s">
        <v>448</v>
      </c>
      <c r="B39" s="9">
        <v>0.2695071</v>
      </c>
      <c r="C39" s="9">
        <v>17.761510000000001</v>
      </c>
      <c r="D39" s="9">
        <v>2.4175930000000001</v>
      </c>
      <c r="E39" s="9">
        <v>892.13789999999995</v>
      </c>
      <c r="F39" s="9">
        <v>426.96780000000001</v>
      </c>
      <c r="G39" s="9">
        <v>424.5274</v>
      </c>
      <c r="H39" s="9">
        <v>2.3144499999999999</v>
      </c>
      <c r="I39" s="9">
        <v>63.202489999999997</v>
      </c>
      <c r="J39" s="9">
        <v>1250.6099999999999</v>
      </c>
      <c r="K39" s="9">
        <v>244.13550000000001</v>
      </c>
      <c r="L39" s="9">
        <v>280.98649999999998</v>
      </c>
      <c r="M39" s="9">
        <v>2.332646</v>
      </c>
      <c r="N39" s="9">
        <v>166.15559999999999</v>
      </c>
      <c r="O39" s="9">
        <v>5.797396</v>
      </c>
      <c r="P39" s="9">
        <v>0.65007809999999999</v>
      </c>
      <c r="Q39" s="9">
        <v>127.1661</v>
      </c>
      <c r="R39" s="9">
        <v>50.134610000000002</v>
      </c>
      <c r="S39" s="9">
        <v>602.73500000000001</v>
      </c>
      <c r="T39" s="9">
        <v>30.778469999999999</v>
      </c>
      <c r="U39" s="9">
        <v>35.854900000000001</v>
      </c>
      <c r="V39" s="9">
        <v>141.6703</v>
      </c>
      <c r="W39" s="9">
        <v>7.744319</v>
      </c>
      <c r="X39" s="9">
        <v>0.87414740000000002</v>
      </c>
      <c r="Y39" s="9">
        <v>999.71429999999998</v>
      </c>
      <c r="Z39" s="9">
        <v>0</v>
      </c>
      <c r="AA39" s="9">
        <v>2909.5039999999999</v>
      </c>
      <c r="AB39" s="9">
        <v>1052.0709999999999</v>
      </c>
      <c r="AC39" s="9">
        <v>6.097575</v>
      </c>
      <c r="AD39" s="9">
        <v>28.053129999999999</v>
      </c>
      <c r="AE39" s="9">
        <v>0.39182329999999999</v>
      </c>
      <c r="AF39" s="9">
        <v>448.73469999999998</v>
      </c>
      <c r="AG39" s="9">
        <v>602.73500000000001</v>
      </c>
      <c r="AH39" s="9">
        <v>0.99494579999999999</v>
      </c>
      <c r="AI39" s="9">
        <v>201.65729999999999</v>
      </c>
      <c r="AJ39" s="9">
        <v>485.10890000000001</v>
      </c>
      <c r="AK39" s="9">
        <v>483.00709999999998</v>
      </c>
      <c r="AL39" s="9">
        <v>2452.326</v>
      </c>
      <c r="AM39" s="9">
        <v>367.33760000000001</v>
      </c>
      <c r="AN39" s="9">
        <v>463.40980000000002</v>
      </c>
      <c r="AO39" s="9">
        <v>0.66217990000000004</v>
      </c>
      <c r="AP39" s="9">
        <v>107.0184</v>
      </c>
      <c r="AQ39" s="9">
        <v>0.52690729999999997</v>
      </c>
      <c r="AR39" s="9">
        <v>7.5556520000000003</v>
      </c>
      <c r="AS39" s="9">
        <v>52.907089999999997</v>
      </c>
      <c r="AT39" s="9">
        <v>124.9727</v>
      </c>
      <c r="AU39" s="9">
        <v>0</v>
      </c>
      <c r="AV39" s="9">
        <v>50.950839999999999</v>
      </c>
      <c r="AW39" s="9">
        <v>77.373810000000006</v>
      </c>
      <c r="AX39" s="28">
        <v>1235366</v>
      </c>
      <c r="AY39" s="9">
        <v>71.566760000000002</v>
      </c>
      <c r="AZ39" s="9">
        <v>134.79589999999999</v>
      </c>
      <c r="BA39" s="9">
        <v>125.92740000000001</v>
      </c>
      <c r="BB39" s="9">
        <v>6310.3540000000003</v>
      </c>
      <c r="BC39" s="9">
        <v>291.95510000000002</v>
      </c>
      <c r="BD39" s="9">
        <v>70.002250000000004</v>
      </c>
      <c r="BE39" s="9">
        <v>9.5495869999999997E-2</v>
      </c>
      <c r="BF39" s="9">
        <v>368.92630000000003</v>
      </c>
      <c r="BG39" s="9">
        <v>126.39400000000001</v>
      </c>
      <c r="BH39" s="9">
        <v>-4.5407400000000001E-2</v>
      </c>
      <c r="BI39" s="9">
        <v>2.1760009999999999</v>
      </c>
      <c r="BJ39" s="9">
        <v>439.76749999999998</v>
      </c>
      <c r="BK39" s="9">
        <v>416.87029999999999</v>
      </c>
      <c r="BL39" s="9">
        <v>-0.17450760000000001</v>
      </c>
      <c r="BM39" s="9">
        <v>0.1500195</v>
      </c>
      <c r="BN39" s="9">
        <v>0.38692280000000001</v>
      </c>
      <c r="BO39" s="9">
        <v>3.1316950000000001</v>
      </c>
      <c r="BP39" s="9">
        <v>2.255417</v>
      </c>
      <c r="BQ39" s="9">
        <v>50.122689999999999</v>
      </c>
      <c r="BR39" s="9">
        <v>109.8849</v>
      </c>
      <c r="BS39" s="9">
        <v>134.75399999999999</v>
      </c>
      <c r="BT39" s="9">
        <v>34.860579999999999</v>
      </c>
      <c r="BU39" s="9">
        <v>50.059199999999997</v>
      </c>
      <c r="BV39" s="9">
        <v>10.690049999999999</v>
      </c>
      <c r="BW39" s="9">
        <v>48.537739999999999</v>
      </c>
      <c r="BX39" s="9">
        <v>2.2239209999999998</v>
      </c>
      <c r="BY39" s="9">
        <v>314.03829999999999</v>
      </c>
      <c r="BZ39" s="9">
        <v>419.10129999999998</v>
      </c>
      <c r="CA39" s="9">
        <v>13.61598</v>
      </c>
      <c r="CB39" s="9">
        <v>91.123019999999997</v>
      </c>
      <c r="CC39" s="9">
        <v>0.1116019</v>
      </c>
      <c r="CD39" s="9">
        <v>40.034379999999999</v>
      </c>
      <c r="CE39" s="9">
        <v>345.31740000000002</v>
      </c>
      <c r="CF39" s="9">
        <v>498.66930000000002</v>
      </c>
      <c r="CG39" s="9">
        <v>5.0897269999999999</v>
      </c>
      <c r="CH39" s="9">
        <v>29.38851</v>
      </c>
      <c r="CI39" s="9">
        <v>46.920879999999997</v>
      </c>
      <c r="CJ39" s="15">
        <v>14750160</v>
      </c>
      <c r="CK39" s="9">
        <v>1.9662219999999999</v>
      </c>
      <c r="CL39" s="9">
        <v>607.02549999999997</v>
      </c>
      <c r="CM39" s="9">
        <v>1688625</v>
      </c>
      <c r="CN39" s="9">
        <v>9991463</v>
      </c>
      <c r="CO39" s="9">
        <v>3028.0129999999999</v>
      </c>
      <c r="CP39" s="9">
        <v>2867553</v>
      </c>
      <c r="CQ39" s="15">
        <v>18347440</v>
      </c>
      <c r="CR39" s="9">
        <v>67941.41</v>
      </c>
      <c r="CS39" s="9">
        <v>0</v>
      </c>
      <c r="CT39" s="9">
        <v>1074679</v>
      </c>
      <c r="CU39" s="9">
        <v>17460.86</v>
      </c>
      <c r="CV39" s="15">
        <v>21156260</v>
      </c>
      <c r="CW39" s="15">
        <v>10469940</v>
      </c>
      <c r="CX39" s="9">
        <v>64250.96</v>
      </c>
      <c r="CY39" s="9">
        <v>98902.18</v>
      </c>
      <c r="CZ39" s="9">
        <v>2644128</v>
      </c>
      <c r="DA39" s="15">
        <v>48173180</v>
      </c>
      <c r="DB39" s="15">
        <v>23661810</v>
      </c>
      <c r="DC39" s="9">
        <v>-514781.9</v>
      </c>
      <c r="DD39" s="9">
        <v>140.54339999999999</v>
      </c>
      <c r="DE39" s="9">
        <v>2783059</v>
      </c>
      <c r="DF39" s="19">
        <v>51.543399999999998</v>
      </c>
      <c r="DG39" s="9">
        <v>161.27600000000001</v>
      </c>
      <c r="DH39" s="24">
        <v>7989064</v>
      </c>
      <c r="DI39" s="9">
        <v>922101.9</v>
      </c>
      <c r="DJ39" s="9">
        <v>353162</v>
      </c>
      <c r="DK39" s="9">
        <v>2973652</v>
      </c>
      <c r="DL39" s="9">
        <v>2708451</v>
      </c>
      <c r="DM39" s="9">
        <v>136.8913</v>
      </c>
      <c r="DN39" s="9">
        <v>2.6114809999999999</v>
      </c>
      <c r="DO39" s="9">
        <v>2.5159850000000001</v>
      </c>
      <c r="DP39" s="9">
        <v>369.4511</v>
      </c>
      <c r="DQ39" s="9">
        <v>124.5461</v>
      </c>
      <c r="DR39" s="9">
        <v>366.32799999999997</v>
      </c>
      <c r="DS39" s="9">
        <v>152.4633</v>
      </c>
      <c r="DT39" s="9">
        <v>62.162770000000002</v>
      </c>
      <c r="DU39" s="9">
        <v>27.8081</v>
      </c>
      <c r="DV39" s="9">
        <v>33.668030000000002</v>
      </c>
      <c r="DW39" s="9">
        <v>438.76760000000002</v>
      </c>
      <c r="DX39" s="9">
        <v>0.3877024</v>
      </c>
      <c r="DY39" s="9">
        <v>-0.63129020000000002</v>
      </c>
      <c r="DZ39" s="9">
        <v>49.776179999999997</v>
      </c>
      <c r="EA39" s="9">
        <v>82.398610000000005</v>
      </c>
      <c r="EB39" s="9">
        <v>-0.2439462</v>
      </c>
      <c r="EC39" s="9">
        <v>-1.6066370000000001</v>
      </c>
      <c r="ED39" s="9">
        <v>0.39966220000000002</v>
      </c>
      <c r="EE39" s="9">
        <v>22.425090000000001</v>
      </c>
      <c r="EF39" s="9">
        <v>517.39819999999997</v>
      </c>
      <c r="EG39" s="9">
        <v>49.018459999999997</v>
      </c>
      <c r="EH39" s="9">
        <v>0.31591999999999998</v>
      </c>
      <c r="EI39" s="9">
        <v>-9001.9650000000001</v>
      </c>
      <c r="EJ39" s="9">
        <v>-1.2567600000000001</v>
      </c>
      <c r="EK39" s="9">
        <v>21.999030000000001</v>
      </c>
      <c r="EL39" s="9">
        <v>22.502669999999998</v>
      </c>
      <c r="EM39" s="9">
        <v>42.331969999999998</v>
      </c>
      <c r="EN39" s="9">
        <v>-1.3876010000000001</v>
      </c>
      <c r="EO39" s="9">
        <v>99.020910000000001</v>
      </c>
      <c r="EP39" s="9">
        <v>56.517209999999999</v>
      </c>
      <c r="EQ39" s="9">
        <v>53185.07</v>
      </c>
      <c r="ER39" s="9">
        <v>28.024339999999999</v>
      </c>
      <c r="ES39" s="9">
        <v>249.91579999999999</v>
      </c>
      <c r="ET39" s="9">
        <v>0.1058371</v>
      </c>
      <c r="EU39" s="9">
        <v>18.508990000000001</v>
      </c>
      <c r="EV39" s="9">
        <v>0</v>
      </c>
      <c r="EW39" s="9">
        <v>23.17276</v>
      </c>
      <c r="EX39" s="9">
        <v>23.621880000000001</v>
      </c>
      <c r="EY39" s="9">
        <v>3.664447</v>
      </c>
      <c r="EZ39" s="9">
        <v>175.94300000000001</v>
      </c>
      <c r="FA39" s="9">
        <v>0.1363055</v>
      </c>
      <c r="FB39" s="9">
        <v>0.1457782</v>
      </c>
      <c r="FC39" s="9">
        <v>-0.37718439999999998</v>
      </c>
      <c r="FD39" s="9">
        <v>92.716710000000006</v>
      </c>
      <c r="FE39" s="9">
        <v>6.1535330000000004</v>
      </c>
      <c r="FF39" s="9">
        <v>237.06190000000001</v>
      </c>
      <c r="FG39" s="18">
        <v>0</v>
      </c>
      <c r="FH39" s="9">
        <v>2.0929169999999999</v>
      </c>
      <c r="FI39" s="9">
        <v>50.752459999999999</v>
      </c>
      <c r="FJ39" s="9">
        <v>-1.061788</v>
      </c>
      <c r="FK39" s="9">
        <v>293.55919999999998</v>
      </c>
      <c r="FL39" s="9">
        <v>-4.9915099999999999</v>
      </c>
      <c r="FM39" s="9">
        <v>129.23490000000001</v>
      </c>
      <c r="FN39" s="9">
        <v>67.246629999999996</v>
      </c>
      <c r="FO39" s="9">
        <v>25.970859999999998</v>
      </c>
      <c r="FP39" s="9">
        <v>137.1155</v>
      </c>
      <c r="FQ39" s="9">
        <v>72.072770000000006</v>
      </c>
      <c r="FR39" s="9">
        <v>50.528919999999999</v>
      </c>
      <c r="FS39" s="9">
        <v>50.63203</v>
      </c>
      <c r="FT39" s="19">
        <v>747.87310000000002</v>
      </c>
      <c r="FU39" s="9">
        <v>-148010.29999999999</v>
      </c>
      <c r="FV39" s="9">
        <v>10</v>
      </c>
      <c r="FW39" s="9">
        <v>698.26499999999999</v>
      </c>
      <c r="FX39" s="9">
        <v>113.5735</v>
      </c>
      <c r="FY39" s="9">
        <v>497.19170000000003</v>
      </c>
      <c r="FZ39" s="9">
        <v>496.86610000000002</v>
      </c>
      <c r="GA39" s="9">
        <v>29.63392</v>
      </c>
      <c r="GB39" s="9">
        <v>-2.3759929999999998</v>
      </c>
      <c r="GC39" s="9">
        <v>29.36431</v>
      </c>
      <c r="GD39" s="9">
        <v>-2.3915730000000002</v>
      </c>
      <c r="GE39" s="9">
        <v>291.95510000000002</v>
      </c>
      <c r="GF39" s="9">
        <v>1.1215790000000001</v>
      </c>
      <c r="GG39" s="9">
        <v>4.7573600000000003</v>
      </c>
      <c r="GH39" s="9">
        <v>23.58013</v>
      </c>
      <c r="GI39" s="9">
        <v>717.25379999999996</v>
      </c>
      <c r="GJ39" s="9">
        <v>354.84059999999999</v>
      </c>
      <c r="GK39" s="9">
        <v>3.1247880000000001</v>
      </c>
      <c r="GL39" s="9">
        <v>-1.7500120000000001E-2</v>
      </c>
      <c r="GM39" s="9">
        <v>5.0328900000000003E-2</v>
      </c>
      <c r="GN39" s="9">
        <v>12936.39</v>
      </c>
      <c r="GO39" s="9">
        <v>69.319820000000007</v>
      </c>
      <c r="GP39" s="9">
        <v>390.76960000000003</v>
      </c>
      <c r="GQ39" s="9">
        <v>-8.2069640000000006E-3</v>
      </c>
      <c r="GR39" s="9">
        <v>0.32980490000000001</v>
      </c>
      <c r="GS39" s="9">
        <v>-0.95291720000000002</v>
      </c>
      <c r="GT39" s="9">
        <v>272.34429999999998</v>
      </c>
      <c r="GU39" s="9">
        <v>-1281.135</v>
      </c>
      <c r="GV39" s="9">
        <v>246.41919999999999</v>
      </c>
      <c r="GW39" s="9">
        <v>0.58281669999999997</v>
      </c>
      <c r="GX39" s="9">
        <v>0</v>
      </c>
      <c r="GY39" s="9">
        <v>0.20044120000000001</v>
      </c>
      <c r="GZ39" s="9">
        <v>-0.1151592</v>
      </c>
      <c r="HA39" s="9">
        <v>0</v>
      </c>
      <c r="HB39" s="9">
        <v>1.6773180000000001</v>
      </c>
      <c r="HC39" s="9">
        <v>-0.119519</v>
      </c>
      <c r="HD39" s="9">
        <v>-5.2514119999999997E-2</v>
      </c>
      <c r="HE39" s="9">
        <v>-40.130020000000002</v>
      </c>
      <c r="HF39" s="9">
        <v>-0.2071161</v>
      </c>
      <c r="HG39" s="9">
        <v>3.8323239999999998</v>
      </c>
      <c r="HH39" s="9">
        <v>0.39528980000000002</v>
      </c>
      <c r="HI39" s="9">
        <v>0</v>
      </c>
      <c r="HJ39" s="9">
        <v>0.86487590000000003</v>
      </c>
      <c r="HK39" s="9">
        <v>5.1892550000000003E-2</v>
      </c>
      <c r="HL39" s="9">
        <v>2.5145339999999998</v>
      </c>
      <c r="HM39" s="9">
        <v>0.1246439</v>
      </c>
      <c r="HN39" s="9">
        <v>2.5364450000000001</v>
      </c>
      <c r="HO39" s="9">
        <v>26.193100000000001</v>
      </c>
      <c r="HP39" s="9">
        <v>20.83512</v>
      </c>
      <c r="HQ39" s="9">
        <v>0.15166260000000001</v>
      </c>
      <c r="HR39" s="9">
        <v>91.810370000000006</v>
      </c>
      <c r="HS39" s="9">
        <v>13.568569999999999</v>
      </c>
      <c r="HT39" s="9">
        <v>0.16950850000000001</v>
      </c>
      <c r="HU39" s="9">
        <v>-0.25358340000000001</v>
      </c>
      <c r="HV39" s="9">
        <v>99.799769999999995</v>
      </c>
      <c r="HW39" s="9">
        <v>447.85559999999998</v>
      </c>
      <c r="HX39" s="9">
        <v>483.12889999999999</v>
      </c>
      <c r="HY39" s="9">
        <v>495.42899999999997</v>
      </c>
      <c r="HZ39" s="9">
        <v>56.23142</v>
      </c>
      <c r="IA39" s="9">
        <v>4.7425179999999996</v>
      </c>
      <c r="IB39" s="9">
        <v>427.67079999999999</v>
      </c>
      <c r="IC39" s="9">
        <v>34.609729999999999</v>
      </c>
      <c r="ID39" s="9">
        <v>425.14920000000001</v>
      </c>
      <c r="IE39" s="9">
        <v>-57210</v>
      </c>
      <c r="IF39" s="9">
        <v>425.29590000000002</v>
      </c>
      <c r="IG39" s="9">
        <v>421.41759999999999</v>
      </c>
      <c r="IH39" s="9">
        <v>2.5278719999999999</v>
      </c>
      <c r="II39" s="9">
        <v>33.333329999999997</v>
      </c>
      <c r="IJ39" s="9">
        <v>6.4882289999999996</v>
      </c>
      <c r="IK39" s="9">
        <v>2.6148410000000002</v>
      </c>
      <c r="IL39" s="9">
        <v>933.23320000000001</v>
      </c>
      <c r="IM39" s="9">
        <v>9.3005790000000008</v>
      </c>
      <c r="IN39" s="9">
        <v>-2.4793050000000001E-2</v>
      </c>
      <c r="IO39" s="9">
        <v>17.66075</v>
      </c>
      <c r="IP39" s="9">
        <v>3.6342140000000002E-2</v>
      </c>
      <c r="IQ39" s="9">
        <v>13.382440000000001</v>
      </c>
      <c r="IR39" s="9">
        <v>-1.945497</v>
      </c>
      <c r="IS39" s="9">
        <v>5.5528389999999996</v>
      </c>
      <c r="IT39" s="9">
        <v>10.622120000000001</v>
      </c>
      <c r="IU39" s="9">
        <v>22.0656</v>
      </c>
      <c r="IV39" s="9">
        <v>561.94420000000002</v>
      </c>
      <c r="IW39" s="9">
        <v>5.8044010000000004</v>
      </c>
      <c r="IX39" s="9">
        <v>2100.585</v>
      </c>
      <c r="IY39" s="9">
        <v>6.376863E-3</v>
      </c>
      <c r="IZ39" s="9">
        <v>22.154900000000001</v>
      </c>
      <c r="JA39" s="9">
        <v>5.4631630000000003E-4</v>
      </c>
      <c r="JB39" s="9">
        <v>21.784369999999999</v>
      </c>
      <c r="JC39" s="9">
        <v>372941.3</v>
      </c>
      <c r="JD39" s="9">
        <v>-1707.7449999999999</v>
      </c>
      <c r="JE39" s="9">
        <v>-308756.09999999998</v>
      </c>
      <c r="JF39" s="9">
        <v>-14850.75</v>
      </c>
      <c r="JG39" s="9">
        <v>5.933136E-2</v>
      </c>
      <c r="JH39" s="9">
        <v>22.226579999999998</v>
      </c>
      <c r="JI39" s="9">
        <v>5.853862E-2</v>
      </c>
      <c r="JJ39" s="9">
        <v>21.884129999999999</v>
      </c>
      <c r="JK39" s="9">
        <v>15.62476</v>
      </c>
      <c r="JL39" s="9">
        <v>19.24878</v>
      </c>
      <c r="JM39" s="9">
        <v>17.272259999999999</v>
      </c>
      <c r="JN39" s="9">
        <v>22.198060000000002</v>
      </c>
      <c r="JO39" s="9">
        <v>61.237960000000001</v>
      </c>
      <c r="JP39" s="9">
        <v>58.750979999999998</v>
      </c>
      <c r="JQ39" s="9">
        <v>3.1424059999999998</v>
      </c>
      <c r="JR39" s="9">
        <v>2.2125750000000002</v>
      </c>
      <c r="JS39" s="9">
        <v>33.319749999999999</v>
      </c>
      <c r="JT39" s="9">
        <v>16.580839999999998</v>
      </c>
      <c r="JU39" s="9">
        <v>3782.2289999999998</v>
      </c>
      <c r="JV39" s="9">
        <v>3782.2550000000001</v>
      </c>
      <c r="JW39" s="9">
        <v>3790.6590000000001</v>
      </c>
      <c r="JX39" s="9">
        <v>100</v>
      </c>
      <c r="JY39" s="18">
        <v>0</v>
      </c>
      <c r="JZ39" s="9">
        <v>0.1439822</v>
      </c>
      <c r="KA39" s="9">
        <v>409.37909999999999</v>
      </c>
      <c r="KB39" s="9">
        <v>-0.15362219999999999</v>
      </c>
      <c r="KC39" s="9">
        <v>-5.2126279999999997E-2</v>
      </c>
      <c r="KD39" s="9">
        <v>2.4232230000000001</v>
      </c>
      <c r="KE39" s="9">
        <v>415.23599999999999</v>
      </c>
      <c r="KF39" s="9">
        <v>422.60239999999999</v>
      </c>
      <c r="KG39" s="9">
        <v>419.86219999999997</v>
      </c>
      <c r="KH39" s="9">
        <v>416.4563</v>
      </c>
      <c r="KI39" s="9">
        <v>243.4821</v>
      </c>
      <c r="KJ39" s="9">
        <v>349.13010000000003</v>
      </c>
      <c r="KK39" s="9">
        <v>396.48259999999999</v>
      </c>
      <c r="KL39" s="9">
        <v>272.81849999999997</v>
      </c>
      <c r="KM39" s="9">
        <v>123.8095</v>
      </c>
      <c r="KN39" s="9">
        <v>0</v>
      </c>
      <c r="KO39" s="9">
        <v>335351.59999999998</v>
      </c>
      <c r="KP39" s="9">
        <v>112.2081</v>
      </c>
      <c r="KQ39" s="9">
        <v>384.9316</v>
      </c>
      <c r="KR39" s="9">
        <v>385.50990000000002</v>
      </c>
      <c r="KS39" s="9">
        <v>61.30592</v>
      </c>
      <c r="KT39" s="9">
        <v>28.442150000000002</v>
      </c>
      <c r="KU39" s="9">
        <v>1827.377</v>
      </c>
      <c r="KV39" s="9">
        <v>142.22020000000001</v>
      </c>
      <c r="KW39" s="9">
        <v>22.3109</v>
      </c>
      <c r="KX39" s="9">
        <v>22.203040000000001</v>
      </c>
      <c r="KY39" s="9">
        <v>229.84780000000001</v>
      </c>
      <c r="KZ39" s="9">
        <v>427.73649999999998</v>
      </c>
      <c r="LA39" s="9">
        <v>0.55735159999999995</v>
      </c>
      <c r="LB39" s="9">
        <v>5.9684620000000001E-2</v>
      </c>
      <c r="LC39" s="9">
        <v>3.7213569999999998</v>
      </c>
      <c r="LD39" s="9">
        <v>0.57795790000000002</v>
      </c>
      <c r="LE39" s="9">
        <v>0.46053430000000001</v>
      </c>
      <c r="LF39" s="9">
        <v>0.60479640000000001</v>
      </c>
      <c r="LG39" s="9">
        <v>0.71109429999999996</v>
      </c>
      <c r="LH39" s="9">
        <v>0.6932005</v>
      </c>
      <c r="LI39" s="9">
        <v>0.66900099999999996</v>
      </c>
      <c r="LJ39" s="9">
        <v>0.60753330000000005</v>
      </c>
      <c r="LK39" s="9">
        <v>0.63722380000000001</v>
      </c>
      <c r="LL39" s="9">
        <v>0.2584651</v>
      </c>
      <c r="LM39" s="9">
        <v>0.39466020000000002</v>
      </c>
      <c r="LN39" s="9">
        <v>427.67079999999999</v>
      </c>
      <c r="LO39" s="9">
        <v>18.115079999999999</v>
      </c>
      <c r="LP39" s="9">
        <v>5.8044010000000004</v>
      </c>
      <c r="LQ39" s="9">
        <v>246.41919999999999</v>
      </c>
      <c r="LR39" s="9">
        <v>354.84059999999999</v>
      </c>
      <c r="LS39" s="19">
        <v>51.543399999999998</v>
      </c>
      <c r="LT39" s="9">
        <v>42.338650000000001</v>
      </c>
      <c r="LU39" s="9">
        <v>161.27600000000001</v>
      </c>
      <c r="LV39" s="9">
        <v>82.377099999999999</v>
      </c>
      <c r="LW39" s="9">
        <v>366.32799999999997</v>
      </c>
      <c r="LX39" s="9">
        <v>369.4511</v>
      </c>
      <c r="LY39" s="9">
        <v>427.73649999999998</v>
      </c>
      <c r="LZ39" s="9">
        <v>152.4633</v>
      </c>
      <c r="MA39" s="9">
        <v>124.5461</v>
      </c>
      <c r="MB39" s="9">
        <v>136.8913</v>
      </c>
      <c r="MC39" s="9">
        <v>0.28875070000000003</v>
      </c>
      <c r="MD39" s="9">
        <v>23.574369999999998</v>
      </c>
      <c r="ME39" s="9">
        <v>5.3592209999999998</v>
      </c>
      <c r="MF39" s="9">
        <v>79.877499999999998</v>
      </c>
      <c r="MG39" s="9">
        <v>93.091120000000004</v>
      </c>
      <c r="MH39" s="9">
        <v>3.02128</v>
      </c>
      <c r="MI39" s="9">
        <v>9975.982</v>
      </c>
      <c r="MJ39" s="9">
        <v>148.607</v>
      </c>
      <c r="MK39" s="15">
        <v>87948030</v>
      </c>
      <c r="ML39" s="9">
        <v>2205994</v>
      </c>
      <c r="MM39" s="9">
        <v>3634.6289999999999</v>
      </c>
      <c r="MN39" s="9">
        <v>2151008</v>
      </c>
      <c r="MO39" s="9">
        <v>2434.2890000000002</v>
      </c>
      <c r="MP39" s="9">
        <v>2156371</v>
      </c>
      <c r="MQ39" s="9">
        <v>-113.36660000000001</v>
      </c>
    </row>
    <row r="40" spans="1:355" s="16" customFormat="1" x14ac:dyDescent="0.25">
      <c r="A40" s="9" t="s">
        <v>449</v>
      </c>
      <c r="B40" s="9">
        <v>0.26481680000000002</v>
      </c>
      <c r="C40" s="9">
        <v>16.71002</v>
      </c>
      <c r="D40" s="9">
        <v>2.4045529999999999</v>
      </c>
      <c r="E40" s="9">
        <v>880.28049999999996</v>
      </c>
      <c r="F40" s="9">
        <v>426.61829999999998</v>
      </c>
      <c r="G40" s="9">
        <v>427.13850000000002</v>
      </c>
      <c r="H40" s="9">
        <v>2.302924</v>
      </c>
      <c r="I40" s="9">
        <v>62.076270000000001</v>
      </c>
      <c r="J40" s="9">
        <v>1250.606</v>
      </c>
      <c r="K40" s="9">
        <v>244.0821</v>
      </c>
      <c r="L40" s="9">
        <v>291.84289999999999</v>
      </c>
      <c r="M40" s="9">
        <v>2.3142879999999999</v>
      </c>
      <c r="N40" s="9">
        <v>165.4666</v>
      </c>
      <c r="O40" s="9">
        <v>5.7977290000000004</v>
      </c>
      <c r="P40" s="9">
        <v>0.65020869999999997</v>
      </c>
      <c r="Q40" s="9">
        <v>127.0149</v>
      </c>
      <c r="R40" s="9">
        <v>50.553229999999999</v>
      </c>
      <c r="S40" s="9">
        <v>606.24379999999996</v>
      </c>
      <c r="T40" s="9">
        <v>30.754359999999998</v>
      </c>
      <c r="U40" s="9">
        <v>35.834870000000002</v>
      </c>
      <c r="V40" s="9">
        <v>140.64940000000001</v>
      </c>
      <c r="W40" s="9">
        <v>5.474621</v>
      </c>
      <c r="X40" s="9">
        <v>0.87547699999999995</v>
      </c>
      <c r="Y40" s="9">
        <v>976.28210000000001</v>
      </c>
      <c r="Z40" s="9">
        <v>0</v>
      </c>
      <c r="AA40" s="9">
        <v>2868.5059999999999</v>
      </c>
      <c r="AB40" s="9">
        <v>1051.7809999999999</v>
      </c>
      <c r="AC40" s="9">
        <v>6.0976629999999998</v>
      </c>
      <c r="AD40" s="9">
        <v>28.071300000000001</v>
      </c>
      <c r="AE40" s="9">
        <v>0.39741029999999999</v>
      </c>
      <c r="AF40" s="9">
        <v>452.41969999999998</v>
      </c>
      <c r="AG40" s="9">
        <v>606.24379999999996</v>
      </c>
      <c r="AH40" s="9">
        <v>0.99311879999999997</v>
      </c>
      <c r="AI40" s="9">
        <v>201.7775</v>
      </c>
      <c r="AJ40" s="9">
        <v>479.3811</v>
      </c>
      <c r="AK40" s="9">
        <v>476.88780000000003</v>
      </c>
      <c r="AL40" s="9">
        <v>2917.5210000000002</v>
      </c>
      <c r="AM40" s="9">
        <v>377.04289999999997</v>
      </c>
      <c r="AN40" s="9">
        <v>854.63679999999999</v>
      </c>
      <c r="AO40" s="9">
        <v>0.65206560000000002</v>
      </c>
      <c r="AP40" s="9">
        <v>107.9246</v>
      </c>
      <c r="AQ40" s="9">
        <v>0.52385780000000004</v>
      </c>
      <c r="AR40" s="9">
        <v>20.285679999999999</v>
      </c>
      <c r="AS40" s="9">
        <v>54.712310000000002</v>
      </c>
      <c r="AT40" s="9">
        <v>129.91380000000001</v>
      </c>
      <c r="AU40" s="9">
        <v>0</v>
      </c>
      <c r="AV40" s="9">
        <v>54.119149999999998</v>
      </c>
      <c r="AW40" s="9">
        <v>77.767619999999994</v>
      </c>
      <c r="AX40" s="28">
        <v>1235361</v>
      </c>
      <c r="AY40" s="9">
        <v>71.442139999999995</v>
      </c>
      <c r="AZ40" s="9">
        <v>135.7484</v>
      </c>
      <c r="BA40" s="9">
        <v>126.9042</v>
      </c>
      <c r="BB40" s="9">
        <v>6256.6</v>
      </c>
      <c r="BC40" s="9">
        <v>291.71780000000001</v>
      </c>
      <c r="BD40" s="9">
        <v>70.060659999999999</v>
      </c>
      <c r="BE40" s="9">
        <v>9.3693579999999999E-2</v>
      </c>
      <c r="BF40" s="9">
        <v>368.1053</v>
      </c>
      <c r="BG40" s="9">
        <v>126.4957</v>
      </c>
      <c r="BH40" s="9">
        <v>-2.8258410000000001E-2</v>
      </c>
      <c r="BI40" s="9">
        <v>2.1758890000000002</v>
      </c>
      <c r="BJ40" s="9">
        <v>437.6662</v>
      </c>
      <c r="BK40" s="9">
        <v>416.69</v>
      </c>
      <c r="BL40" s="9">
        <v>-0.1727445</v>
      </c>
      <c r="BM40" s="9">
        <v>0.1516672</v>
      </c>
      <c r="BN40" s="9">
        <v>0.39240799999999998</v>
      </c>
      <c r="BO40" s="9">
        <v>3.0985610000000001</v>
      </c>
      <c r="BP40" s="9">
        <v>2.248786</v>
      </c>
      <c r="BQ40" s="9">
        <v>49.946040000000004</v>
      </c>
      <c r="BR40" s="9">
        <v>110.06010000000001</v>
      </c>
      <c r="BS40" s="9">
        <v>134.80029999999999</v>
      </c>
      <c r="BT40" s="9">
        <v>34.804209999999998</v>
      </c>
      <c r="BU40" s="9">
        <v>50.011699999999998</v>
      </c>
      <c r="BV40" s="9">
        <v>10.81795</v>
      </c>
      <c r="BW40" s="9">
        <v>47.122030000000002</v>
      </c>
      <c r="BX40" s="9">
        <v>2.2179829999999998</v>
      </c>
      <c r="BY40" s="9">
        <v>303.66379999999998</v>
      </c>
      <c r="BZ40" s="9">
        <v>424.56420000000003</v>
      </c>
      <c r="CA40" s="9">
        <v>12.072369999999999</v>
      </c>
      <c r="CB40" s="9">
        <v>91.714569999999995</v>
      </c>
      <c r="CC40" s="9">
        <v>0.11004990000000001</v>
      </c>
      <c r="CD40" s="9">
        <v>38.625529999999998</v>
      </c>
      <c r="CE40" s="9">
        <v>345.83429999999998</v>
      </c>
      <c r="CF40" s="9">
        <v>495.48250000000002</v>
      </c>
      <c r="CG40" s="9">
        <v>5.0897269999999999</v>
      </c>
      <c r="CH40" s="9">
        <v>32.415149999999997</v>
      </c>
      <c r="CI40" s="9">
        <v>45.459180000000003</v>
      </c>
      <c r="CJ40" s="15">
        <v>14749870</v>
      </c>
      <c r="CK40" s="9">
        <v>1.9652419999999999</v>
      </c>
      <c r="CL40" s="9">
        <v>607.02549999999997</v>
      </c>
      <c r="CM40" s="9">
        <v>1688629</v>
      </c>
      <c r="CN40" s="9">
        <v>9991486</v>
      </c>
      <c r="CO40" s="9">
        <v>3028.1570000000002</v>
      </c>
      <c r="CP40" s="9">
        <v>2867560</v>
      </c>
      <c r="CQ40" s="15">
        <v>18347490</v>
      </c>
      <c r="CR40" s="9">
        <v>67941.72</v>
      </c>
      <c r="CS40" s="9">
        <v>0</v>
      </c>
      <c r="CT40" s="9">
        <v>1074682</v>
      </c>
      <c r="CU40" s="9">
        <v>17460.88</v>
      </c>
      <c r="CV40" s="15">
        <v>21156290</v>
      </c>
      <c r="CW40" s="15">
        <v>10469960</v>
      </c>
      <c r="CX40" s="9">
        <v>64251.02</v>
      </c>
      <c r="CY40" s="9">
        <v>98902.3</v>
      </c>
      <c r="CZ40" s="9">
        <v>2644133</v>
      </c>
      <c r="DA40" s="15">
        <v>48173220</v>
      </c>
      <c r="DB40" s="15">
        <v>23661840</v>
      </c>
      <c r="DC40" s="9">
        <v>-514780</v>
      </c>
      <c r="DD40" s="9">
        <v>142.33150000000001</v>
      </c>
      <c r="DE40" s="9">
        <v>2783066</v>
      </c>
      <c r="DF40" s="19">
        <v>57.424219999999998</v>
      </c>
      <c r="DG40" s="9">
        <v>161.6859</v>
      </c>
      <c r="DH40" s="24">
        <v>7989034</v>
      </c>
      <c r="DI40" s="9">
        <v>922101.9</v>
      </c>
      <c r="DJ40" s="9">
        <v>353164.5</v>
      </c>
      <c r="DK40" s="9">
        <v>2973652</v>
      </c>
      <c r="DL40" s="9">
        <v>2708458</v>
      </c>
      <c r="DM40" s="9">
        <v>136.34800000000001</v>
      </c>
      <c r="DN40" s="9">
        <v>2.591075</v>
      </c>
      <c r="DO40" s="9">
        <v>2.497382</v>
      </c>
      <c r="DP40" s="9">
        <v>368.02480000000003</v>
      </c>
      <c r="DQ40" s="9">
        <v>124.039</v>
      </c>
      <c r="DR40" s="9">
        <v>365.86959999999999</v>
      </c>
      <c r="DS40" s="9">
        <v>151.66229999999999</v>
      </c>
      <c r="DT40" s="9">
        <v>62.250680000000003</v>
      </c>
      <c r="DU40" s="9">
        <v>27.984249999999999</v>
      </c>
      <c r="DV40" s="9">
        <v>33.735520000000001</v>
      </c>
      <c r="DW40" s="9">
        <v>434.81740000000002</v>
      </c>
      <c r="DX40" s="9">
        <v>0.39315309999999998</v>
      </c>
      <c r="DY40" s="9">
        <v>-0.62646990000000002</v>
      </c>
      <c r="DZ40" s="9">
        <v>50.164879999999997</v>
      </c>
      <c r="EA40" s="9">
        <v>82.452020000000005</v>
      </c>
      <c r="EB40" s="9">
        <v>-0.22800239999999999</v>
      </c>
      <c r="EC40" s="9">
        <v>-1.595513</v>
      </c>
      <c r="ED40" s="9">
        <v>0.4007271</v>
      </c>
      <c r="EE40" s="9">
        <v>22.471450000000001</v>
      </c>
      <c r="EF40" s="9">
        <v>505.5061</v>
      </c>
      <c r="EG40" s="9">
        <v>48.705979999999997</v>
      </c>
      <c r="EH40" s="9">
        <v>0.30887750000000003</v>
      </c>
      <c r="EI40" s="9">
        <v>-9001.9240000000009</v>
      </c>
      <c r="EJ40" s="9">
        <v>-1.257131</v>
      </c>
      <c r="EK40" s="9">
        <v>22.018319999999999</v>
      </c>
      <c r="EL40" s="9">
        <v>22.504519999999999</v>
      </c>
      <c r="EM40" s="9">
        <v>42.546840000000003</v>
      </c>
      <c r="EN40" s="9">
        <v>-1.397241</v>
      </c>
      <c r="EO40" s="9">
        <v>100.0939</v>
      </c>
      <c r="EP40" s="9">
        <v>56.523679999999999</v>
      </c>
      <c r="EQ40" s="9">
        <v>53184.87</v>
      </c>
      <c r="ER40" s="9">
        <v>27.694330000000001</v>
      </c>
      <c r="ES40" s="9">
        <v>248.86969999999999</v>
      </c>
      <c r="ET40" s="9">
        <v>0.10419299999999999</v>
      </c>
      <c r="EU40" s="9">
        <v>18.510840000000002</v>
      </c>
      <c r="EV40" s="9">
        <v>0</v>
      </c>
      <c r="EW40" s="9">
        <v>23.206869999999999</v>
      </c>
      <c r="EX40" s="9">
        <v>23.612970000000001</v>
      </c>
      <c r="EY40" s="9">
        <v>3.6695690000000001</v>
      </c>
      <c r="EZ40" s="9">
        <v>172.22</v>
      </c>
      <c r="FA40" s="9">
        <v>0.1333637</v>
      </c>
      <c r="FB40" s="9">
        <v>0.1424076</v>
      </c>
      <c r="FC40" s="9">
        <v>-0.35749750000000002</v>
      </c>
      <c r="FD40" s="9">
        <v>92.710400000000007</v>
      </c>
      <c r="FE40" s="9">
        <v>6.0462290000000003</v>
      </c>
      <c r="FF40" s="9">
        <v>252.24719999999999</v>
      </c>
      <c r="FG40" s="18">
        <v>0</v>
      </c>
      <c r="FH40" s="9">
        <v>2.1290870000000002</v>
      </c>
      <c r="FI40" s="9">
        <v>50.578899999999997</v>
      </c>
      <c r="FJ40" s="9">
        <v>-1.060303</v>
      </c>
      <c r="FK40" s="9">
        <v>293.77289999999999</v>
      </c>
      <c r="FL40" s="9">
        <v>-4.9692629999999998</v>
      </c>
      <c r="FM40" s="9">
        <v>129.47040000000001</v>
      </c>
      <c r="FN40" s="9">
        <v>67.267399999999995</v>
      </c>
      <c r="FO40" s="9">
        <v>25.970859999999998</v>
      </c>
      <c r="FP40" s="9">
        <v>137.08680000000001</v>
      </c>
      <c r="FQ40" s="9">
        <v>72.104669999999999</v>
      </c>
      <c r="FR40" s="9">
        <v>50.187309999999997</v>
      </c>
      <c r="FS40" s="9">
        <v>50.076819999999998</v>
      </c>
      <c r="FT40" s="19">
        <v>37.317729999999997</v>
      </c>
      <c r="FU40" s="9">
        <v>-148009.70000000001</v>
      </c>
      <c r="FV40" s="9">
        <v>10</v>
      </c>
      <c r="FW40" s="9">
        <v>699.05740000000003</v>
      </c>
      <c r="FX40" s="9">
        <v>111.90479999999999</v>
      </c>
      <c r="FY40" s="9">
        <v>494.536</v>
      </c>
      <c r="FZ40" s="9">
        <v>495.40600000000001</v>
      </c>
      <c r="GA40" s="9">
        <v>32.636099999999999</v>
      </c>
      <c r="GB40" s="9">
        <v>-1.9360649999999999</v>
      </c>
      <c r="GC40" s="9">
        <v>28.07985</v>
      </c>
      <c r="GD40" s="9">
        <v>-1.9560489999999999</v>
      </c>
      <c r="GE40" s="9">
        <v>291.71780000000001</v>
      </c>
      <c r="GF40" s="9">
        <v>1.1091489999999999</v>
      </c>
      <c r="GG40" s="9">
        <v>4.9102329999999998</v>
      </c>
      <c r="GH40" s="9">
        <v>23.159949999999998</v>
      </c>
      <c r="GI40" s="9">
        <v>717.81020000000001</v>
      </c>
      <c r="GJ40" s="9">
        <v>353.49970000000002</v>
      </c>
      <c r="GK40" s="9">
        <v>3.0935839999999999</v>
      </c>
      <c r="GL40" s="9">
        <v>-1.8983280000000002E-2</v>
      </c>
      <c r="GM40" s="9">
        <v>5.0064659999999997E-2</v>
      </c>
      <c r="GN40" s="9">
        <v>13310.57</v>
      </c>
      <c r="GO40" s="9">
        <v>69.371729999999999</v>
      </c>
      <c r="GP40" s="9">
        <v>387.1515</v>
      </c>
      <c r="GQ40" s="9">
        <v>-1.265839E-2</v>
      </c>
      <c r="GR40" s="9">
        <v>0.23165050000000001</v>
      </c>
      <c r="GS40" s="9">
        <v>-0.94953849999999995</v>
      </c>
      <c r="GT40" s="9">
        <v>272.34429999999998</v>
      </c>
      <c r="GU40" s="9">
        <v>-1280.423</v>
      </c>
      <c r="GV40" s="9">
        <v>246.4221</v>
      </c>
      <c r="GW40" s="9">
        <v>0.58287</v>
      </c>
      <c r="GX40" s="9">
        <v>0</v>
      </c>
      <c r="GY40" s="9">
        <v>0.2004041</v>
      </c>
      <c r="GZ40" s="9">
        <v>-5.729944E-2</v>
      </c>
      <c r="HA40" s="9">
        <v>0</v>
      </c>
      <c r="HB40" s="9">
        <v>1.036619</v>
      </c>
      <c r="HC40" s="9">
        <v>0.31536249999999999</v>
      </c>
      <c r="HD40" s="9">
        <v>-5.7180729999999999E-2</v>
      </c>
      <c r="HE40" s="9">
        <v>-40.756630000000001</v>
      </c>
      <c r="HF40" s="9">
        <v>0.23231199999999999</v>
      </c>
      <c r="HG40" s="9">
        <v>3.832821</v>
      </c>
      <c r="HH40" s="9">
        <v>0.3868914</v>
      </c>
      <c r="HI40" s="9">
        <v>0</v>
      </c>
      <c r="HJ40" s="9">
        <v>49.262309999999999</v>
      </c>
      <c r="HK40" s="9">
        <v>5.0620680000000001E-2</v>
      </c>
      <c r="HL40" s="9">
        <v>2.089413</v>
      </c>
      <c r="HM40" s="9">
        <v>0.1126882</v>
      </c>
      <c r="HN40" s="9">
        <v>2.081976</v>
      </c>
      <c r="HO40" s="9">
        <v>26.091059999999999</v>
      </c>
      <c r="HP40" s="9">
        <v>20.573640000000001</v>
      </c>
      <c r="HQ40" s="9">
        <v>0.148841</v>
      </c>
      <c r="HR40" s="9">
        <v>91.195729999999998</v>
      </c>
      <c r="HS40" s="9">
        <v>14.264099999999999</v>
      </c>
      <c r="HT40" s="9">
        <v>0.16664760000000001</v>
      </c>
      <c r="HU40" s="9">
        <v>-0.25365749999999998</v>
      </c>
      <c r="HV40" s="9">
        <v>99.778270000000006</v>
      </c>
      <c r="HW40" s="9">
        <v>450.30329999999998</v>
      </c>
      <c r="HX40" s="9">
        <v>479.81760000000003</v>
      </c>
      <c r="HY40" s="9">
        <v>494.0292</v>
      </c>
      <c r="HZ40" s="9">
        <v>55.013649999999998</v>
      </c>
      <c r="IA40" s="9">
        <v>4.9042960000000004</v>
      </c>
      <c r="IB40" s="9">
        <v>426.85890000000001</v>
      </c>
      <c r="IC40" s="9">
        <v>34.520710000000001</v>
      </c>
      <c r="ID40" s="9">
        <v>427.47539999999998</v>
      </c>
      <c r="IE40" s="9">
        <v>-57196.15</v>
      </c>
      <c r="IF40" s="9">
        <v>426.63600000000002</v>
      </c>
      <c r="IG40" s="9">
        <v>423.24959999999999</v>
      </c>
      <c r="IH40" s="9">
        <v>2.089413</v>
      </c>
      <c r="II40" s="9">
        <v>20</v>
      </c>
      <c r="IJ40" s="9">
        <v>71.797430000000006</v>
      </c>
      <c r="IK40" s="9">
        <v>2.1145550000000002</v>
      </c>
      <c r="IL40" s="9">
        <v>933.23320000000001</v>
      </c>
      <c r="IM40" s="9">
        <v>9.2308769999999996</v>
      </c>
      <c r="IN40" s="9">
        <v>-5.0375120000000002E-2</v>
      </c>
      <c r="IO40" s="9">
        <v>-0.38226569999999999</v>
      </c>
      <c r="IP40" s="9">
        <v>3.8123129999999998E-2</v>
      </c>
      <c r="IQ40" s="9">
        <v>11.024699999999999</v>
      </c>
      <c r="IR40" s="9">
        <v>-1.9599569999999999</v>
      </c>
      <c r="IS40" s="9">
        <v>5.6264690000000002</v>
      </c>
      <c r="IT40" s="9">
        <v>10.910450000000001</v>
      </c>
      <c r="IU40" s="9">
        <v>22.595849999999999</v>
      </c>
      <c r="IV40" s="9">
        <v>560.08939999999996</v>
      </c>
      <c r="IW40" s="9">
        <v>5.8044760000000002</v>
      </c>
      <c r="IX40" s="9">
        <v>1241.0029999999999</v>
      </c>
      <c r="IY40" s="9">
        <v>6.2878129999999997E-3</v>
      </c>
      <c r="IZ40" s="9">
        <v>22.07518</v>
      </c>
      <c r="JA40" s="9">
        <v>7.0957340000000005E-4</v>
      </c>
      <c r="JB40" s="9">
        <v>21.916429999999998</v>
      </c>
      <c r="JC40" s="9">
        <v>372939.9</v>
      </c>
      <c r="JD40" s="9">
        <v>-1707.7380000000001</v>
      </c>
      <c r="JE40" s="9">
        <v>-308754.90000000002</v>
      </c>
      <c r="JF40" s="9">
        <v>-14850.69</v>
      </c>
      <c r="JG40" s="9">
        <v>5.9739449999999999E-2</v>
      </c>
      <c r="JH40" s="9">
        <v>22.215450000000001</v>
      </c>
      <c r="JI40" s="9">
        <v>5.8820589999999999E-2</v>
      </c>
      <c r="JJ40" s="9">
        <v>21.865590000000001</v>
      </c>
      <c r="JK40" s="9">
        <v>15.62476</v>
      </c>
      <c r="JL40" s="9">
        <v>19.24878</v>
      </c>
      <c r="JM40" s="9">
        <v>17.272259999999999</v>
      </c>
      <c r="JN40" s="9">
        <v>22.198060000000002</v>
      </c>
      <c r="JO40" s="9">
        <v>61.147089999999999</v>
      </c>
      <c r="JP40" s="9">
        <v>58.823309999999999</v>
      </c>
      <c r="JQ40" s="9">
        <v>3.1098210000000002</v>
      </c>
      <c r="JR40" s="9">
        <v>2.2057639999999998</v>
      </c>
      <c r="JS40" s="9">
        <v>33.316789999999997</v>
      </c>
      <c r="JT40" s="9">
        <v>16.580839999999998</v>
      </c>
      <c r="JU40" s="9">
        <v>3782.2139999999999</v>
      </c>
      <c r="JV40" s="9">
        <v>3782.24</v>
      </c>
      <c r="JW40" s="9">
        <v>3790.645</v>
      </c>
      <c r="JX40" s="9">
        <v>100</v>
      </c>
      <c r="JY40" s="18">
        <v>0</v>
      </c>
      <c r="JZ40" s="9">
        <v>0.14607539999999999</v>
      </c>
      <c r="KA40" s="9">
        <v>408.49110000000002</v>
      </c>
      <c r="KB40" s="9">
        <v>-0.1514228</v>
      </c>
      <c r="KC40" s="9">
        <v>-4.3087180000000003E-2</v>
      </c>
      <c r="KD40" s="9">
        <v>2.4233120000000001</v>
      </c>
      <c r="KE40" s="9">
        <v>414.8845</v>
      </c>
      <c r="KF40" s="9">
        <v>422.2731</v>
      </c>
      <c r="KG40" s="9">
        <v>420.04239999999999</v>
      </c>
      <c r="KH40" s="9">
        <v>416.15370000000001</v>
      </c>
      <c r="KI40" s="9">
        <v>244.14949999999999</v>
      </c>
      <c r="KJ40" s="9">
        <v>356.45519999999999</v>
      </c>
      <c r="KK40" s="9">
        <v>403.77659999999997</v>
      </c>
      <c r="KL40" s="9">
        <v>273.96379999999999</v>
      </c>
      <c r="KM40" s="9">
        <v>123.9723</v>
      </c>
      <c r="KN40" s="9">
        <v>0</v>
      </c>
      <c r="KO40" s="9">
        <v>335351.59999999998</v>
      </c>
      <c r="KP40" s="9">
        <v>112.6348</v>
      </c>
      <c r="KQ40" s="9">
        <v>385.6352</v>
      </c>
      <c r="KR40" s="9">
        <v>386.25749999999999</v>
      </c>
      <c r="KS40" s="9">
        <v>61.045009999999998</v>
      </c>
      <c r="KT40" s="9">
        <v>28.681000000000001</v>
      </c>
      <c r="KU40" s="9">
        <v>1826.972</v>
      </c>
      <c r="KV40" s="9">
        <v>142.2619</v>
      </c>
      <c r="KW40" s="9">
        <v>22.404890000000002</v>
      </c>
      <c r="KX40" s="9">
        <v>22.208600000000001</v>
      </c>
      <c r="KY40" s="9">
        <v>230.2439</v>
      </c>
      <c r="KZ40" s="9">
        <v>427.22699999999998</v>
      </c>
      <c r="LA40" s="9">
        <v>0.54696650000000002</v>
      </c>
      <c r="LB40" s="9">
        <v>1.295805E-2</v>
      </c>
      <c r="LC40" s="9">
        <v>1.462472</v>
      </c>
      <c r="LD40" s="9">
        <v>0.56942700000000002</v>
      </c>
      <c r="LE40" s="9">
        <v>0.47574040000000001</v>
      </c>
      <c r="LF40" s="9">
        <v>0.57624280000000005</v>
      </c>
      <c r="LG40" s="9">
        <v>0.7322322</v>
      </c>
      <c r="LH40" s="9">
        <v>0.65834029999999999</v>
      </c>
      <c r="LI40" s="9">
        <v>0.69644450000000002</v>
      </c>
      <c r="LJ40" s="9">
        <v>0.56451260000000003</v>
      </c>
      <c r="LK40" s="9">
        <v>0.63648269999999996</v>
      </c>
      <c r="LL40" s="9">
        <v>0.24029120000000001</v>
      </c>
      <c r="LM40" s="9">
        <v>0.39428920000000001</v>
      </c>
      <c r="LN40" s="9">
        <v>426.85890000000001</v>
      </c>
      <c r="LO40" s="9">
        <v>17.258849999999999</v>
      </c>
      <c r="LP40" s="9">
        <v>5.8044760000000002</v>
      </c>
      <c r="LQ40" s="9">
        <v>246.4221</v>
      </c>
      <c r="LR40" s="9">
        <v>353.49970000000002</v>
      </c>
      <c r="LS40" s="19">
        <v>57.424219999999998</v>
      </c>
      <c r="LT40" s="9">
        <v>42.546840000000003</v>
      </c>
      <c r="LU40" s="9">
        <v>161.6859</v>
      </c>
      <c r="LV40" s="9">
        <v>82.470560000000006</v>
      </c>
      <c r="LW40" s="9">
        <v>365.86959999999999</v>
      </c>
      <c r="LX40" s="9">
        <v>368.02480000000003</v>
      </c>
      <c r="LY40" s="9">
        <v>427.22699999999998</v>
      </c>
      <c r="LZ40" s="9">
        <v>151.66229999999999</v>
      </c>
      <c r="MA40" s="9">
        <v>124.039</v>
      </c>
      <c r="MB40" s="9">
        <v>136.34800000000001</v>
      </c>
      <c r="MC40" s="9">
        <v>0.29242180000000001</v>
      </c>
      <c r="MD40" s="9">
        <v>23.15429</v>
      </c>
      <c r="ME40" s="9">
        <v>5.5010490000000001</v>
      </c>
      <c r="MF40" s="9">
        <v>79.89143</v>
      </c>
      <c r="MG40" s="9">
        <v>93.091610000000003</v>
      </c>
      <c r="MH40" s="9">
        <v>2.9753940000000001</v>
      </c>
      <c r="MI40" s="9">
        <v>9978.7870000000003</v>
      </c>
      <c r="MJ40" s="9">
        <v>148.71950000000001</v>
      </c>
      <c r="MK40" s="15">
        <v>87948530</v>
      </c>
      <c r="ML40" s="9">
        <v>2206001</v>
      </c>
      <c r="MM40" s="9">
        <v>2389.6080000000002</v>
      </c>
      <c r="MN40" s="9">
        <v>2151086</v>
      </c>
      <c r="MO40" s="9">
        <v>2465.5149999999999</v>
      </c>
      <c r="MP40" s="9">
        <v>2156495</v>
      </c>
      <c r="MQ40" s="9">
        <v>-113.366</v>
      </c>
    </row>
    <row r="41" spans="1:355" s="16" customFormat="1" x14ac:dyDescent="0.25">
      <c r="A41" s="9" t="s">
        <v>450</v>
      </c>
      <c r="B41" s="9">
        <v>0.26143860000000002</v>
      </c>
      <c r="C41" s="9">
        <v>17.432230000000001</v>
      </c>
      <c r="D41" s="9">
        <v>2.4228670000000001</v>
      </c>
      <c r="E41" s="9">
        <v>842.05060000000003</v>
      </c>
      <c r="F41" s="9">
        <v>427.49540000000002</v>
      </c>
      <c r="G41" s="9">
        <v>426.50189999999998</v>
      </c>
      <c r="H41" s="9">
        <v>2.321215</v>
      </c>
      <c r="I41" s="9">
        <v>62.365609999999997</v>
      </c>
      <c r="J41" s="9">
        <v>1250.6010000000001</v>
      </c>
      <c r="K41" s="9">
        <v>243.7928</v>
      </c>
      <c r="L41" s="9">
        <v>317.77629999999999</v>
      </c>
      <c r="M41" s="9">
        <v>2.3300869999999998</v>
      </c>
      <c r="N41" s="9">
        <v>162.1618</v>
      </c>
      <c r="O41" s="9">
        <v>5.8000290000000003</v>
      </c>
      <c r="P41" s="9">
        <v>0.64976339999999999</v>
      </c>
      <c r="Q41" s="9">
        <v>126.9936</v>
      </c>
      <c r="R41" s="9">
        <v>50.033299999999997</v>
      </c>
      <c r="S41" s="9">
        <v>604.01850000000002</v>
      </c>
      <c r="T41" s="9">
        <v>30.825949999999999</v>
      </c>
      <c r="U41" s="9">
        <v>35.821890000000003</v>
      </c>
      <c r="V41" s="9">
        <v>140.92349999999999</v>
      </c>
      <c r="W41" s="9">
        <v>7.0118510000000001</v>
      </c>
      <c r="X41" s="9">
        <v>0.87297210000000003</v>
      </c>
      <c r="Y41" s="9">
        <v>995.73850000000004</v>
      </c>
      <c r="Z41" s="9">
        <v>0</v>
      </c>
      <c r="AA41" s="9">
        <v>2911.6089999999999</v>
      </c>
      <c r="AB41" s="9">
        <v>1049.68</v>
      </c>
      <c r="AC41" s="9">
        <v>6.0995090000000003</v>
      </c>
      <c r="AD41" s="9">
        <v>28.247070000000001</v>
      </c>
      <c r="AE41" s="9">
        <v>0.39960649999999998</v>
      </c>
      <c r="AF41" s="9">
        <v>437.4461</v>
      </c>
      <c r="AG41" s="9">
        <v>604.01850000000002</v>
      </c>
      <c r="AH41" s="9">
        <v>0.99134730000000004</v>
      </c>
      <c r="AI41" s="9">
        <v>201.68700000000001</v>
      </c>
      <c r="AJ41" s="9">
        <v>481.63549999999998</v>
      </c>
      <c r="AK41" s="9">
        <v>480.14179999999999</v>
      </c>
      <c r="AL41" s="9">
        <v>2097.6320000000001</v>
      </c>
      <c r="AM41" s="9">
        <v>384.58679999999998</v>
      </c>
      <c r="AN41" s="9">
        <v>613.13310000000001</v>
      </c>
      <c r="AO41" s="9">
        <v>0.64564909999999998</v>
      </c>
      <c r="AP41" s="9">
        <v>107.6871</v>
      </c>
      <c r="AQ41" s="9">
        <v>0.52615049999999997</v>
      </c>
      <c r="AR41" s="9">
        <v>33.015720000000002</v>
      </c>
      <c r="AS41" s="9">
        <v>54.289619999999999</v>
      </c>
      <c r="AT41" s="9">
        <v>123.71810000000001</v>
      </c>
      <c r="AU41" s="9">
        <v>0</v>
      </c>
      <c r="AV41" s="9">
        <v>49.150460000000002</v>
      </c>
      <c r="AW41" s="9">
        <v>78.278890000000004</v>
      </c>
      <c r="AX41" s="28">
        <v>1235356</v>
      </c>
      <c r="AY41" s="9">
        <v>71.552279999999996</v>
      </c>
      <c r="AZ41" s="9">
        <v>135.04400000000001</v>
      </c>
      <c r="BA41" s="9">
        <v>126.6259</v>
      </c>
      <c r="BB41" s="9">
        <v>6176.94</v>
      </c>
      <c r="BC41" s="9">
        <v>289.9307</v>
      </c>
      <c r="BD41" s="9">
        <v>69.814779999999999</v>
      </c>
      <c r="BE41" s="9">
        <v>8.9910740000000003E-2</v>
      </c>
      <c r="BF41" s="9">
        <v>367.46679999999998</v>
      </c>
      <c r="BG41" s="9">
        <v>126.4957</v>
      </c>
      <c r="BH41" s="9">
        <v>-3.5246689999999997E-2</v>
      </c>
      <c r="BI41" s="9">
        <v>2.1925810000000001</v>
      </c>
      <c r="BJ41" s="9">
        <v>436.93380000000002</v>
      </c>
      <c r="BK41" s="9">
        <v>415.87549999999999</v>
      </c>
      <c r="BL41" s="9">
        <v>-0.168299</v>
      </c>
      <c r="BM41" s="9">
        <v>0.14623040000000001</v>
      </c>
      <c r="BN41" s="9">
        <v>0.39385819999999999</v>
      </c>
      <c r="BO41" s="9">
        <v>3.0774300000000001</v>
      </c>
      <c r="BP41" s="9">
        <v>2.2621820000000001</v>
      </c>
      <c r="BQ41" s="9">
        <v>49.835450000000002</v>
      </c>
      <c r="BR41" s="9">
        <v>110.97499999999999</v>
      </c>
      <c r="BS41" s="9">
        <v>134.28399999999999</v>
      </c>
      <c r="BT41" s="9">
        <v>34.796430000000001</v>
      </c>
      <c r="BU41" s="9">
        <v>49.459110000000003</v>
      </c>
      <c r="BV41" s="9">
        <v>10.007860000000001</v>
      </c>
      <c r="BW41" s="9">
        <v>48.786090000000002</v>
      </c>
      <c r="BX41" s="9">
        <v>2.2321740000000001</v>
      </c>
      <c r="BY41" s="9">
        <v>302.42380000000003</v>
      </c>
      <c r="BZ41" s="9">
        <v>430.67959999999999</v>
      </c>
      <c r="CA41" s="9">
        <v>12.51202</v>
      </c>
      <c r="CB41" s="9">
        <v>90.679910000000007</v>
      </c>
      <c r="CC41" s="9">
        <v>0.1097991</v>
      </c>
      <c r="CD41" s="9">
        <v>37.263390000000001</v>
      </c>
      <c r="CE41" s="9">
        <v>346.29140000000001</v>
      </c>
      <c r="CF41" s="9">
        <v>494.89940000000001</v>
      </c>
      <c r="CG41" s="9">
        <v>5.0897269999999999</v>
      </c>
      <c r="CH41" s="9">
        <v>35.916429999999998</v>
      </c>
      <c r="CI41" s="9">
        <v>50.757910000000003</v>
      </c>
      <c r="CJ41" s="15">
        <v>14749590</v>
      </c>
      <c r="CK41" s="9">
        <v>1.9676910000000001</v>
      </c>
      <c r="CL41" s="9">
        <v>607.02549999999997</v>
      </c>
      <c r="CM41" s="9">
        <v>1688633</v>
      </c>
      <c r="CN41" s="9">
        <v>9991508</v>
      </c>
      <c r="CO41" s="9">
        <v>3028.3029999999999</v>
      </c>
      <c r="CP41" s="9">
        <v>2867567</v>
      </c>
      <c r="CQ41" s="15">
        <v>18347550</v>
      </c>
      <c r="CR41" s="9">
        <v>67942.02</v>
      </c>
      <c r="CS41" s="9">
        <v>0</v>
      </c>
      <c r="CT41" s="9">
        <v>1074685</v>
      </c>
      <c r="CU41" s="9">
        <v>17460.900000000001</v>
      </c>
      <c r="CV41" s="15">
        <v>21156310</v>
      </c>
      <c r="CW41" s="15">
        <v>10469990</v>
      </c>
      <c r="CX41" s="9">
        <v>64251.07</v>
      </c>
      <c r="CY41" s="9">
        <v>98902.41</v>
      </c>
      <c r="CZ41" s="9">
        <v>2644138</v>
      </c>
      <c r="DA41" s="15">
        <v>48173260</v>
      </c>
      <c r="DB41" s="15">
        <v>23661870</v>
      </c>
      <c r="DC41" s="9">
        <v>-514778</v>
      </c>
      <c r="DD41" s="9">
        <v>141.30430000000001</v>
      </c>
      <c r="DE41" s="9">
        <v>2783072</v>
      </c>
      <c r="DF41" s="19">
        <v>51.126919999999998</v>
      </c>
      <c r="DG41" s="9">
        <v>162.09569999999999</v>
      </c>
      <c r="DH41" s="24">
        <v>7989003</v>
      </c>
      <c r="DI41" s="9">
        <v>922101.9</v>
      </c>
      <c r="DJ41" s="9">
        <v>353166.9</v>
      </c>
      <c r="DK41" s="9">
        <v>2973652</v>
      </c>
      <c r="DL41" s="9">
        <v>2708464</v>
      </c>
      <c r="DM41" s="9">
        <v>135.27709999999999</v>
      </c>
      <c r="DN41" s="9">
        <v>2.6029800000000001</v>
      </c>
      <c r="DO41" s="9">
        <v>2.5130699999999999</v>
      </c>
      <c r="DP41" s="9">
        <v>368.45870000000002</v>
      </c>
      <c r="DQ41" s="9">
        <v>122.9952</v>
      </c>
      <c r="DR41" s="9">
        <v>364.52789999999999</v>
      </c>
      <c r="DS41" s="9">
        <v>150.9263</v>
      </c>
      <c r="DT41" s="9">
        <v>62.3538</v>
      </c>
      <c r="DU41" s="9">
        <v>28.01688</v>
      </c>
      <c r="DV41" s="9">
        <v>33.84825</v>
      </c>
      <c r="DW41" s="9">
        <v>422.88959999999997</v>
      </c>
      <c r="DX41" s="9">
        <v>0.3945186</v>
      </c>
      <c r="DY41" s="9">
        <v>-0.62906550000000006</v>
      </c>
      <c r="DZ41" s="9">
        <v>50.138179999999998</v>
      </c>
      <c r="EA41" s="9">
        <v>82.351879999999994</v>
      </c>
      <c r="EB41" s="9">
        <v>-0.25358599999999998</v>
      </c>
      <c r="EC41" s="9">
        <v>-1.601075</v>
      </c>
      <c r="ED41" s="9">
        <v>0.42931249999999999</v>
      </c>
      <c r="EE41" s="9">
        <v>22.474049999999998</v>
      </c>
      <c r="EF41" s="9">
        <v>485.15989999999999</v>
      </c>
      <c r="EG41" s="9">
        <v>48.464750000000002</v>
      </c>
      <c r="EH41" s="9">
        <v>0.30173489999999997</v>
      </c>
      <c r="EI41" s="9">
        <v>-9001.8819999999996</v>
      </c>
      <c r="EJ41" s="9">
        <v>-1.2593570000000001</v>
      </c>
      <c r="EK41" s="9">
        <v>21.976759999999999</v>
      </c>
      <c r="EL41" s="9">
        <v>22.4693</v>
      </c>
      <c r="EM41" s="9">
        <v>42.427349999999997</v>
      </c>
      <c r="EN41" s="9">
        <v>-1.3876010000000001</v>
      </c>
      <c r="EO41" s="9">
        <v>98.677359999999993</v>
      </c>
      <c r="EP41" s="9">
        <v>56.530140000000003</v>
      </c>
      <c r="EQ41" s="9">
        <v>53184.67</v>
      </c>
      <c r="ER41" s="9">
        <v>27.42371</v>
      </c>
      <c r="ES41" s="9">
        <v>248.91200000000001</v>
      </c>
      <c r="ET41" s="9">
        <v>0.10427169999999999</v>
      </c>
      <c r="EU41" s="9">
        <v>18.513069999999999</v>
      </c>
      <c r="EV41" s="9">
        <v>0</v>
      </c>
      <c r="EW41" s="9">
        <v>23.12528</v>
      </c>
      <c r="EX41" s="9">
        <v>23.654530000000001</v>
      </c>
      <c r="EY41" s="9">
        <v>3.6157469999999998</v>
      </c>
      <c r="EZ41" s="9">
        <v>168.96809999999999</v>
      </c>
      <c r="FA41" s="9">
        <v>0.13170660000000001</v>
      </c>
      <c r="FB41" s="9">
        <v>0.14038120000000001</v>
      </c>
      <c r="FC41" s="9">
        <v>-0.28675840000000002</v>
      </c>
      <c r="FD41" s="9">
        <v>92.716710000000006</v>
      </c>
      <c r="FE41" s="9">
        <v>6.4229799999999999</v>
      </c>
      <c r="FF41" s="9">
        <v>280.23599999999999</v>
      </c>
      <c r="FG41" s="18">
        <v>0</v>
      </c>
      <c r="FH41" s="9">
        <v>2.156609</v>
      </c>
      <c r="FI41" s="9">
        <v>49.398960000000002</v>
      </c>
      <c r="FJ41" s="9">
        <v>-1.045093</v>
      </c>
      <c r="FK41" s="9">
        <v>293.55919999999998</v>
      </c>
      <c r="FL41" s="9">
        <v>-4.9751950000000003</v>
      </c>
      <c r="FM41" s="9">
        <v>129.36840000000001</v>
      </c>
      <c r="FN41" s="9">
        <v>67.449119999999994</v>
      </c>
      <c r="FO41" s="9">
        <v>25.970859999999998</v>
      </c>
      <c r="FP41" s="9">
        <v>136.9579</v>
      </c>
      <c r="FQ41" s="9">
        <v>72.386539999999997</v>
      </c>
      <c r="FR41" s="9">
        <v>50.523359999999997</v>
      </c>
      <c r="FS41" s="9">
        <v>50.238529999999997</v>
      </c>
      <c r="FT41" s="19">
        <v>304.36279999999999</v>
      </c>
      <c r="FU41" s="9">
        <v>-148009.1</v>
      </c>
      <c r="FV41" s="9">
        <v>10</v>
      </c>
      <c r="FW41" s="9">
        <v>699.41719999999998</v>
      </c>
      <c r="FX41" s="9">
        <v>111.82340000000001</v>
      </c>
      <c r="FY41" s="9">
        <v>494.01710000000003</v>
      </c>
      <c r="FZ41" s="9">
        <v>496.04700000000003</v>
      </c>
      <c r="GA41" s="9">
        <v>35.513269999999999</v>
      </c>
      <c r="GB41" s="9">
        <v>-0.82383450000000003</v>
      </c>
      <c r="GC41" s="9">
        <v>27.712140000000002</v>
      </c>
      <c r="GD41" s="9">
        <v>-0.84747609999999995</v>
      </c>
      <c r="GE41" s="9">
        <v>289.9307</v>
      </c>
      <c r="GF41" s="9">
        <v>1.1147480000000001</v>
      </c>
      <c r="GG41" s="9">
        <v>4.7076409999999997</v>
      </c>
      <c r="GH41" s="9">
        <v>23.17033</v>
      </c>
      <c r="GI41" s="9">
        <v>716.89400000000001</v>
      </c>
      <c r="GJ41" s="9">
        <v>353.08240000000001</v>
      </c>
      <c r="GK41" s="9">
        <v>3.0699459999999998</v>
      </c>
      <c r="GL41" s="9">
        <v>-1.9873180000000001E-2</v>
      </c>
      <c r="GM41" s="9">
        <v>4.9861290000000003E-2</v>
      </c>
      <c r="GN41" s="9">
        <v>12960.49</v>
      </c>
      <c r="GO41" s="9">
        <v>69.435519999999997</v>
      </c>
      <c r="GP41" s="9">
        <v>378.5881</v>
      </c>
      <c r="GQ41" s="9">
        <v>-8.0958009999999997E-3</v>
      </c>
      <c r="GR41" s="9">
        <v>0.39913680000000001</v>
      </c>
      <c r="GS41" s="9">
        <v>-0.94764210000000004</v>
      </c>
      <c r="GT41" s="9">
        <v>272.52749999999997</v>
      </c>
      <c r="GU41" s="9">
        <v>-1279.4059999999999</v>
      </c>
      <c r="GV41" s="9">
        <v>246.5839</v>
      </c>
      <c r="GW41" s="9">
        <v>0.58276320000000004</v>
      </c>
      <c r="GX41" s="9">
        <v>0</v>
      </c>
      <c r="GY41" s="9">
        <v>0.20025570000000001</v>
      </c>
      <c r="GZ41" s="9">
        <v>-5.0623710000000002E-2</v>
      </c>
      <c r="HA41" s="9">
        <v>0</v>
      </c>
      <c r="HB41" s="9">
        <v>2.574964</v>
      </c>
      <c r="HC41" s="9">
        <v>1.443862</v>
      </c>
      <c r="HD41" s="9">
        <v>-5.526843E-2</v>
      </c>
      <c r="HE41" s="9">
        <v>-40.714730000000003</v>
      </c>
      <c r="HF41" s="9">
        <v>1.340417</v>
      </c>
      <c r="HG41" s="9">
        <v>3.8321529999999999</v>
      </c>
      <c r="HH41" s="9">
        <v>0.3800443</v>
      </c>
      <c r="HI41" s="9">
        <v>0</v>
      </c>
      <c r="HJ41" s="9">
        <v>65.343919999999997</v>
      </c>
      <c r="HK41" s="9">
        <v>5.3164429999999999E-2</v>
      </c>
      <c r="HL41" s="9">
        <v>0.97918260000000001</v>
      </c>
      <c r="HM41" s="9">
        <v>0.12311759999999999</v>
      </c>
      <c r="HN41" s="9">
        <v>0.98967039999999995</v>
      </c>
      <c r="HO41" s="9">
        <v>24.102620000000002</v>
      </c>
      <c r="HP41" s="9">
        <v>20.335049999999999</v>
      </c>
      <c r="HQ41" s="9">
        <v>0.14728769999999999</v>
      </c>
      <c r="HR41" s="9">
        <v>90.550290000000004</v>
      </c>
      <c r="HS41" s="9">
        <v>15.484120000000001</v>
      </c>
      <c r="HT41" s="9">
        <v>0.1698587</v>
      </c>
      <c r="HU41" s="9">
        <v>-0.25313829999999998</v>
      </c>
      <c r="HV41" s="9">
        <v>99.642859999999999</v>
      </c>
      <c r="HW41" s="9">
        <v>449.3888</v>
      </c>
      <c r="HX41" s="9">
        <v>478.25940000000003</v>
      </c>
      <c r="HY41" s="9">
        <v>494.59539999999998</v>
      </c>
      <c r="HZ41" s="9">
        <v>55.064860000000003</v>
      </c>
      <c r="IA41" s="9">
        <v>4.7291600000000003</v>
      </c>
      <c r="IB41" s="9">
        <v>428.2115</v>
      </c>
      <c r="IC41" s="9">
        <v>33.375430000000001</v>
      </c>
      <c r="ID41" s="9">
        <v>427.35070000000002</v>
      </c>
      <c r="IE41" s="9">
        <v>-57182.3</v>
      </c>
      <c r="IF41" s="9">
        <v>426.63600000000002</v>
      </c>
      <c r="IG41" s="9">
        <v>423.71710000000002</v>
      </c>
      <c r="IH41" s="9">
        <v>0.97918260000000001</v>
      </c>
      <c r="II41" s="9">
        <v>20</v>
      </c>
      <c r="IJ41" s="9">
        <v>52.66836</v>
      </c>
      <c r="IK41" s="9">
        <v>0.9746804</v>
      </c>
      <c r="IL41" s="9">
        <v>933.23320000000001</v>
      </c>
      <c r="IM41" s="9">
        <v>9.3287549999999992</v>
      </c>
      <c r="IN41" s="9">
        <v>-3.9623930000000002E-2</v>
      </c>
      <c r="IO41" s="9">
        <v>6.9074869999999997</v>
      </c>
      <c r="IP41" s="9">
        <v>3.7343950000000001E-2</v>
      </c>
      <c r="IQ41" s="9">
        <v>9.8815249999999999</v>
      </c>
      <c r="IR41" s="9">
        <v>-1.9363790000000001</v>
      </c>
      <c r="IS41" s="9">
        <v>5.5434970000000003</v>
      </c>
      <c r="IT41" s="9">
        <v>10.292260000000001</v>
      </c>
      <c r="IU41" s="9">
        <v>20.256730000000001</v>
      </c>
      <c r="IV41" s="9">
        <v>553.30510000000004</v>
      </c>
      <c r="IW41" s="9">
        <v>5.8076290000000004</v>
      </c>
      <c r="IX41" s="9">
        <v>1110.261</v>
      </c>
      <c r="IY41" s="9">
        <v>5.6200920000000001E-3</v>
      </c>
      <c r="IZ41" s="9">
        <v>22.215160000000001</v>
      </c>
      <c r="JA41" s="9">
        <v>5.7601929999999998E-4</v>
      </c>
      <c r="JB41" s="9">
        <v>21.93497</v>
      </c>
      <c r="JC41" s="9">
        <v>372938.5</v>
      </c>
      <c r="JD41" s="9">
        <v>-1707.732</v>
      </c>
      <c r="JE41" s="9">
        <v>-308753.8</v>
      </c>
      <c r="JF41" s="9">
        <v>-14850.63</v>
      </c>
      <c r="JG41" s="9">
        <v>5.9553979999999999E-2</v>
      </c>
      <c r="JH41" s="9">
        <v>22.30002</v>
      </c>
      <c r="JI41" s="9">
        <v>5.8894790000000002E-2</v>
      </c>
      <c r="JJ41" s="9">
        <v>22.021380000000001</v>
      </c>
      <c r="JK41" s="9">
        <v>15.62476</v>
      </c>
      <c r="JL41" s="9">
        <v>19.24878</v>
      </c>
      <c r="JM41" s="9">
        <v>17.272259999999999</v>
      </c>
      <c r="JN41" s="9">
        <v>22.198060000000002</v>
      </c>
      <c r="JO41" s="9">
        <v>61.169339999999998</v>
      </c>
      <c r="JP41" s="9">
        <v>58.87115</v>
      </c>
      <c r="JQ41" s="9">
        <v>3.0889660000000001</v>
      </c>
      <c r="JR41" s="9">
        <v>2.2193559999999999</v>
      </c>
      <c r="JS41" s="9">
        <v>33.307879999999997</v>
      </c>
      <c r="JT41" s="9">
        <v>16.580839999999998</v>
      </c>
      <c r="JU41" s="9">
        <v>3782.2</v>
      </c>
      <c r="JV41" s="9">
        <v>3782.2260000000001</v>
      </c>
      <c r="JW41" s="9">
        <v>3790.6309999999999</v>
      </c>
      <c r="JX41" s="9">
        <v>100</v>
      </c>
      <c r="JY41" s="18">
        <v>0</v>
      </c>
      <c r="JZ41" s="9">
        <v>0.14696110000000001</v>
      </c>
      <c r="KA41" s="9">
        <v>407.38290000000001</v>
      </c>
      <c r="KB41" s="9">
        <v>-0.15656680000000001</v>
      </c>
      <c r="KC41" s="9">
        <v>-8.502237E-2</v>
      </c>
      <c r="KD41" s="9">
        <v>2.4187059999999998</v>
      </c>
      <c r="KE41" s="9">
        <v>413.89890000000003</v>
      </c>
      <c r="KF41" s="9">
        <v>421.20519999999999</v>
      </c>
      <c r="KG41" s="9">
        <v>418.87880000000001</v>
      </c>
      <c r="KH41" s="9">
        <v>415.41289999999998</v>
      </c>
      <c r="KI41" s="9">
        <v>250.1729</v>
      </c>
      <c r="KJ41" s="9">
        <v>359.488</v>
      </c>
      <c r="KK41" s="9">
        <v>406.6069</v>
      </c>
      <c r="KL41" s="9">
        <v>274.39109999999999</v>
      </c>
      <c r="KM41" s="9">
        <v>124.01300000000001</v>
      </c>
      <c r="KN41" s="9">
        <v>0</v>
      </c>
      <c r="KO41" s="9">
        <v>335351.59999999998</v>
      </c>
      <c r="KP41" s="9">
        <v>112.9819</v>
      </c>
      <c r="KQ41" s="9">
        <v>385.66890000000001</v>
      </c>
      <c r="KR41" s="9">
        <v>386.23149999999998</v>
      </c>
      <c r="KS41" s="9">
        <v>61.06503</v>
      </c>
      <c r="KT41" s="9">
        <v>28.497050000000002</v>
      </c>
      <c r="KU41" s="9">
        <v>1821.94</v>
      </c>
      <c r="KV41" s="9">
        <v>142.31110000000001</v>
      </c>
      <c r="KW41" s="9">
        <v>22.40878</v>
      </c>
      <c r="KX41" s="9">
        <v>22.249389999999998</v>
      </c>
      <c r="KY41" s="9">
        <v>230.7928</v>
      </c>
      <c r="KZ41" s="9">
        <v>428.24610000000001</v>
      </c>
      <c r="LA41" s="9">
        <v>0.58998569999999995</v>
      </c>
      <c r="LB41" s="9">
        <v>9.8996360000000005E-2</v>
      </c>
      <c r="LC41" s="9">
        <v>1.421678</v>
      </c>
      <c r="LD41" s="9">
        <v>0.56089659999999997</v>
      </c>
      <c r="LE41" s="9">
        <v>0.49057299999999998</v>
      </c>
      <c r="LF41" s="9">
        <v>0.57067769999999995</v>
      </c>
      <c r="LG41" s="9">
        <v>0.7110938</v>
      </c>
      <c r="LH41" s="9">
        <v>0.67984960000000005</v>
      </c>
      <c r="LI41" s="9">
        <v>0.66900250000000006</v>
      </c>
      <c r="LJ41" s="9">
        <v>0.56822150000000005</v>
      </c>
      <c r="LK41" s="9">
        <v>0.611263</v>
      </c>
      <c r="LL41" s="9">
        <v>0.2161865</v>
      </c>
      <c r="LM41" s="9">
        <v>0.3935476</v>
      </c>
      <c r="LN41" s="9">
        <v>428.2115</v>
      </c>
      <c r="LO41" s="9">
        <v>17.81288</v>
      </c>
      <c r="LP41" s="9">
        <v>5.8076290000000004</v>
      </c>
      <c r="LQ41" s="9">
        <v>246.5839</v>
      </c>
      <c r="LR41" s="9">
        <v>353.08240000000001</v>
      </c>
      <c r="LS41" s="19">
        <v>51.126919999999998</v>
      </c>
      <c r="LT41" s="9">
        <v>42.427349999999997</v>
      </c>
      <c r="LU41" s="9">
        <v>162.09569999999999</v>
      </c>
      <c r="LV41" s="9">
        <v>82.34854</v>
      </c>
      <c r="LW41" s="9">
        <v>364.52789999999999</v>
      </c>
      <c r="LX41" s="9">
        <v>368.45870000000002</v>
      </c>
      <c r="LY41" s="9">
        <v>428.24610000000001</v>
      </c>
      <c r="LZ41" s="9">
        <v>150.9263</v>
      </c>
      <c r="MA41" s="9">
        <v>122.9952</v>
      </c>
      <c r="MB41" s="9">
        <v>135.27709999999999</v>
      </c>
      <c r="MC41" s="9">
        <v>0.28905609999999998</v>
      </c>
      <c r="MD41" s="9">
        <v>23.26221</v>
      </c>
      <c r="ME41" s="9">
        <v>5.4645239999999999</v>
      </c>
      <c r="MF41" s="9">
        <v>80.136099999999999</v>
      </c>
      <c r="MG41" s="9">
        <v>93.081789999999998</v>
      </c>
      <c r="MH41" s="9">
        <v>2.9521060000000001</v>
      </c>
      <c r="MI41" s="9">
        <v>9983.0630000000001</v>
      </c>
      <c r="MJ41" s="9">
        <v>149.39160000000001</v>
      </c>
      <c r="MK41" s="15">
        <v>87949020</v>
      </c>
      <c r="ML41" s="9">
        <v>2206008</v>
      </c>
      <c r="MM41" s="9">
        <v>2173.8209999999999</v>
      </c>
      <c r="MN41" s="9">
        <v>2151216</v>
      </c>
      <c r="MO41" s="9">
        <v>2458.5450000000001</v>
      </c>
      <c r="MP41" s="9">
        <v>2156618</v>
      </c>
      <c r="MQ41" s="9">
        <v>-113.3655</v>
      </c>
    </row>
    <row r="42" spans="1:355" x14ac:dyDescent="0.25">
      <c r="JY42" s="20"/>
    </row>
    <row r="44" spans="1:355" ht="18" customHeight="1" x14ac:dyDescent="0.25"/>
    <row r="46" spans="1:355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2"/>
      <c r="AS46" s="21"/>
      <c r="AT46" s="21"/>
      <c r="AU46" s="21"/>
      <c r="AV46" s="21"/>
      <c r="AW46" s="21"/>
      <c r="AX46" s="30"/>
      <c r="AY46" s="21"/>
      <c r="AZ46" s="21"/>
      <c r="BA46" s="21"/>
      <c r="BB46" s="21"/>
      <c r="BC46" s="21"/>
      <c r="BD46" s="21"/>
      <c r="BE46" s="21"/>
      <c r="BF46" s="21"/>
      <c r="BG46" s="21"/>
      <c r="BH46" s="22"/>
      <c r="BI46" s="21"/>
      <c r="BJ46" s="21"/>
      <c r="BK46" s="21"/>
      <c r="BL46" s="22"/>
      <c r="BM46" s="21"/>
      <c r="BN46" s="21"/>
      <c r="BO46" s="21"/>
      <c r="BP46" s="21"/>
      <c r="BQ46" s="21"/>
      <c r="BR46" s="21"/>
      <c r="BS46" s="21"/>
      <c r="BT46" s="21"/>
      <c r="BU46" s="21"/>
      <c r="BV46" s="22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2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2"/>
      <c r="DD46" s="21"/>
      <c r="DE46" s="21"/>
      <c r="DF46" s="21"/>
      <c r="DG46" s="21"/>
      <c r="DH46" s="26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2"/>
      <c r="DZ46" s="22"/>
      <c r="EA46" s="22"/>
      <c r="EB46" s="22"/>
      <c r="EC46" s="22"/>
      <c r="ED46" s="21"/>
      <c r="EE46" s="21"/>
      <c r="EF46" s="21"/>
      <c r="EG46" s="21"/>
      <c r="EH46" s="21"/>
      <c r="EI46" s="22"/>
      <c r="EJ46" s="22"/>
      <c r="EK46" s="21"/>
      <c r="EL46" s="21"/>
      <c r="EM46" s="21"/>
      <c r="EN46" s="22"/>
      <c r="EO46" s="21"/>
      <c r="EP46" s="21"/>
      <c r="EQ46" s="21"/>
      <c r="ER46" s="21"/>
      <c r="ES46" s="21"/>
      <c r="ET46" s="21"/>
      <c r="EU46" s="22"/>
      <c r="EV46" s="21"/>
      <c r="EW46" s="21"/>
      <c r="EX46" s="21"/>
      <c r="EY46" s="21"/>
      <c r="EZ46" s="21"/>
      <c r="FA46" s="21"/>
      <c r="FB46" s="21"/>
      <c r="FC46" s="22"/>
      <c r="FD46" s="21"/>
      <c r="FE46" s="22"/>
      <c r="FF46" s="21"/>
      <c r="FG46" s="21"/>
      <c r="FH46" s="21"/>
      <c r="FI46" s="21"/>
      <c r="FJ46" s="22"/>
      <c r="FK46" s="21"/>
      <c r="FL46" s="22"/>
      <c r="FM46" s="21"/>
      <c r="FN46" s="21"/>
      <c r="FO46" s="22"/>
      <c r="FP46" s="21"/>
      <c r="FQ46" s="21"/>
      <c r="FR46" s="21"/>
      <c r="FS46" s="21"/>
      <c r="FT46" s="21"/>
      <c r="FU46" s="22"/>
      <c r="FV46" s="22"/>
      <c r="FW46" s="21"/>
      <c r="FX46" s="22"/>
      <c r="FY46" s="21"/>
      <c r="FZ46" s="21"/>
      <c r="GA46" s="21"/>
      <c r="GB46" s="22"/>
      <c r="GC46" s="22"/>
      <c r="GD46" s="22"/>
      <c r="GE46" s="22"/>
      <c r="GF46" s="22"/>
      <c r="GG46" s="22"/>
      <c r="GH46" s="21"/>
      <c r="GI46" s="21"/>
      <c r="GJ46" s="21"/>
      <c r="GK46" s="21"/>
      <c r="GL46" s="22"/>
      <c r="GM46" s="21"/>
      <c r="GN46" s="21"/>
      <c r="GO46" s="21"/>
      <c r="GP46" s="21"/>
      <c r="GQ46" s="22"/>
      <c r="GR46" s="21"/>
      <c r="GS46" s="22"/>
      <c r="GT46" s="21"/>
      <c r="GU46" s="22"/>
      <c r="GV46" s="21"/>
      <c r="GW46" s="22"/>
      <c r="GX46" s="21"/>
      <c r="GY46" s="21"/>
      <c r="GZ46" s="22"/>
      <c r="HA46" s="21"/>
      <c r="HB46" s="22"/>
      <c r="HC46" s="21"/>
      <c r="HD46" s="22"/>
      <c r="HE46" s="22"/>
      <c r="HF46" s="21"/>
      <c r="HG46" s="21"/>
      <c r="HH46" s="22"/>
      <c r="HI46" s="21"/>
      <c r="HJ46" s="21"/>
      <c r="HK46" s="22"/>
      <c r="HL46" s="22"/>
      <c r="HM46" s="22"/>
      <c r="HN46" s="22"/>
      <c r="HO46" s="21"/>
      <c r="HP46" s="21"/>
      <c r="HQ46" s="21"/>
      <c r="HR46" s="21"/>
      <c r="HS46" s="22"/>
      <c r="HT46" s="22"/>
      <c r="HU46" s="22"/>
      <c r="HV46" s="22"/>
      <c r="HW46" s="21"/>
      <c r="HX46" s="21"/>
      <c r="HY46" s="21"/>
      <c r="HZ46" s="21"/>
      <c r="IA46" s="22"/>
      <c r="IB46" s="21"/>
      <c r="IC46" s="21"/>
      <c r="ID46" s="21"/>
      <c r="IE46" s="22"/>
      <c r="IF46" s="21"/>
      <c r="IG46" s="21"/>
      <c r="IH46" s="21"/>
      <c r="II46" s="21"/>
      <c r="IJ46" s="21"/>
      <c r="IK46" s="21"/>
      <c r="IL46" s="21"/>
      <c r="IM46" s="22"/>
      <c r="IN46" s="22"/>
      <c r="IO46" s="22"/>
      <c r="IP46" s="22"/>
      <c r="IQ46" s="22"/>
      <c r="IR46" s="22"/>
      <c r="IS46" s="22"/>
      <c r="IT46" s="22"/>
      <c r="IU46" s="22"/>
      <c r="IV46" s="21"/>
      <c r="IW46" s="21"/>
      <c r="IX46" s="21"/>
      <c r="IY46" s="21"/>
      <c r="IZ46" s="21"/>
      <c r="JA46" s="21"/>
      <c r="JB46" s="21"/>
      <c r="JC46" s="21"/>
      <c r="JD46" s="22"/>
      <c r="JE46" s="22"/>
      <c r="JF46" s="22"/>
      <c r="JG46" s="22"/>
      <c r="JH46" s="21"/>
      <c r="JI46" s="22"/>
      <c r="JJ46" s="21"/>
      <c r="JK46" s="22"/>
      <c r="JL46" s="21"/>
      <c r="JM46" s="22"/>
      <c r="JN46" s="21"/>
      <c r="JO46" s="21"/>
      <c r="JP46" s="21"/>
      <c r="JQ46" s="22"/>
      <c r="JR46" s="22"/>
      <c r="JS46" s="21"/>
      <c r="JT46" s="21"/>
      <c r="JU46" s="22"/>
      <c r="JV46" s="22"/>
      <c r="JW46" s="22"/>
      <c r="JX46" s="22"/>
      <c r="JY46" s="21"/>
      <c r="JZ46" s="21"/>
      <c r="KA46" s="22"/>
      <c r="KB46" s="22"/>
      <c r="KC46" s="22"/>
      <c r="KD46" s="22"/>
      <c r="KE46" s="22"/>
      <c r="KF46" s="21"/>
      <c r="KG46" s="21"/>
      <c r="KH46" s="21"/>
      <c r="KI46" s="21"/>
      <c r="KJ46" s="21"/>
      <c r="KK46" s="21"/>
      <c r="KL46" s="21"/>
      <c r="KM46" s="21"/>
      <c r="KN46" s="21"/>
      <c r="KO46" s="21"/>
      <c r="KP46" s="21"/>
      <c r="KQ46" s="21"/>
      <c r="KR46" s="21"/>
      <c r="KS46" s="21"/>
      <c r="KT46" s="21"/>
      <c r="KU46" s="21"/>
      <c r="KV46" s="21"/>
      <c r="KW46" s="21"/>
      <c r="KX46" s="21"/>
      <c r="KY46" s="21"/>
      <c r="KZ46" s="21"/>
      <c r="LA46" s="21"/>
      <c r="LB46" s="21"/>
      <c r="LC46" s="21"/>
      <c r="LD46" s="21"/>
      <c r="LE46" s="21"/>
      <c r="LF46" s="21"/>
      <c r="LG46" s="21"/>
      <c r="LH46" s="21"/>
      <c r="LI46" s="21"/>
      <c r="LJ46" s="21"/>
      <c r="LK46" s="21"/>
      <c r="LL46" s="21"/>
      <c r="LM46" s="21"/>
      <c r="LN46" s="21"/>
      <c r="LO46" s="21"/>
      <c r="LP46" s="21"/>
      <c r="LQ46" s="21"/>
      <c r="LR46" s="21"/>
      <c r="LS46" s="21"/>
      <c r="LT46" s="21"/>
      <c r="LU46" s="21"/>
      <c r="LV46" s="21"/>
      <c r="LW46" s="21"/>
      <c r="LX46" s="21"/>
      <c r="LY46" s="21"/>
      <c r="LZ46" s="21"/>
      <c r="MA46" s="22"/>
      <c r="MB46" s="21"/>
      <c r="MC46" s="21"/>
      <c r="MD46" s="21"/>
      <c r="ME46" s="21"/>
      <c r="MF46" s="22"/>
      <c r="MG46" s="21"/>
      <c r="MH46" s="21"/>
      <c r="MI46" s="21"/>
      <c r="MJ46" s="21"/>
      <c r="MK46" s="21"/>
      <c r="ML46" s="21"/>
      <c r="MM46" s="21"/>
      <c r="MN46" s="21"/>
      <c r="MO46" s="22"/>
      <c r="MP46" s="22"/>
      <c r="MQ46" s="22"/>
    </row>
    <row r="51" spans="2:355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2"/>
      <c r="AS51" s="21"/>
      <c r="AT51" s="21"/>
      <c r="AU51" s="21"/>
      <c r="AV51" s="21"/>
      <c r="AW51" s="21"/>
      <c r="AX51" s="30"/>
      <c r="AY51" s="21"/>
      <c r="AZ51" s="21"/>
      <c r="BA51" s="21"/>
      <c r="BB51" s="21"/>
      <c r="BC51" s="21"/>
      <c r="BD51" s="21"/>
      <c r="BE51" s="21"/>
      <c r="BF51" s="21"/>
      <c r="BG51" s="21"/>
      <c r="BH51" s="22"/>
      <c r="BI51" s="21"/>
      <c r="BJ51" s="21"/>
      <c r="BK51" s="21"/>
      <c r="BL51" s="22"/>
      <c r="BM51" s="21"/>
      <c r="BN51" s="21"/>
      <c r="BO51" s="21"/>
      <c r="BP51" s="21"/>
      <c r="BQ51" s="21"/>
      <c r="BR51" s="21"/>
      <c r="BS51" s="21"/>
      <c r="BT51" s="21"/>
      <c r="BU51" s="21"/>
      <c r="BV51" s="22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2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2"/>
      <c r="DD51" s="21"/>
      <c r="DE51" s="21"/>
      <c r="DF51" s="21"/>
      <c r="DG51" s="21"/>
      <c r="DH51" s="26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2"/>
      <c r="DZ51" s="22"/>
      <c r="EA51" s="22"/>
      <c r="EB51" s="22"/>
      <c r="EC51" s="22"/>
      <c r="ED51" s="21"/>
      <c r="EE51" s="21"/>
      <c r="EF51" s="21"/>
      <c r="EG51" s="21"/>
      <c r="EH51" s="21"/>
      <c r="EI51" s="22"/>
      <c r="EJ51" s="22"/>
      <c r="EK51" s="21"/>
      <c r="EL51" s="21"/>
      <c r="EM51" s="21"/>
      <c r="EN51" s="22"/>
      <c r="EO51" s="21"/>
      <c r="EP51" s="21"/>
      <c r="EQ51" s="21"/>
      <c r="ER51" s="21"/>
      <c r="ES51" s="21"/>
      <c r="ET51" s="21"/>
      <c r="EU51" s="22"/>
      <c r="EV51" s="21"/>
      <c r="EW51" s="21"/>
      <c r="EX51" s="21"/>
      <c r="EY51" s="21"/>
      <c r="EZ51" s="21"/>
      <c r="FA51" s="21"/>
      <c r="FB51" s="21"/>
      <c r="FC51" s="22"/>
      <c r="FD51" s="21"/>
      <c r="FE51" s="22"/>
      <c r="FF51" s="21"/>
      <c r="FG51" s="21"/>
      <c r="FH51" s="21"/>
      <c r="FI51" s="21"/>
      <c r="FK51" s="21"/>
      <c r="FL51" s="22"/>
      <c r="FM51" s="21"/>
      <c r="FN51" s="21"/>
      <c r="FO51" s="22"/>
      <c r="FP51" s="21"/>
      <c r="FQ51" s="21"/>
      <c r="FR51" s="21"/>
      <c r="FS51" s="21"/>
      <c r="FT51" s="21"/>
      <c r="FU51" s="22"/>
      <c r="FV51" s="22"/>
      <c r="FW51" s="21"/>
      <c r="FX51" s="22"/>
      <c r="FY51" s="21"/>
      <c r="FZ51" s="21"/>
      <c r="GA51" s="21"/>
      <c r="GB51" s="22"/>
      <c r="GC51" s="22"/>
      <c r="GD51" s="22"/>
      <c r="GE51" s="22"/>
      <c r="GF51" s="22"/>
      <c r="GG51" s="22"/>
      <c r="GH51" s="21"/>
      <c r="GI51" s="21"/>
      <c r="GJ51" s="21"/>
      <c r="GK51" s="21"/>
      <c r="GL51" s="22"/>
      <c r="GM51" s="21"/>
      <c r="GN51" s="21"/>
      <c r="GO51" s="21"/>
      <c r="GP51" s="21"/>
      <c r="GQ51" s="22"/>
      <c r="GR51" s="21"/>
      <c r="GS51" s="22"/>
      <c r="GT51" s="21"/>
      <c r="GU51" s="22"/>
      <c r="GV51" s="21"/>
      <c r="GW51" s="22"/>
      <c r="GX51" s="21"/>
      <c r="GY51" s="21"/>
      <c r="GZ51" s="22"/>
      <c r="HA51" s="21"/>
      <c r="HB51" s="22"/>
      <c r="HC51" s="21"/>
      <c r="HD51" s="22"/>
      <c r="HE51" s="22"/>
      <c r="HF51" s="21"/>
      <c r="HG51" s="21"/>
      <c r="HH51" s="22"/>
      <c r="HI51" s="21"/>
      <c r="HJ51" s="21"/>
      <c r="HK51" s="22"/>
      <c r="HL51" s="22"/>
      <c r="HM51" s="22"/>
      <c r="HN51" s="22"/>
      <c r="HO51" s="21"/>
      <c r="HP51" s="21"/>
      <c r="HQ51" s="21"/>
      <c r="HR51" s="21"/>
      <c r="HS51" s="22"/>
      <c r="HT51" s="22"/>
      <c r="HU51" s="22"/>
      <c r="HV51" s="22"/>
      <c r="HW51" s="21"/>
      <c r="HX51" s="21"/>
      <c r="HY51" s="21"/>
      <c r="HZ51" s="21"/>
      <c r="IA51" s="22"/>
      <c r="IB51" s="21"/>
      <c r="IC51" s="21"/>
      <c r="ID51" s="21"/>
      <c r="IE51" s="22"/>
      <c r="IF51" s="21"/>
      <c r="IG51" s="21"/>
      <c r="IH51" s="21"/>
      <c r="II51" s="21"/>
      <c r="IJ51" s="21"/>
      <c r="IK51" s="21"/>
      <c r="IL51" s="21"/>
      <c r="IM51" s="22"/>
      <c r="IN51" s="22"/>
      <c r="IO51" s="22"/>
      <c r="IP51" s="22"/>
      <c r="IQ51" s="22"/>
      <c r="IR51" s="22"/>
      <c r="IS51" s="22"/>
      <c r="IT51" s="22"/>
      <c r="IU51" s="22"/>
      <c r="IV51" s="21"/>
      <c r="IW51" s="21"/>
      <c r="IX51" s="21"/>
      <c r="IY51" s="21"/>
      <c r="IZ51" s="21"/>
      <c r="JA51" s="21"/>
      <c r="JB51" s="21"/>
      <c r="JC51" s="21"/>
      <c r="JD51" s="22"/>
      <c r="JE51" s="22"/>
      <c r="JF51" s="22"/>
      <c r="JG51" s="22"/>
      <c r="JH51" s="21"/>
      <c r="JI51" s="22"/>
      <c r="JJ51" s="21"/>
      <c r="JK51" s="22"/>
      <c r="JL51" s="21"/>
      <c r="JM51" s="22"/>
      <c r="JN51" s="21"/>
      <c r="JO51" s="21"/>
      <c r="JP51" s="21"/>
      <c r="JQ51" s="22"/>
      <c r="JR51" s="22"/>
      <c r="JS51" s="21"/>
      <c r="JT51" s="21"/>
      <c r="JU51" s="22"/>
      <c r="JV51" s="22"/>
      <c r="JW51" s="22"/>
      <c r="JX51" s="22"/>
      <c r="JY51" s="21"/>
      <c r="JZ51" s="21"/>
      <c r="KA51" s="22"/>
      <c r="KB51" s="22"/>
      <c r="KC51" s="22"/>
      <c r="KD51" s="22"/>
      <c r="KE51" s="22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  <c r="LH51" s="21"/>
      <c r="LI51" s="21"/>
      <c r="LJ51" s="21"/>
      <c r="LK51" s="21"/>
      <c r="LL51" s="21"/>
      <c r="LM51" s="21"/>
      <c r="LN51" s="21"/>
      <c r="LO51" s="21"/>
      <c r="LP51" s="21"/>
      <c r="LQ51" s="21"/>
      <c r="LR51" s="21"/>
      <c r="LS51" s="21"/>
      <c r="LT51" s="21"/>
      <c r="LU51" s="21"/>
      <c r="LV51" s="21"/>
      <c r="LW51" s="21"/>
      <c r="LX51" s="21"/>
      <c r="LY51" s="21"/>
      <c r="LZ51" s="21"/>
      <c r="MA51" s="22"/>
      <c r="MB51" s="21"/>
      <c r="MC51" s="21"/>
      <c r="MD51" s="21"/>
      <c r="ME51" s="21"/>
      <c r="MF51" s="22"/>
      <c r="MG51" s="21"/>
      <c r="MH51" s="21"/>
      <c r="MI51" s="21"/>
      <c r="MJ51" s="21"/>
      <c r="MK51" s="21"/>
      <c r="ML51" s="21"/>
      <c r="MM51" s="21"/>
      <c r="MN51" s="21"/>
      <c r="MO51" s="22"/>
      <c r="MP51" s="22"/>
      <c r="MQ51" s="22"/>
    </row>
    <row r="52" spans="2:355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30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6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GZ52" s="21"/>
      <c r="HA52" s="21"/>
      <c r="HB52" s="21"/>
      <c r="HC52" s="21"/>
      <c r="HD52" s="21"/>
      <c r="HE52" s="21"/>
      <c r="HF52" s="21"/>
      <c r="HG52" s="21"/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  <c r="JB52" s="21"/>
      <c r="JC52" s="21"/>
      <c r="JD52" s="21"/>
      <c r="JE52" s="21"/>
      <c r="JF52" s="21"/>
      <c r="JG52" s="21"/>
      <c r="JH52" s="21"/>
      <c r="JI52" s="21"/>
      <c r="JJ52" s="21"/>
      <c r="JK52" s="21"/>
      <c r="JL52" s="21"/>
      <c r="JM52" s="21"/>
      <c r="JN52" s="21"/>
      <c r="JO52" s="21"/>
      <c r="JP52" s="21"/>
      <c r="JQ52" s="21"/>
      <c r="JR52" s="21"/>
      <c r="JS52" s="21"/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/>
      <c r="KF52" s="21"/>
      <c r="KG52" s="21"/>
      <c r="KH52" s="21"/>
      <c r="KI52" s="21"/>
      <c r="KJ52" s="21"/>
      <c r="KK52" s="21"/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/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/>
      <c r="LO52" s="21"/>
      <c r="LP52" s="21"/>
      <c r="LQ52" s="21"/>
      <c r="LR52" s="21"/>
      <c r="LS52" s="21"/>
      <c r="LT52" s="21"/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/>
      <c r="MF52" s="21"/>
      <c r="MG52" s="21"/>
      <c r="MH52" s="21"/>
      <c r="MI52" s="21"/>
      <c r="MJ52" s="21"/>
      <c r="MK52" s="21"/>
      <c r="ML52" s="21"/>
      <c r="MM52" s="21"/>
      <c r="MN52" s="21"/>
      <c r="MO52" s="21"/>
      <c r="MP52" s="21"/>
      <c r="MQ52" s="21"/>
    </row>
    <row r="53" spans="2:355" ht="13.2" customHeight="1" x14ac:dyDescent="0.25"/>
    <row r="66" spans="2:3" x14ac:dyDescent="0.25">
      <c r="B66" t="str">
        <f>B49&amp;B50</f>
        <v/>
      </c>
    </row>
    <row r="67" spans="2:3" x14ac:dyDescent="0.25">
      <c r="C67" t="str">
        <f>C54&amp;C50</f>
        <v/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21ED-3534-46D6-A856-8C6119626698}">
  <dimension ref="A1:D355"/>
  <sheetViews>
    <sheetView tabSelected="1" topLeftCell="A134" workbookViewId="0">
      <selection activeCell="H339" sqref="H339"/>
    </sheetView>
  </sheetViews>
  <sheetFormatPr defaultRowHeight="13.8" x14ac:dyDescent="0.25"/>
  <cols>
    <col min="1" max="1" width="15.6640625" style="21" customWidth="1"/>
    <col min="2" max="2" width="16.44140625" customWidth="1"/>
    <col min="3" max="3" width="28.6640625" customWidth="1"/>
    <col min="4" max="4" width="16.77734375" customWidth="1"/>
  </cols>
  <sheetData>
    <row r="1" spans="1:4" ht="15" thickTop="1" thickBot="1" x14ac:dyDescent="0.25">
      <c r="A1" s="61" t="s">
        <v>781</v>
      </c>
      <c r="B1" s="61" t="s">
        <v>782</v>
      </c>
      <c r="C1" s="83" t="s">
        <v>783</v>
      </c>
      <c r="D1" t="s">
        <v>784</v>
      </c>
    </row>
    <row r="2" spans="1:4" ht="14.4" thickTop="1" x14ac:dyDescent="0.25">
      <c r="A2" s="62">
        <v>0.27339912750000006</v>
      </c>
      <c r="B2" s="63">
        <v>5.9314576353117862E-5</v>
      </c>
      <c r="C2" s="82">
        <f>A2+B2*3</f>
        <v>0.27357707122905939</v>
      </c>
      <c r="D2">
        <f>A2-B2*3</f>
        <v>0.27322118377094073</v>
      </c>
    </row>
    <row r="3" spans="1:4" x14ac:dyDescent="0.25">
      <c r="A3" s="64">
        <v>24.208240999999997</v>
      </c>
      <c r="B3" s="65">
        <v>1.8029133659519331E-2</v>
      </c>
      <c r="C3" s="82">
        <f t="shared" ref="C3:C66" si="0">A3+B3*3</f>
        <v>24.262328400978557</v>
      </c>
      <c r="D3">
        <f t="shared" ref="D3:D66" si="1">A3-B3*3</f>
        <v>24.154153599021438</v>
      </c>
    </row>
    <row r="4" spans="1:4" x14ac:dyDescent="0.25">
      <c r="A4" s="66">
        <v>2.5288704250000005</v>
      </c>
      <c r="B4" s="67">
        <v>2.4475062007165376E-4</v>
      </c>
      <c r="C4" s="82">
        <f t="shared" si="0"/>
        <v>2.5296046768602154</v>
      </c>
      <c r="D4">
        <f t="shared" si="1"/>
        <v>2.5281361731397856</v>
      </c>
    </row>
    <row r="5" spans="1:4" x14ac:dyDescent="0.25">
      <c r="A5" s="68">
        <v>855.88252250000005</v>
      </c>
      <c r="B5" s="69">
        <v>0.21939875006952295</v>
      </c>
      <c r="C5" s="82">
        <f t="shared" si="0"/>
        <v>856.54071875020861</v>
      </c>
      <c r="D5">
        <f t="shared" si="1"/>
        <v>855.22432624979149</v>
      </c>
    </row>
    <row r="6" spans="1:4" x14ac:dyDescent="0.25">
      <c r="A6" s="68">
        <v>421.50932499999999</v>
      </c>
      <c r="B6" s="69">
        <v>2.3060400067758074E-3</v>
      </c>
      <c r="C6" s="82">
        <f t="shared" si="0"/>
        <v>421.51624312002031</v>
      </c>
      <c r="D6">
        <f t="shared" si="1"/>
        <v>421.50240687997967</v>
      </c>
    </row>
    <row r="7" spans="1:4" x14ac:dyDescent="0.25">
      <c r="A7" s="68">
        <v>421.196235</v>
      </c>
      <c r="B7" s="69">
        <v>1.7726627805088159E-3</v>
      </c>
      <c r="C7" s="82">
        <f t="shared" si="0"/>
        <v>421.20155298834152</v>
      </c>
      <c r="D7">
        <f t="shared" si="1"/>
        <v>421.19091701165848</v>
      </c>
    </row>
    <row r="8" spans="1:4" x14ac:dyDescent="0.25">
      <c r="A8" s="66">
        <v>2.4270934249999998</v>
      </c>
      <c r="B8" s="67">
        <v>2.5106745313911163E-4</v>
      </c>
      <c r="C8" s="82">
        <f t="shared" si="0"/>
        <v>2.427846627359417</v>
      </c>
      <c r="D8">
        <f t="shared" si="1"/>
        <v>2.4263402226405826</v>
      </c>
    </row>
    <row r="9" spans="1:4" x14ac:dyDescent="0.25">
      <c r="A9" s="64">
        <v>59.70301125000001</v>
      </c>
      <c r="B9" s="65">
        <v>9.2656706310807E-3</v>
      </c>
      <c r="C9" s="82">
        <f t="shared" si="0"/>
        <v>59.730808261893252</v>
      </c>
      <c r="D9">
        <f t="shared" si="1"/>
        <v>59.675214238106769</v>
      </c>
    </row>
    <row r="10" spans="1:4" x14ac:dyDescent="0.25">
      <c r="A10" s="70">
        <v>1108.2853750000002</v>
      </c>
      <c r="B10" s="71">
        <v>5.4977705271515409E-2</v>
      </c>
      <c r="C10" s="82">
        <f t="shared" si="0"/>
        <v>1108.4503081158148</v>
      </c>
      <c r="D10">
        <f t="shared" si="1"/>
        <v>1108.1204418841855</v>
      </c>
    </row>
    <row r="11" spans="1:4" x14ac:dyDescent="0.25">
      <c r="A11" s="68">
        <v>244.1217475</v>
      </c>
      <c r="B11" s="69">
        <v>2.5224110871052961E-3</v>
      </c>
      <c r="C11" s="82">
        <f t="shared" si="0"/>
        <v>244.12931473326131</v>
      </c>
      <c r="D11">
        <f t="shared" si="1"/>
        <v>244.11418026673869</v>
      </c>
    </row>
    <row r="12" spans="1:4" x14ac:dyDescent="0.25">
      <c r="A12" s="68">
        <v>320.42617749999988</v>
      </c>
      <c r="B12" s="69">
        <v>4.2885874116264606E-2</v>
      </c>
      <c r="C12" s="82">
        <f t="shared" si="0"/>
        <v>320.55483512234866</v>
      </c>
      <c r="D12">
        <f t="shared" si="1"/>
        <v>320.2975198776511</v>
      </c>
    </row>
    <row r="13" spans="1:4" x14ac:dyDescent="0.25">
      <c r="A13" s="66">
        <v>2.4378081250000005</v>
      </c>
      <c r="B13" s="67">
        <v>2.4790684639020276E-4</v>
      </c>
      <c r="C13" s="82">
        <f t="shared" si="0"/>
        <v>2.438551845539171</v>
      </c>
      <c r="D13">
        <f t="shared" si="1"/>
        <v>2.4370644044608301</v>
      </c>
    </row>
    <row r="14" spans="1:4" x14ac:dyDescent="0.25">
      <c r="A14" s="68">
        <v>322.94328250000007</v>
      </c>
      <c r="B14" s="69">
        <v>2.7978690494664407E-2</v>
      </c>
      <c r="C14" s="82">
        <f t="shared" si="0"/>
        <v>323.02721857148407</v>
      </c>
      <c r="D14">
        <f t="shared" si="1"/>
        <v>322.85934642851606</v>
      </c>
    </row>
    <row r="15" spans="1:4" x14ac:dyDescent="0.25">
      <c r="A15" s="66">
        <v>5.8014655749999999</v>
      </c>
      <c r="B15" s="67">
        <v>2.1544096103614371E-5</v>
      </c>
      <c r="C15" s="82">
        <f t="shared" si="0"/>
        <v>5.8015302072883106</v>
      </c>
      <c r="D15">
        <f t="shared" si="1"/>
        <v>5.8014009427116893</v>
      </c>
    </row>
    <row r="16" spans="1:4" x14ac:dyDescent="0.25">
      <c r="A16" s="67">
        <v>0.64981915000000001</v>
      </c>
      <c r="B16" s="72">
        <v>4.9510423667457624E-7</v>
      </c>
      <c r="C16" s="82">
        <f t="shared" si="0"/>
        <v>0.64982063531271006</v>
      </c>
      <c r="D16">
        <f t="shared" si="1"/>
        <v>0.64981766468728996</v>
      </c>
    </row>
    <row r="17" spans="1:4" x14ac:dyDescent="0.25">
      <c r="A17" s="68">
        <v>126.62636250000003</v>
      </c>
      <c r="B17" s="69">
        <v>3.093059849190422E-3</v>
      </c>
      <c r="C17" s="82">
        <f t="shared" si="0"/>
        <v>126.6356416795476</v>
      </c>
      <c r="D17">
        <f t="shared" si="1"/>
        <v>126.61708332045245</v>
      </c>
    </row>
    <row r="18" spans="1:4" x14ac:dyDescent="0.25">
      <c r="A18" s="64">
        <v>50.762259500000006</v>
      </c>
      <c r="B18" s="65">
        <v>1.3263328081374595E-3</v>
      </c>
      <c r="C18" s="82">
        <f t="shared" si="0"/>
        <v>50.766238498424421</v>
      </c>
      <c r="D18">
        <f t="shared" si="1"/>
        <v>50.758280501575591</v>
      </c>
    </row>
    <row r="19" spans="1:4" x14ac:dyDescent="0.25">
      <c r="A19" s="68">
        <v>591.49148749999983</v>
      </c>
      <c r="B19" s="69">
        <v>3.6757711122018817E-2</v>
      </c>
      <c r="C19" s="82">
        <f t="shared" si="0"/>
        <v>591.60176063336587</v>
      </c>
      <c r="D19">
        <f t="shared" si="1"/>
        <v>591.3812143666338</v>
      </c>
    </row>
    <row r="20" spans="1:4" x14ac:dyDescent="0.25">
      <c r="A20" s="64">
        <v>35.60719825000001</v>
      </c>
      <c r="B20" s="65">
        <v>3.471681693646565E-3</v>
      </c>
      <c r="C20" s="82">
        <f t="shared" si="0"/>
        <v>35.61761329508095</v>
      </c>
      <c r="D20">
        <f t="shared" si="1"/>
        <v>35.59678320491907</v>
      </c>
    </row>
    <row r="21" spans="1:4" x14ac:dyDescent="0.25">
      <c r="A21" s="64">
        <v>36.803966500000001</v>
      </c>
      <c r="B21" s="65">
        <v>1.8761342552122875E-3</v>
      </c>
      <c r="C21" s="82">
        <f t="shared" si="0"/>
        <v>36.809594902765639</v>
      </c>
      <c r="D21">
        <f t="shared" si="1"/>
        <v>36.798338097234364</v>
      </c>
    </row>
    <row r="22" spans="1:4" x14ac:dyDescent="0.25">
      <c r="A22" s="68">
        <v>136.3525075</v>
      </c>
      <c r="B22" s="69">
        <v>9.037993523061276E-3</v>
      </c>
      <c r="C22" s="82">
        <f t="shared" si="0"/>
        <v>136.3796214805692</v>
      </c>
      <c r="D22">
        <f t="shared" si="1"/>
        <v>136.3253935194308</v>
      </c>
    </row>
    <row r="23" spans="1:4" x14ac:dyDescent="0.25">
      <c r="A23" s="66">
        <v>3.2030151749999995</v>
      </c>
      <c r="B23" s="67">
        <v>3.1708925370331508E-3</v>
      </c>
      <c r="C23" s="82">
        <f t="shared" si="0"/>
        <v>3.2125278526110992</v>
      </c>
      <c r="D23">
        <f t="shared" si="1"/>
        <v>3.1935024973888999</v>
      </c>
    </row>
    <row r="24" spans="1:4" x14ac:dyDescent="0.25">
      <c r="A24" s="67">
        <v>0.84239272749999983</v>
      </c>
      <c r="B24" s="72">
        <v>3.2144266047776246E-5</v>
      </c>
      <c r="C24" s="82">
        <f t="shared" si="0"/>
        <v>0.84248916029814314</v>
      </c>
      <c r="D24">
        <f t="shared" si="1"/>
        <v>0.84229629470185652</v>
      </c>
    </row>
    <row r="25" spans="1:4" x14ac:dyDescent="0.25">
      <c r="A25" s="68">
        <v>766.0838050000001</v>
      </c>
      <c r="B25" s="64">
        <v>3.6629004373338852</v>
      </c>
      <c r="C25" s="82">
        <f t="shared" si="0"/>
        <v>777.07250631200179</v>
      </c>
      <c r="D25">
        <f t="shared" si="1"/>
        <v>755.0951036879984</v>
      </c>
    </row>
    <row r="26" spans="1:4" x14ac:dyDescent="0.25">
      <c r="A26" s="73">
        <v>0</v>
      </c>
      <c r="B26" s="74">
        <v>0</v>
      </c>
      <c r="C26" s="82">
        <f t="shared" si="0"/>
        <v>0</v>
      </c>
      <c r="D26">
        <f t="shared" si="1"/>
        <v>0</v>
      </c>
    </row>
    <row r="27" spans="1:4" x14ac:dyDescent="0.25">
      <c r="A27" s="70">
        <v>2360.5178250000004</v>
      </c>
      <c r="B27" s="71">
        <v>0.45519406329187123</v>
      </c>
      <c r="C27" s="82">
        <f t="shared" si="0"/>
        <v>2361.8834071898759</v>
      </c>
      <c r="D27">
        <f t="shared" si="1"/>
        <v>2359.1522428101248</v>
      </c>
    </row>
    <row r="28" spans="1:4" x14ac:dyDescent="0.25">
      <c r="A28" s="70">
        <v>1184.3950500000001</v>
      </c>
      <c r="B28" s="71">
        <v>0.34493425237515662</v>
      </c>
      <c r="C28" s="82">
        <f t="shared" si="0"/>
        <v>1185.4298527571254</v>
      </c>
      <c r="D28">
        <f t="shared" si="1"/>
        <v>1183.3602472428747</v>
      </c>
    </row>
    <row r="29" spans="1:4" x14ac:dyDescent="0.25">
      <c r="A29" s="66">
        <v>4.8709878500000006</v>
      </c>
      <c r="B29" s="67">
        <v>9.9373821553324732E-5</v>
      </c>
      <c r="C29" s="82">
        <f t="shared" si="0"/>
        <v>4.8712859714646601</v>
      </c>
      <c r="D29">
        <f t="shared" si="1"/>
        <v>4.870689728535341</v>
      </c>
    </row>
    <row r="30" spans="1:4" x14ac:dyDescent="0.25">
      <c r="A30" s="64">
        <v>35.793520999999998</v>
      </c>
      <c r="B30" s="65">
        <v>1.5987219254391964E-3</v>
      </c>
      <c r="C30" s="82">
        <f t="shared" si="0"/>
        <v>35.798317165776318</v>
      </c>
      <c r="D30">
        <f t="shared" si="1"/>
        <v>35.788724834223679</v>
      </c>
    </row>
    <row r="31" spans="1:4" x14ac:dyDescent="0.25">
      <c r="A31" s="67">
        <v>0.38194390500000003</v>
      </c>
      <c r="B31" s="72">
        <v>3.2306456844552475E-5</v>
      </c>
      <c r="C31" s="82">
        <f t="shared" si="0"/>
        <v>0.38204082437053366</v>
      </c>
      <c r="D31">
        <f t="shared" si="1"/>
        <v>0.3818469856294664</v>
      </c>
    </row>
    <row r="32" spans="1:4" x14ac:dyDescent="0.25">
      <c r="A32" s="68">
        <v>486.53838249999995</v>
      </c>
      <c r="B32" s="69">
        <v>1.8315537575148349E-2</v>
      </c>
      <c r="C32" s="82">
        <f t="shared" si="0"/>
        <v>486.59332911272543</v>
      </c>
      <c r="D32">
        <f t="shared" si="1"/>
        <v>486.48343588727448</v>
      </c>
    </row>
    <row r="33" spans="1:4" x14ac:dyDescent="0.25">
      <c r="A33" s="68">
        <v>591.49148749999983</v>
      </c>
      <c r="B33" s="69">
        <v>3.6757711122018817E-2</v>
      </c>
      <c r="C33" s="82">
        <f t="shared" si="0"/>
        <v>591.60176063336587</v>
      </c>
      <c r="D33">
        <f t="shared" si="1"/>
        <v>591.3812143666338</v>
      </c>
    </row>
    <row r="34" spans="1:4" x14ac:dyDescent="0.25">
      <c r="A34" s="67">
        <v>0.99662777250000012</v>
      </c>
      <c r="B34" s="72">
        <v>9.4766646599015464E-6</v>
      </c>
      <c r="C34" s="82">
        <f t="shared" si="0"/>
        <v>0.99665620249397979</v>
      </c>
      <c r="D34">
        <f t="shared" si="1"/>
        <v>0.99659934250602045</v>
      </c>
    </row>
    <row r="35" spans="1:4" x14ac:dyDescent="0.25">
      <c r="A35" s="68">
        <v>201.42632249999997</v>
      </c>
      <c r="B35" s="69">
        <v>1.9429672654998631E-3</v>
      </c>
      <c r="C35" s="82">
        <f t="shared" si="0"/>
        <v>201.43215140179646</v>
      </c>
      <c r="D35">
        <f t="shared" si="1"/>
        <v>201.42049359820348</v>
      </c>
    </row>
    <row r="36" spans="1:4" x14ac:dyDescent="0.25">
      <c r="A36" s="68">
        <v>457.9709125</v>
      </c>
      <c r="B36" s="69">
        <v>0.14863817742578028</v>
      </c>
      <c r="C36" s="82">
        <f t="shared" si="0"/>
        <v>458.41682703227735</v>
      </c>
      <c r="D36">
        <f t="shared" si="1"/>
        <v>457.52499796772264</v>
      </c>
    </row>
    <row r="37" spans="1:4" x14ac:dyDescent="0.25">
      <c r="A37" s="68">
        <v>456.97494249999988</v>
      </c>
      <c r="B37" s="69">
        <v>0.14469654344830477</v>
      </c>
      <c r="C37" s="82">
        <f t="shared" si="0"/>
        <v>457.40903213034483</v>
      </c>
      <c r="D37">
        <f t="shared" si="1"/>
        <v>456.54085286965494</v>
      </c>
    </row>
    <row r="38" spans="1:4" x14ac:dyDescent="0.25">
      <c r="A38" s="70">
        <v>1772.128025</v>
      </c>
      <c r="B38" s="68">
        <v>1.6856984930925916</v>
      </c>
      <c r="C38" s="82">
        <f t="shared" si="0"/>
        <v>1777.1851204792777</v>
      </c>
      <c r="D38">
        <f t="shared" si="1"/>
        <v>1767.0709295207223</v>
      </c>
    </row>
    <row r="39" spans="1:4" x14ac:dyDescent="0.25">
      <c r="A39" s="68">
        <v>277.83587499999999</v>
      </c>
      <c r="B39" s="69">
        <v>8.7623561841225772E-2</v>
      </c>
      <c r="C39" s="82">
        <f t="shared" si="0"/>
        <v>278.09874568552368</v>
      </c>
      <c r="D39">
        <f t="shared" si="1"/>
        <v>277.57300431447629</v>
      </c>
    </row>
    <row r="40" spans="1:4" x14ac:dyDescent="0.25">
      <c r="A40" s="68">
        <v>355.18310250000007</v>
      </c>
      <c r="B40" s="69">
        <v>0.13291397157459517</v>
      </c>
      <c r="C40" s="82">
        <f t="shared" si="0"/>
        <v>355.58184441472383</v>
      </c>
      <c r="D40">
        <f t="shared" si="1"/>
        <v>354.78436058527632</v>
      </c>
    </row>
    <row r="41" spans="1:4" x14ac:dyDescent="0.25">
      <c r="A41" s="67">
        <v>0.6411561225000002</v>
      </c>
      <c r="B41" s="72">
        <v>1.5448433453154637E-5</v>
      </c>
      <c r="C41" s="82">
        <f t="shared" si="0"/>
        <v>0.64120246780035972</v>
      </c>
      <c r="D41">
        <f t="shared" si="1"/>
        <v>0.64110977719964068</v>
      </c>
    </row>
    <row r="42" spans="1:4" x14ac:dyDescent="0.25">
      <c r="A42" s="68">
        <v>112.49932750000002</v>
      </c>
      <c r="B42" s="69">
        <v>4.7112515349483665E-3</v>
      </c>
      <c r="C42" s="82">
        <f t="shared" si="0"/>
        <v>112.51346125460486</v>
      </c>
      <c r="D42">
        <f t="shared" si="1"/>
        <v>112.48519374539518</v>
      </c>
    </row>
    <row r="43" spans="1:4" x14ac:dyDescent="0.25">
      <c r="A43" s="67">
        <v>0.53101049500000008</v>
      </c>
      <c r="B43" s="72">
        <v>4.359601840126238E-6</v>
      </c>
      <c r="C43" s="82">
        <f t="shared" si="0"/>
        <v>0.53102357380552045</v>
      </c>
      <c r="D43">
        <f t="shared" si="1"/>
        <v>0.53099741619447971</v>
      </c>
    </row>
    <row r="44" spans="1:4" x14ac:dyDescent="0.25">
      <c r="A44" s="64">
        <v>44.300125000000008</v>
      </c>
      <c r="B44" s="65">
        <v>4.1054991264030819E-3</v>
      </c>
      <c r="C44" s="82">
        <f t="shared" si="0"/>
        <v>44.312441497379218</v>
      </c>
      <c r="D44">
        <f t="shared" si="1"/>
        <v>44.287808502620798</v>
      </c>
    </row>
    <row r="45" spans="1:4" x14ac:dyDescent="0.25">
      <c r="A45" s="64">
        <v>44.701205500000007</v>
      </c>
      <c r="B45" s="65">
        <v>2.0939551699704202E-2</v>
      </c>
      <c r="C45" s="82">
        <f t="shared" si="0"/>
        <v>44.764024155099122</v>
      </c>
      <c r="D45">
        <f t="shared" si="1"/>
        <v>44.638386844900893</v>
      </c>
    </row>
    <row r="46" spans="1:4" x14ac:dyDescent="0.25">
      <c r="A46" s="68">
        <v>101.05651500000003</v>
      </c>
      <c r="B46" s="69">
        <v>0.14968055823258097</v>
      </c>
      <c r="C46" s="82">
        <f t="shared" si="0"/>
        <v>101.50555667469777</v>
      </c>
      <c r="D46">
        <f t="shared" si="1"/>
        <v>100.60747332530229</v>
      </c>
    </row>
    <row r="47" spans="1:4" x14ac:dyDescent="0.25">
      <c r="A47" s="73">
        <v>0</v>
      </c>
      <c r="B47" s="74">
        <v>0</v>
      </c>
      <c r="C47" s="82">
        <f t="shared" si="0"/>
        <v>0</v>
      </c>
      <c r="D47">
        <f t="shared" si="1"/>
        <v>0</v>
      </c>
    </row>
    <row r="48" spans="1:4" x14ac:dyDescent="0.25">
      <c r="A48" s="64">
        <v>60.133327749999999</v>
      </c>
      <c r="B48" s="65">
        <v>5.7465033961504942E-4</v>
      </c>
      <c r="C48" s="82">
        <f t="shared" si="0"/>
        <v>60.135051701018845</v>
      </c>
      <c r="D48">
        <f t="shared" si="1"/>
        <v>60.131603798981153</v>
      </c>
    </row>
    <row r="49" spans="1:4" x14ac:dyDescent="0.25">
      <c r="A49" s="64">
        <v>43.865860250000011</v>
      </c>
      <c r="B49" s="65">
        <v>0.14403381434334217</v>
      </c>
      <c r="C49" s="82">
        <f t="shared" si="0"/>
        <v>44.297961693030039</v>
      </c>
      <c r="D49">
        <f t="shared" si="1"/>
        <v>43.433758806969983</v>
      </c>
    </row>
    <row r="50" spans="1:4" x14ac:dyDescent="0.25">
      <c r="A50" s="73">
        <v>1093575.8999999999</v>
      </c>
      <c r="B50" s="74">
        <v>54.83625976133694</v>
      </c>
      <c r="C50" s="82">
        <f t="shared" si="0"/>
        <v>1093740.408779284</v>
      </c>
      <c r="D50">
        <f t="shared" si="1"/>
        <v>1093411.3912207158</v>
      </c>
    </row>
    <row r="51" spans="1:4" x14ac:dyDescent="0.25">
      <c r="A51" s="64">
        <v>65.938626250000013</v>
      </c>
      <c r="B51" s="65">
        <v>4.7991553513645036E-2</v>
      </c>
      <c r="C51" s="82">
        <f t="shared" si="0"/>
        <v>66.082600910540947</v>
      </c>
      <c r="D51">
        <f t="shared" si="1"/>
        <v>65.794651589459079</v>
      </c>
    </row>
    <row r="52" spans="1:4" x14ac:dyDescent="0.25">
      <c r="A52" s="68">
        <v>134.20281500000004</v>
      </c>
      <c r="B52" s="69">
        <v>1.4991442858308588E-2</v>
      </c>
      <c r="C52" s="82">
        <f t="shared" si="0"/>
        <v>134.24778932857498</v>
      </c>
      <c r="D52">
        <f t="shared" si="1"/>
        <v>134.15784067142511</v>
      </c>
    </row>
    <row r="53" spans="1:4" x14ac:dyDescent="0.25">
      <c r="A53" s="68">
        <v>129.44933749999998</v>
      </c>
      <c r="B53" s="69">
        <v>1.4475243012001137E-2</v>
      </c>
      <c r="C53" s="82">
        <f t="shared" si="0"/>
        <v>129.492763229036</v>
      </c>
      <c r="D53">
        <f t="shared" si="1"/>
        <v>129.40591177096397</v>
      </c>
    </row>
    <row r="54" spans="1:4" x14ac:dyDescent="0.25">
      <c r="A54" s="70">
        <v>6527.7695499999991</v>
      </c>
      <c r="B54" s="71">
        <v>0.31471899961324257</v>
      </c>
      <c r="C54" s="82">
        <f t="shared" si="0"/>
        <v>6528.7137069988385</v>
      </c>
      <c r="D54">
        <f t="shared" si="1"/>
        <v>6526.8253930011597</v>
      </c>
    </row>
    <row r="55" spans="1:4" x14ac:dyDescent="0.25">
      <c r="A55" s="68">
        <v>244.19838750000008</v>
      </c>
      <c r="B55" s="69">
        <v>0.15416975689901477</v>
      </c>
      <c r="C55" s="82">
        <f t="shared" si="0"/>
        <v>244.66089677069712</v>
      </c>
      <c r="D55">
        <f t="shared" si="1"/>
        <v>243.73587822930304</v>
      </c>
    </row>
    <row r="56" spans="1:4" x14ac:dyDescent="0.25">
      <c r="A56" s="64">
        <v>65.795085000000014</v>
      </c>
      <c r="B56" s="65">
        <v>3.4826953163698285E-2</v>
      </c>
      <c r="C56" s="82">
        <f t="shared" si="0"/>
        <v>65.899565859491105</v>
      </c>
      <c r="D56">
        <f t="shared" si="1"/>
        <v>65.690604140508924</v>
      </c>
    </row>
    <row r="57" spans="1:4" x14ac:dyDescent="0.25">
      <c r="A57" s="72">
        <v>9.950189575E-2</v>
      </c>
      <c r="B57" s="75">
        <v>8.7237429885777812E-6</v>
      </c>
      <c r="C57" s="82">
        <f t="shared" si="0"/>
        <v>9.9528066978965726E-2</v>
      </c>
      <c r="D57">
        <f t="shared" si="1"/>
        <v>9.9475724521034273E-2</v>
      </c>
    </row>
    <row r="58" spans="1:4" x14ac:dyDescent="0.25">
      <c r="A58" s="68">
        <v>362.75291499999997</v>
      </c>
      <c r="B58" s="69">
        <v>1.1497481329564683E-2</v>
      </c>
      <c r="C58" s="82">
        <f t="shared" si="0"/>
        <v>362.78740744398868</v>
      </c>
      <c r="D58">
        <f t="shared" si="1"/>
        <v>362.71842255601126</v>
      </c>
    </row>
    <row r="59" spans="1:4" x14ac:dyDescent="0.25">
      <c r="A59" s="68">
        <v>139.80727500000003</v>
      </c>
      <c r="B59" s="69">
        <v>9.9149912396267088E-3</v>
      </c>
      <c r="C59" s="82">
        <f t="shared" si="0"/>
        <v>139.83701997371892</v>
      </c>
      <c r="D59">
        <f t="shared" si="1"/>
        <v>139.77753002628114</v>
      </c>
    </row>
    <row r="60" spans="1:4" x14ac:dyDescent="0.25">
      <c r="A60" s="67">
        <v>-0.1210369275</v>
      </c>
      <c r="B60" s="72">
        <v>1.4946484362808631E-4</v>
      </c>
      <c r="C60" s="82">
        <f t="shared" si="0"/>
        <v>-0.12058853296911574</v>
      </c>
      <c r="D60">
        <f t="shared" si="1"/>
        <v>-0.12148532203088426</v>
      </c>
    </row>
    <row r="61" spans="1:4" x14ac:dyDescent="0.25">
      <c r="A61" s="66">
        <v>2.1958530749999996</v>
      </c>
      <c r="B61" s="67">
        <v>1.5904416214645509E-4</v>
      </c>
      <c r="C61" s="82">
        <f t="shared" si="0"/>
        <v>2.1963302074864388</v>
      </c>
      <c r="D61">
        <f t="shared" si="1"/>
        <v>2.1953759425135604</v>
      </c>
    </row>
    <row r="62" spans="1:4" x14ac:dyDescent="0.25">
      <c r="A62" s="68">
        <v>433.19237500000014</v>
      </c>
      <c r="B62" s="69">
        <v>1.2983673179423363E-2</v>
      </c>
      <c r="C62" s="82">
        <f t="shared" si="0"/>
        <v>433.23132601953841</v>
      </c>
      <c r="D62">
        <f t="shared" si="1"/>
        <v>433.15342398046187</v>
      </c>
    </row>
    <row r="63" spans="1:4" x14ac:dyDescent="0.25">
      <c r="A63" s="68">
        <v>412.87213999999994</v>
      </c>
      <c r="B63" s="69">
        <v>3.1477953212852004E-3</v>
      </c>
      <c r="C63" s="82">
        <f t="shared" si="0"/>
        <v>412.88158338596378</v>
      </c>
      <c r="D63">
        <f t="shared" si="1"/>
        <v>412.86269661403611</v>
      </c>
    </row>
    <row r="64" spans="1:4" x14ac:dyDescent="0.25">
      <c r="A64" s="67">
        <v>-0.26737182500000001</v>
      </c>
      <c r="B64" s="72">
        <v>2.0150369437345463E-4</v>
      </c>
      <c r="C64" s="82">
        <f t="shared" si="0"/>
        <v>-0.26676731391687963</v>
      </c>
      <c r="D64">
        <f t="shared" si="1"/>
        <v>-0.26797633608312038</v>
      </c>
    </row>
    <row r="65" spans="1:4" x14ac:dyDescent="0.25">
      <c r="A65" s="67">
        <v>0.15619513499999998</v>
      </c>
      <c r="B65" s="72">
        <v>2.2133575261281928E-5</v>
      </c>
      <c r="C65" s="82">
        <f t="shared" si="0"/>
        <v>0.15626153572578383</v>
      </c>
      <c r="D65">
        <f t="shared" si="1"/>
        <v>0.15612873427421614</v>
      </c>
    </row>
    <row r="66" spans="1:4" x14ac:dyDescent="0.25">
      <c r="A66" s="67">
        <v>0.35966692249999999</v>
      </c>
      <c r="B66" s="72">
        <v>1.3697253140582571E-6</v>
      </c>
      <c r="C66" s="82">
        <f t="shared" si="0"/>
        <v>0.35967103167594217</v>
      </c>
      <c r="D66">
        <f t="shared" si="1"/>
        <v>0.35966281332405781</v>
      </c>
    </row>
    <row r="67" spans="1:4" x14ac:dyDescent="0.25">
      <c r="A67" s="66">
        <v>3.1801014749999998</v>
      </c>
      <c r="B67" s="67">
        <v>9.1290179071448169E-5</v>
      </c>
      <c r="C67" s="82">
        <f t="shared" ref="C67:C130" si="2">A67+B67*3</f>
        <v>3.1803753455372141</v>
      </c>
      <c r="D67">
        <f t="shared" ref="D67:D130" si="3">A67-B67*3</f>
        <v>3.1798276044627856</v>
      </c>
    </row>
    <row r="68" spans="1:4" x14ac:dyDescent="0.25">
      <c r="A68" s="66">
        <v>2.3648250999999996</v>
      </c>
      <c r="B68" s="67">
        <v>2.2252234690444797E-4</v>
      </c>
      <c r="C68" s="82">
        <f t="shared" si="2"/>
        <v>2.365492667040713</v>
      </c>
      <c r="D68">
        <f t="shared" si="3"/>
        <v>2.3641575329592861</v>
      </c>
    </row>
    <row r="69" spans="1:4" x14ac:dyDescent="0.25">
      <c r="A69" s="64">
        <v>49.601571000000007</v>
      </c>
      <c r="B69" s="65">
        <v>7.8466978191889182E-4</v>
      </c>
      <c r="C69" s="82">
        <f t="shared" si="2"/>
        <v>49.603925009345765</v>
      </c>
      <c r="D69">
        <f t="shared" si="3"/>
        <v>49.599216990654249</v>
      </c>
    </row>
    <row r="70" spans="1:4" x14ac:dyDescent="0.25">
      <c r="A70" s="68">
        <v>116.64519000000001</v>
      </c>
      <c r="B70" s="69">
        <v>1.2817412035257053E-2</v>
      </c>
      <c r="C70" s="82">
        <f t="shared" si="2"/>
        <v>116.68364223610578</v>
      </c>
      <c r="D70">
        <f t="shared" si="3"/>
        <v>116.60673776389424</v>
      </c>
    </row>
    <row r="71" spans="1:4" x14ac:dyDescent="0.25">
      <c r="A71" s="68">
        <v>132.32323</v>
      </c>
      <c r="B71" s="69">
        <v>3.0566926990471147E-2</v>
      </c>
      <c r="C71" s="82">
        <f t="shared" si="2"/>
        <v>132.41493078097142</v>
      </c>
      <c r="D71">
        <f t="shared" si="3"/>
        <v>132.23152921902857</v>
      </c>
    </row>
    <row r="72" spans="1:4" x14ac:dyDescent="0.25">
      <c r="A72" s="64">
        <v>38.131320999999986</v>
      </c>
      <c r="B72" s="65">
        <v>7.2139746148482042E-3</v>
      </c>
      <c r="C72" s="82">
        <f t="shared" si="2"/>
        <v>38.152962923844527</v>
      </c>
      <c r="D72">
        <f t="shared" si="3"/>
        <v>38.109679076155444</v>
      </c>
    </row>
    <row r="73" spans="1:4" x14ac:dyDescent="0.25">
      <c r="A73" s="64">
        <v>49.981307250000008</v>
      </c>
      <c r="B73" s="65">
        <v>5.2935852569373698E-4</v>
      </c>
      <c r="C73" s="82">
        <f t="shared" si="2"/>
        <v>49.98289532557709</v>
      </c>
      <c r="D73">
        <f t="shared" si="3"/>
        <v>49.979719174422925</v>
      </c>
    </row>
    <row r="74" spans="1:4" x14ac:dyDescent="0.25">
      <c r="A74" s="64">
        <v>10.628990249999998</v>
      </c>
      <c r="B74" s="65">
        <v>6.1248214992321555E-3</v>
      </c>
      <c r="C74" s="82">
        <f t="shared" si="2"/>
        <v>10.647364714497694</v>
      </c>
      <c r="D74">
        <f t="shared" si="3"/>
        <v>10.610615785502301</v>
      </c>
    </row>
    <row r="75" spans="1:4" x14ac:dyDescent="0.25">
      <c r="A75" s="73">
        <v>0</v>
      </c>
      <c r="B75" s="74">
        <v>0</v>
      </c>
      <c r="C75" s="82">
        <f t="shared" si="2"/>
        <v>0</v>
      </c>
      <c r="D75">
        <f t="shared" si="3"/>
        <v>0</v>
      </c>
    </row>
    <row r="76" spans="1:4" x14ac:dyDescent="0.25">
      <c r="A76" s="66">
        <v>2.3324641749999997</v>
      </c>
      <c r="B76" s="67">
        <v>1.9518799452116238E-4</v>
      </c>
      <c r="C76" s="82">
        <f t="shared" si="2"/>
        <v>2.3330497389835632</v>
      </c>
      <c r="D76">
        <f t="shared" si="3"/>
        <v>2.3318786110164362</v>
      </c>
    </row>
    <row r="77" spans="1:4" x14ac:dyDescent="0.25">
      <c r="A77" s="68">
        <v>304.28484999999995</v>
      </c>
      <c r="B77" s="69">
        <v>1.1647713542639597E-2</v>
      </c>
      <c r="C77" s="82">
        <f t="shared" si="2"/>
        <v>304.31979314062789</v>
      </c>
      <c r="D77">
        <f t="shared" si="3"/>
        <v>304.249906859372</v>
      </c>
    </row>
    <row r="78" spans="1:4" x14ac:dyDescent="0.25">
      <c r="A78" s="68">
        <v>289.96293749999995</v>
      </c>
      <c r="B78" s="69">
        <v>0.10057901521330304</v>
      </c>
      <c r="C78" s="82">
        <f t="shared" si="2"/>
        <v>290.26467454563988</v>
      </c>
      <c r="D78">
        <f t="shared" si="3"/>
        <v>289.66120045436003</v>
      </c>
    </row>
    <row r="79" spans="1:4" x14ac:dyDescent="0.25">
      <c r="A79" s="64">
        <v>14.743040000000001</v>
      </c>
      <c r="B79" s="66">
        <v>0</v>
      </c>
      <c r="C79" s="82">
        <f t="shared" si="2"/>
        <v>14.743040000000001</v>
      </c>
      <c r="D79">
        <f t="shared" si="3"/>
        <v>14.743040000000001</v>
      </c>
    </row>
    <row r="80" spans="1:4" x14ac:dyDescent="0.25">
      <c r="A80" s="64">
        <v>78.503659250000013</v>
      </c>
      <c r="B80" s="65">
        <v>4.2919873990200884E-3</v>
      </c>
      <c r="C80" s="82">
        <f t="shared" si="2"/>
        <v>78.51653521219707</v>
      </c>
      <c r="D80">
        <f t="shared" si="3"/>
        <v>78.490783287802955</v>
      </c>
    </row>
    <row r="81" spans="1:4" x14ac:dyDescent="0.25">
      <c r="A81" s="67">
        <v>0.11356135999999999</v>
      </c>
      <c r="B81" s="72">
        <v>2.1640735567388459E-5</v>
      </c>
      <c r="C81" s="82">
        <f t="shared" si="2"/>
        <v>0.11362628220670215</v>
      </c>
      <c r="D81">
        <f t="shared" si="3"/>
        <v>0.11349643779329782</v>
      </c>
    </row>
    <row r="82" spans="1:4" x14ac:dyDescent="0.25">
      <c r="A82" s="64">
        <v>37.388847999999989</v>
      </c>
      <c r="B82" s="65">
        <v>9.4225915103604194E-4</v>
      </c>
      <c r="C82" s="82">
        <f t="shared" si="2"/>
        <v>37.391674777453098</v>
      </c>
      <c r="D82">
        <f t="shared" si="3"/>
        <v>37.38602122254688</v>
      </c>
    </row>
    <row r="83" spans="1:4" x14ac:dyDescent="0.25">
      <c r="A83" s="68">
        <v>278.74075750000003</v>
      </c>
      <c r="B83" s="69">
        <v>4.2007886240632522E-2</v>
      </c>
      <c r="C83" s="82">
        <f t="shared" si="2"/>
        <v>278.86678115872195</v>
      </c>
      <c r="D83">
        <f t="shared" si="3"/>
        <v>278.61473384127811</v>
      </c>
    </row>
    <row r="84" spans="1:4" x14ac:dyDescent="0.25">
      <c r="A84" s="68">
        <v>493.88708249999996</v>
      </c>
      <c r="B84" s="69">
        <v>1.157457176479893E-2</v>
      </c>
      <c r="C84" s="82">
        <f t="shared" si="2"/>
        <v>493.92180621529434</v>
      </c>
      <c r="D84">
        <f t="shared" si="3"/>
        <v>493.85235878470559</v>
      </c>
    </row>
    <row r="85" spans="1:4" x14ac:dyDescent="0.25">
      <c r="A85" s="67">
        <v>0.37968878749999996</v>
      </c>
      <c r="B85" s="72">
        <v>6.8357614817412561E-4</v>
      </c>
      <c r="C85" s="82">
        <f t="shared" si="2"/>
        <v>0.38173951594452232</v>
      </c>
      <c r="D85">
        <f t="shared" si="3"/>
        <v>0.37763805905547759</v>
      </c>
    </row>
    <row r="86" spans="1:4" x14ac:dyDescent="0.25">
      <c r="A86" s="64">
        <v>38.567095749999986</v>
      </c>
      <c r="B86" s="65">
        <v>4.2910703218496236E-2</v>
      </c>
      <c r="C86" s="82">
        <f t="shared" si="2"/>
        <v>38.695827859655473</v>
      </c>
      <c r="D86">
        <f t="shared" si="3"/>
        <v>38.438363640344498</v>
      </c>
    </row>
    <row r="87" spans="1:4" x14ac:dyDescent="0.25">
      <c r="A87" s="64">
        <v>10.925054250000001</v>
      </c>
      <c r="B87" s="65">
        <v>4.3993528596800689E-2</v>
      </c>
      <c r="C87" s="82">
        <f t="shared" si="2"/>
        <v>11.057034835790402</v>
      </c>
      <c r="D87">
        <f t="shared" si="3"/>
        <v>10.793073664209599</v>
      </c>
    </row>
    <row r="88" spans="1:4" x14ac:dyDescent="0.25">
      <c r="A88" s="73">
        <v>6175535.8500000015</v>
      </c>
      <c r="B88" s="74">
        <v>3316.7610826665914</v>
      </c>
      <c r="C88" s="82">
        <f t="shared" si="2"/>
        <v>6185486.1332480013</v>
      </c>
      <c r="D88">
        <f t="shared" si="3"/>
        <v>6165585.5667520016</v>
      </c>
    </row>
    <row r="89" spans="1:4" x14ac:dyDescent="0.25">
      <c r="A89" s="66">
        <v>1.7919678499999998</v>
      </c>
      <c r="B89" s="67">
        <v>8.8681221091929731E-6</v>
      </c>
      <c r="C89" s="82">
        <f t="shared" si="2"/>
        <v>1.7919944543663273</v>
      </c>
      <c r="D89">
        <f t="shared" si="3"/>
        <v>1.7919412456336723</v>
      </c>
    </row>
    <row r="90" spans="1:4" x14ac:dyDescent="0.25">
      <c r="A90" s="68">
        <v>607.02549999999997</v>
      </c>
      <c r="B90" s="64">
        <v>0</v>
      </c>
      <c r="C90" s="82">
        <f t="shared" si="2"/>
        <v>607.02549999999997</v>
      </c>
      <c r="D90">
        <f t="shared" si="3"/>
        <v>607.02549999999997</v>
      </c>
    </row>
    <row r="91" spans="1:4" x14ac:dyDescent="0.25">
      <c r="A91" s="73">
        <v>1779805.7999999991</v>
      </c>
      <c r="B91" s="74">
        <v>28.968771868932741</v>
      </c>
      <c r="C91" s="82">
        <f t="shared" si="2"/>
        <v>1779892.7063156059</v>
      </c>
      <c r="D91">
        <f t="shared" si="3"/>
        <v>1779718.8936843923</v>
      </c>
    </row>
    <row r="92" spans="1:4" x14ac:dyDescent="0.25">
      <c r="A92" s="76">
        <v>10678622.5</v>
      </c>
      <c r="B92" s="73">
        <v>287.8456673374352</v>
      </c>
      <c r="C92" s="82">
        <f t="shared" si="2"/>
        <v>10679486.037002012</v>
      </c>
      <c r="D92">
        <f t="shared" si="3"/>
        <v>10677758.962997988</v>
      </c>
    </row>
    <row r="93" spans="1:4" x14ac:dyDescent="0.25">
      <c r="A93" s="70">
        <v>6440.3577999999989</v>
      </c>
      <c r="B93" s="68">
        <v>1.3366551671606262</v>
      </c>
      <c r="C93" s="82">
        <f t="shared" si="2"/>
        <v>6444.3677655014808</v>
      </c>
      <c r="D93">
        <f t="shared" si="3"/>
        <v>6436.3478344985169</v>
      </c>
    </row>
    <row r="94" spans="1:4" x14ac:dyDescent="0.25">
      <c r="A94" s="73">
        <v>3061459.1999999997</v>
      </c>
      <c r="B94" s="74">
        <v>67.585918727714628</v>
      </c>
      <c r="C94" s="82">
        <f t="shared" si="2"/>
        <v>3061661.9577561826</v>
      </c>
      <c r="D94">
        <f t="shared" si="3"/>
        <v>3061256.4422438168</v>
      </c>
    </row>
    <row r="95" spans="1:4" x14ac:dyDescent="0.25">
      <c r="A95" s="76">
        <v>19925674.000000004</v>
      </c>
      <c r="B95" s="73">
        <v>684.01829335005527</v>
      </c>
      <c r="C95" s="82">
        <f t="shared" si="2"/>
        <v>19927726.054880053</v>
      </c>
      <c r="D95">
        <f t="shared" si="3"/>
        <v>19923621.945119955</v>
      </c>
    </row>
    <row r="96" spans="1:4" x14ac:dyDescent="0.25">
      <c r="A96" s="74">
        <v>75820.438500000004</v>
      </c>
      <c r="B96" s="70">
        <v>2.9468292825510791</v>
      </c>
      <c r="C96" s="82">
        <f t="shared" si="2"/>
        <v>75829.278987847661</v>
      </c>
      <c r="D96">
        <f t="shared" si="3"/>
        <v>75811.598012152346</v>
      </c>
    </row>
    <row r="97" spans="1:4" x14ac:dyDescent="0.25">
      <c r="A97" s="73">
        <v>0</v>
      </c>
      <c r="B97" s="74">
        <v>0</v>
      </c>
      <c r="C97" s="82">
        <f t="shared" si="2"/>
        <v>0</v>
      </c>
      <c r="D97">
        <f t="shared" si="3"/>
        <v>0</v>
      </c>
    </row>
    <row r="98" spans="1:4" x14ac:dyDescent="0.25">
      <c r="A98" s="73">
        <v>1164934.875</v>
      </c>
      <c r="B98" s="74">
        <v>36.290980372684594</v>
      </c>
      <c r="C98" s="82">
        <f t="shared" si="2"/>
        <v>1165043.747941118</v>
      </c>
      <c r="D98">
        <f t="shared" si="3"/>
        <v>1164826.002058882</v>
      </c>
    </row>
    <row r="99" spans="1:4" x14ac:dyDescent="0.25">
      <c r="A99" s="74">
        <v>18024.439250000007</v>
      </c>
      <c r="B99" s="77">
        <v>0.16212352839741317</v>
      </c>
      <c r="C99" s="82">
        <f t="shared" si="2"/>
        <v>18024.9256205852</v>
      </c>
      <c r="D99">
        <f t="shared" si="3"/>
        <v>18023.952879414814</v>
      </c>
    </row>
    <row r="100" spans="1:4" x14ac:dyDescent="0.25">
      <c r="A100" s="76">
        <v>21893762.75</v>
      </c>
      <c r="B100" s="73">
        <v>271.60479868198524</v>
      </c>
      <c r="C100" s="82">
        <f t="shared" si="2"/>
        <v>21894577.564396046</v>
      </c>
      <c r="D100">
        <f t="shared" si="3"/>
        <v>21892947.935603954</v>
      </c>
    </row>
    <row r="101" spans="1:4" x14ac:dyDescent="0.25">
      <c r="A101" s="76">
        <v>11203640.999999991</v>
      </c>
      <c r="B101" s="73">
        <v>270.56256681836055</v>
      </c>
      <c r="C101" s="82">
        <f t="shared" si="2"/>
        <v>11204452.687700447</v>
      </c>
      <c r="D101">
        <f t="shared" si="3"/>
        <v>11202829.312299535</v>
      </c>
    </row>
    <row r="102" spans="1:4" x14ac:dyDescent="0.25">
      <c r="A102" s="74">
        <v>66542.465750000003</v>
      </c>
      <c r="B102" s="77">
        <v>0.84754210998103963</v>
      </c>
      <c r="C102" s="82">
        <f t="shared" si="2"/>
        <v>66545.008376329948</v>
      </c>
      <c r="D102">
        <f t="shared" si="3"/>
        <v>66539.923123670058</v>
      </c>
    </row>
    <row r="103" spans="1:4" x14ac:dyDescent="0.25">
      <c r="A103" s="73">
        <v>102409.39250000003</v>
      </c>
      <c r="B103" s="74">
        <v>1.4506209987468219</v>
      </c>
      <c r="C103" s="82">
        <f t="shared" si="2"/>
        <v>102413.74436299627</v>
      </c>
      <c r="D103">
        <f t="shared" si="3"/>
        <v>102405.0406370038</v>
      </c>
    </row>
    <row r="104" spans="1:4" x14ac:dyDescent="0.25">
      <c r="A104" s="73">
        <v>2811449.1750000012</v>
      </c>
      <c r="B104" s="74">
        <v>66.251226403242356</v>
      </c>
      <c r="C104" s="82">
        <f t="shared" si="2"/>
        <v>2811647.9286792111</v>
      </c>
      <c r="D104">
        <f t="shared" si="3"/>
        <v>2811250.4213207914</v>
      </c>
    </row>
    <row r="105" spans="1:4" x14ac:dyDescent="0.25">
      <c r="A105" s="76">
        <v>48937210.499999993</v>
      </c>
      <c r="B105" s="73">
        <v>265.30050692723466</v>
      </c>
      <c r="C105" s="82">
        <f t="shared" si="2"/>
        <v>48938006.401520774</v>
      </c>
      <c r="D105">
        <f t="shared" si="3"/>
        <v>48936414.598479211</v>
      </c>
    </row>
    <row r="106" spans="1:4" x14ac:dyDescent="0.25">
      <c r="A106" s="76">
        <v>24607698.750000004</v>
      </c>
      <c r="B106" s="73">
        <v>335.86617832482671</v>
      </c>
      <c r="C106" s="82">
        <f t="shared" si="2"/>
        <v>24608706.348534979</v>
      </c>
      <c r="D106">
        <f t="shared" si="3"/>
        <v>24606691.151465029</v>
      </c>
    </row>
    <row r="107" spans="1:4" x14ac:dyDescent="0.25">
      <c r="A107" s="73">
        <v>-455671.52250000002</v>
      </c>
      <c r="B107" s="74">
        <v>22.868671746196163</v>
      </c>
      <c r="C107" s="82">
        <f t="shared" si="2"/>
        <v>-455602.91648476146</v>
      </c>
      <c r="D107">
        <f t="shared" si="3"/>
        <v>-455740.12851523858</v>
      </c>
    </row>
    <row r="108" spans="1:4" x14ac:dyDescent="0.25">
      <c r="A108" s="68">
        <v>109.98549999999997</v>
      </c>
      <c r="B108" s="69">
        <v>0.12337462856828328</v>
      </c>
      <c r="C108" s="82">
        <f t="shared" si="2"/>
        <v>110.35562388570483</v>
      </c>
      <c r="D108">
        <f t="shared" si="3"/>
        <v>109.61537611429512</v>
      </c>
    </row>
    <row r="109" spans="1:4" x14ac:dyDescent="0.25">
      <c r="A109" s="73">
        <v>2979984.4999999991</v>
      </c>
      <c r="B109" s="74">
        <v>76.911870979269025</v>
      </c>
      <c r="C109" s="82">
        <f t="shared" si="2"/>
        <v>2980215.2356129368</v>
      </c>
      <c r="D109">
        <f t="shared" si="3"/>
        <v>2979753.7643870614</v>
      </c>
    </row>
    <row r="110" spans="1:4" x14ac:dyDescent="0.25">
      <c r="A110" s="64">
        <v>30.69944125</v>
      </c>
      <c r="B110" s="65">
        <v>0.10371649432868987</v>
      </c>
      <c r="C110" s="82">
        <f t="shared" si="2"/>
        <v>31.010590732986071</v>
      </c>
      <c r="D110">
        <f t="shared" si="3"/>
        <v>30.388291767013929</v>
      </c>
    </row>
    <row r="111" spans="1:4" x14ac:dyDescent="0.25">
      <c r="A111" s="73">
        <v>0</v>
      </c>
      <c r="B111" s="74">
        <v>0</v>
      </c>
      <c r="C111" s="82">
        <f t="shared" si="2"/>
        <v>0</v>
      </c>
      <c r="D111">
        <f t="shared" si="3"/>
        <v>0</v>
      </c>
    </row>
    <row r="112" spans="1:4" x14ac:dyDescent="0.25">
      <c r="A112" s="73">
        <v>7072024.2999999998</v>
      </c>
      <c r="B112" s="74">
        <v>354.74282486671177</v>
      </c>
      <c r="C112" s="82">
        <f t="shared" si="2"/>
        <v>7073088.5284746001</v>
      </c>
      <c r="D112">
        <f t="shared" si="3"/>
        <v>7070960.0715253996</v>
      </c>
    </row>
    <row r="113" spans="1:4" x14ac:dyDescent="0.25">
      <c r="A113" s="73">
        <v>1018502</v>
      </c>
      <c r="B113" s="74">
        <v>0</v>
      </c>
      <c r="C113" s="82">
        <f t="shared" si="2"/>
        <v>1018502</v>
      </c>
      <c r="D113">
        <f t="shared" si="3"/>
        <v>1018502</v>
      </c>
    </row>
    <row r="114" spans="1:4" x14ac:dyDescent="0.25">
      <c r="A114" s="73">
        <v>413788.44500000001</v>
      </c>
      <c r="B114" s="74">
        <v>19.319101083310912</v>
      </c>
      <c r="C114" s="82">
        <f t="shared" si="2"/>
        <v>413846.40230324992</v>
      </c>
      <c r="D114">
        <f t="shared" si="3"/>
        <v>413730.48769675009</v>
      </c>
    </row>
    <row r="115" spans="1:4" x14ac:dyDescent="0.25">
      <c r="A115" s="73">
        <v>2973652</v>
      </c>
      <c r="B115" s="74">
        <v>0</v>
      </c>
      <c r="C115" s="82">
        <f t="shared" si="2"/>
        <v>2973652</v>
      </c>
      <c r="D115">
        <f t="shared" si="3"/>
        <v>2973652</v>
      </c>
    </row>
    <row r="116" spans="1:4" x14ac:dyDescent="0.25">
      <c r="A116" s="73">
        <v>2884400.6000000006</v>
      </c>
      <c r="B116" s="74">
        <v>62.780366030684583</v>
      </c>
      <c r="C116" s="82">
        <f t="shared" si="2"/>
        <v>2884588.9410980926</v>
      </c>
      <c r="D116">
        <f t="shared" si="3"/>
        <v>2884212.2589019085</v>
      </c>
    </row>
    <row r="117" spans="1:4" x14ac:dyDescent="0.25">
      <c r="A117" s="68">
        <v>133.72461250000001</v>
      </c>
      <c r="B117" s="69">
        <v>3.2082627198340583E-2</v>
      </c>
      <c r="C117" s="82">
        <f t="shared" si="2"/>
        <v>133.82086038159503</v>
      </c>
      <c r="D117">
        <f t="shared" si="3"/>
        <v>133.62836461840499</v>
      </c>
    </row>
    <row r="118" spans="1:4" x14ac:dyDescent="0.25">
      <c r="A118" s="66">
        <v>2.7211023250000008</v>
      </c>
      <c r="B118" s="67">
        <v>2.3784603805896304E-4</v>
      </c>
      <c r="C118" s="82">
        <f t="shared" si="2"/>
        <v>2.7218158631141778</v>
      </c>
      <c r="D118">
        <f t="shared" si="3"/>
        <v>2.7203887868858239</v>
      </c>
    </row>
    <row r="119" spans="1:4" x14ac:dyDescent="0.25">
      <c r="A119" s="66">
        <v>2.6208263000000001</v>
      </c>
      <c r="B119" s="67">
        <v>2.3286170651021194E-4</v>
      </c>
      <c r="C119" s="82">
        <f t="shared" si="2"/>
        <v>2.6215248851195305</v>
      </c>
      <c r="D119">
        <f t="shared" si="3"/>
        <v>2.6201277148804696</v>
      </c>
    </row>
    <row r="120" spans="1:4" x14ac:dyDescent="0.25">
      <c r="A120" s="68">
        <v>362.12620000000049</v>
      </c>
      <c r="B120" s="69">
        <v>9.3523615553330001E-3</v>
      </c>
      <c r="C120" s="82">
        <f t="shared" si="2"/>
        <v>362.15425708466648</v>
      </c>
      <c r="D120">
        <f t="shared" si="3"/>
        <v>362.09814291533451</v>
      </c>
    </row>
    <row r="121" spans="1:4" x14ac:dyDescent="0.25">
      <c r="A121" s="68">
        <v>119.92201750000001</v>
      </c>
      <c r="B121" s="69">
        <v>3.4044999538683569E-2</v>
      </c>
      <c r="C121" s="82">
        <f t="shared" si="2"/>
        <v>120.02415249861606</v>
      </c>
      <c r="D121">
        <f t="shared" si="3"/>
        <v>119.81988250138396</v>
      </c>
    </row>
    <row r="122" spans="1:4" x14ac:dyDescent="0.25">
      <c r="A122" s="68">
        <v>360.95639749999998</v>
      </c>
      <c r="B122" s="69">
        <v>1.4091632132336329E-2</v>
      </c>
      <c r="C122" s="82">
        <f t="shared" si="2"/>
        <v>360.99867239639701</v>
      </c>
      <c r="D122">
        <f t="shared" si="3"/>
        <v>360.91412260360295</v>
      </c>
    </row>
    <row r="123" spans="1:4" x14ac:dyDescent="0.25">
      <c r="A123" s="68">
        <v>149.80376249999998</v>
      </c>
      <c r="B123" s="69">
        <v>3.388313011529847E-2</v>
      </c>
      <c r="C123" s="82">
        <f t="shared" si="2"/>
        <v>149.90541189034587</v>
      </c>
      <c r="D123">
        <f t="shared" si="3"/>
        <v>149.70211310965408</v>
      </c>
    </row>
    <row r="124" spans="1:4" x14ac:dyDescent="0.25">
      <c r="A124" s="64">
        <v>61.336831250000003</v>
      </c>
      <c r="B124" s="65">
        <v>2.5518776313743632E-2</v>
      </c>
      <c r="C124" s="82">
        <f t="shared" si="2"/>
        <v>61.413387578941233</v>
      </c>
      <c r="D124">
        <f t="shared" si="3"/>
        <v>61.260274921058773</v>
      </c>
    </row>
    <row r="125" spans="1:4" x14ac:dyDescent="0.25">
      <c r="A125" s="64">
        <v>35.938946250000001</v>
      </c>
      <c r="B125" s="65">
        <v>1.8539696668639992E-3</v>
      </c>
      <c r="C125" s="82">
        <f t="shared" si="2"/>
        <v>35.944508159000591</v>
      </c>
      <c r="D125">
        <f t="shared" si="3"/>
        <v>35.93338434099941</v>
      </c>
    </row>
    <row r="126" spans="1:4" x14ac:dyDescent="0.25">
      <c r="A126" s="64">
        <v>42.269520000000007</v>
      </c>
      <c r="B126" s="65">
        <v>1.2066206252722485E-3</v>
      </c>
      <c r="C126" s="82">
        <f t="shared" si="2"/>
        <v>42.273139861875826</v>
      </c>
      <c r="D126">
        <f t="shared" si="3"/>
        <v>42.265900138124188</v>
      </c>
    </row>
    <row r="127" spans="1:4" x14ac:dyDescent="0.25">
      <c r="A127" s="68">
        <v>448.40088999999995</v>
      </c>
      <c r="B127" s="69">
        <v>3.2369404674339637E-2</v>
      </c>
      <c r="C127" s="82">
        <f t="shared" si="2"/>
        <v>448.49799821402297</v>
      </c>
      <c r="D127">
        <f t="shared" si="3"/>
        <v>448.30378178597692</v>
      </c>
    </row>
    <row r="128" spans="1:4" x14ac:dyDescent="0.25">
      <c r="A128" s="67">
        <v>0.36018407250000006</v>
      </c>
      <c r="B128" s="72">
        <v>1.2324641774711672E-6</v>
      </c>
      <c r="C128" s="82">
        <f t="shared" si="2"/>
        <v>0.36018776989253248</v>
      </c>
      <c r="D128">
        <f t="shared" si="3"/>
        <v>0.36018037510746764</v>
      </c>
    </row>
    <row r="129" spans="1:4" x14ac:dyDescent="0.25">
      <c r="A129" s="66">
        <v>-1.40111275</v>
      </c>
      <c r="B129" s="67">
        <v>7.0472307709110225E-5</v>
      </c>
      <c r="C129" s="82">
        <f t="shared" si="2"/>
        <v>-1.4009013330768727</v>
      </c>
      <c r="D129">
        <f t="shared" si="3"/>
        <v>-1.4013241669231273</v>
      </c>
    </row>
    <row r="130" spans="1:4" x14ac:dyDescent="0.25">
      <c r="A130" s="64">
        <v>49.697882499999999</v>
      </c>
      <c r="B130" s="65">
        <v>1.0914933313191022E-3</v>
      </c>
      <c r="C130" s="82">
        <f t="shared" si="2"/>
        <v>49.701156979993954</v>
      </c>
      <c r="D130">
        <f t="shared" si="3"/>
        <v>49.694608020006044</v>
      </c>
    </row>
    <row r="131" spans="1:4" x14ac:dyDescent="0.25">
      <c r="A131" s="64">
        <v>44.803319499999994</v>
      </c>
      <c r="B131" s="65">
        <v>1.097152374712334E-3</v>
      </c>
      <c r="C131" s="82">
        <f t="shared" ref="C131:C194" si="4">A131+B131*3</f>
        <v>44.806610957124128</v>
      </c>
      <c r="D131">
        <f t="shared" ref="D131:D194" si="5">A131-B131*3</f>
        <v>44.800028042875859</v>
      </c>
    </row>
    <row r="132" spans="1:4" x14ac:dyDescent="0.25">
      <c r="A132" s="67">
        <v>-0.64714621999999999</v>
      </c>
      <c r="B132" s="72">
        <v>1.3214195940724824E-5</v>
      </c>
      <c r="C132" s="82">
        <f t="shared" si="4"/>
        <v>-0.64710657741217781</v>
      </c>
      <c r="D132">
        <f t="shared" si="5"/>
        <v>-0.64718586258782218</v>
      </c>
    </row>
    <row r="133" spans="1:4" x14ac:dyDescent="0.25">
      <c r="A133" s="66">
        <v>-1.5611290000000002</v>
      </c>
      <c r="B133" s="67">
        <v>6.6090070630263261E-5</v>
      </c>
      <c r="C133" s="82">
        <f t="shared" si="4"/>
        <v>-1.5609307297881094</v>
      </c>
      <c r="D133">
        <f t="shared" si="5"/>
        <v>-1.561327270211891</v>
      </c>
    </row>
    <row r="134" spans="1:4" x14ac:dyDescent="0.25">
      <c r="A134" s="67">
        <v>0.45021305499999992</v>
      </c>
      <c r="B134" s="72">
        <v>1.0963692995910127E-6</v>
      </c>
      <c r="C134" s="82">
        <f t="shared" si="4"/>
        <v>0.45021634410789868</v>
      </c>
      <c r="D134">
        <f t="shared" si="5"/>
        <v>0.45020976589210115</v>
      </c>
    </row>
    <row r="135" spans="1:4" x14ac:dyDescent="0.25">
      <c r="A135" s="64">
        <v>34.530875749999993</v>
      </c>
      <c r="B135" s="65">
        <v>5.3303316332581948E-3</v>
      </c>
      <c r="C135" s="82">
        <f t="shared" si="4"/>
        <v>34.546866744899766</v>
      </c>
      <c r="D135">
        <f t="shared" si="5"/>
        <v>34.514884755100219</v>
      </c>
    </row>
    <row r="136" spans="1:4" x14ac:dyDescent="0.25">
      <c r="A136" s="68">
        <v>258.63205750000003</v>
      </c>
      <c r="B136" s="69">
        <v>9.0904455019028191E-2</v>
      </c>
      <c r="C136" s="82">
        <f t="shared" si="4"/>
        <v>258.90477086505712</v>
      </c>
      <c r="D136">
        <f t="shared" si="5"/>
        <v>258.35934413494294</v>
      </c>
    </row>
    <row r="137" spans="1:4" x14ac:dyDescent="0.25">
      <c r="A137" s="64">
        <v>50.691596000000004</v>
      </c>
      <c r="B137" s="65">
        <v>1.6705288583621886E-4</v>
      </c>
      <c r="C137" s="82">
        <f t="shared" si="4"/>
        <v>50.692097158657511</v>
      </c>
      <c r="D137">
        <f t="shared" si="5"/>
        <v>50.691094841342498</v>
      </c>
    </row>
    <row r="138" spans="1:4" x14ac:dyDescent="0.25">
      <c r="A138" s="67">
        <v>0.30429890749999994</v>
      </c>
      <c r="B138" s="72">
        <v>7.6735320612377159E-5</v>
      </c>
      <c r="C138" s="82">
        <f t="shared" si="4"/>
        <v>0.30452911346183709</v>
      </c>
      <c r="D138">
        <f t="shared" si="5"/>
        <v>0.30406870153816279</v>
      </c>
    </row>
    <row r="139" spans="1:4" x14ac:dyDescent="0.25">
      <c r="A139" s="70">
        <v>-7740.2350000000006</v>
      </c>
      <c r="B139" s="71">
        <v>0.48806000051524584</v>
      </c>
      <c r="C139" s="82">
        <f t="shared" si="4"/>
        <v>-7738.7708199984545</v>
      </c>
      <c r="D139">
        <f t="shared" si="5"/>
        <v>-7741.6991800015467</v>
      </c>
    </row>
    <row r="140" spans="1:4" x14ac:dyDescent="0.25">
      <c r="A140" s="66">
        <v>-1.257131</v>
      </c>
      <c r="B140" s="78">
        <v>0</v>
      </c>
      <c r="C140" s="82">
        <f t="shared" si="4"/>
        <v>-1.257131</v>
      </c>
      <c r="D140">
        <f t="shared" si="5"/>
        <v>-1.257131</v>
      </c>
    </row>
    <row r="141" spans="1:4" x14ac:dyDescent="0.25">
      <c r="A141" s="64">
        <v>21.823702000000001</v>
      </c>
      <c r="B141" s="65">
        <v>2.6704913597648196E-3</v>
      </c>
      <c r="C141" s="82">
        <f t="shared" si="4"/>
        <v>21.831713474079294</v>
      </c>
      <c r="D141">
        <f t="shared" si="5"/>
        <v>21.815690525920708</v>
      </c>
    </row>
    <row r="142" spans="1:4" x14ac:dyDescent="0.25">
      <c r="A142" s="64">
        <v>35.064482249999983</v>
      </c>
      <c r="B142" s="65">
        <v>3.8675119461897222E-3</v>
      </c>
      <c r="C142" s="82">
        <f t="shared" si="4"/>
        <v>35.076084785838553</v>
      </c>
      <c r="D142">
        <f t="shared" si="5"/>
        <v>35.052879714161413</v>
      </c>
    </row>
    <row r="143" spans="1:4" x14ac:dyDescent="0.25">
      <c r="A143" s="64">
        <v>39.822828750000006</v>
      </c>
      <c r="B143" s="65">
        <v>7.1870677127825334E-4</v>
      </c>
      <c r="C143" s="82">
        <f t="shared" si="4"/>
        <v>39.824984870313841</v>
      </c>
      <c r="D143">
        <f t="shared" si="5"/>
        <v>39.820672629686172</v>
      </c>
    </row>
    <row r="144" spans="1:4" x14ac:dyDescent="0.25">
      <c r="A144" s="66">
        <v>-1.3592076499999999</v>
      </c>
      <c r="B144" s="67">
        <v>2.1990149309796749E-5</v>
      </c>
      <c r="C144" s="82">
        <f t="shared" si="4"/>
        <v>-1.3591416795520705</v>
      </c>
      <c r="D144">
        <f t="shared" si="5"/>
        <v>-1.3592736204479292</v>
      </c>
    </row>
    <row r="145" spans="1:4" x14ac:dyDescent="0.25">
      <c r="A145" s="68">
        <v>105.45044999999998</v>
      </c>
      <c r="B145" s="69">
        <v>1.0521406750037167E-2</v>
      </c>
      <c r="C145" s="82">
        <f t="shared" si="4"/>
        <v>105.48201422025009</v>
      </c>
      <c r="D145">
        <f t="shared" si="5"/>
        <v>105.41888577974986</v>
      </c>
    </row>
    <row r="146" spans="1:4" x14ac:dyDescent="0.25">
      <c r="A146" s="64">
        <v>21.807940500000001</v>
      </c>
      <c r="B146" s="65">
        <v>1.5166508302921176E-2</v>
      </c>
      <c r="C146" s="82">
        <f t="shared" si="4"/>
        <v>21.853440024908764</v>
      </c>
      <c r="D146">
        <f t="shared" si="5"/>
        <v>21.762440975091238</v>
      </c>
    </row>
    <row r="147" spans="1:4" x14ac:dyDescent="0.25">
      <c r="A147" s="74">
        <v>47080.568249999989</v>
      </c>
      <c r="B147" s="70">
        <v>2.3612870105326809</v>
      </c>
      <c r="C147" s="82">
        <f t="shared" si="4"/>
        <v>47087.652111031588</v>
      </c>
      <c r="D147">
        <f t="shared" si="5"/>
        <v>47073.484388968391</v>
      </c>
    </row>
    <row r="148" spans="1:4" x14ac:dyDescent="0.25">
      <c r="A148" s="64">
        <v>34.413484500000003</v>
      </c>
      <c r="B148" s="65">
        <v>2.0822976209109285E-2</v>
      </c>
      <c r="C148" s="82">
        <f t="shared" si="4"/>
        <v>34.475953428627328</v>
      </c>
      <c r="D148">
        <f t="shared" si="5"/>
        <v>34.351015571372677</v>
      </c>
    </row>
    <row r="149" spans="1:4" x14ac:dyDescent="0.25">
      <c r="A149" s="68">
        <v>246.17465249999995</v>
      </c>
      <c r="B149" s="69">
        <v>4.1159284010518431E-2</v>
      </c>
      <c r="C149" s="82">
        <f t="shared" si="4"/>
        <v>246.29813035203151</v>
      </c>
      <c r="D149">
        <f t="shared" si="5"/>
        <v>246.05117464796839</v>
      </c>
    </row>
    <row r="150" spans="1:4" x14ac:dyDescent="0.25">
      <c r="A150" s="67">
        <v>0.1103821025</v>
      </c>
      <c r="B150" s="72">
        <v>2.1804686481664154E-5</v>
      </c>
      <c r="C150" s="82">
        <f t="shared" si="4"/>
        <v>0.11044751655944499</v>
      </c>
      <c r="D150">
        <f t="shared" si="5"/>
        <v>0.11031668844055501</v>
      </c>
    </row>
    <row r="151" spans="1:4" x14ac:dyDescent="0.25">
      <c r="A151" s="64">
        <v>40.879962000000006</v>
      </c>
      <c r="B151" s="65">
        <v>5.3394285980665437E-2</v>
      </c>
      <c r="C151" s="82">
        <f t="shared" si="4"/>
        <v>41.040144857942003</v>
      </c>
      <c r="D151">
        <f t="shared" si="5"/>
        <v>40.719779142058009</v>
      </c>
    </row>
    <row r="152" spans="1:4" x14ac:dyDescent="0.25">
      <c r="A152" s="73">
        <v>0</v>
      </c>
      <c r="B152" s="74">
        <v>0</v>
      </c>
      <c r="C152" s="82">
        <f t="shared" si="4"/>
        <v>0</v>
      </c>
      <c r="D152">
        <f t="shared" si="5"/>
        <v>0</v>
      </c>
    </row>
    <row r="153" spans="1:4" x14ac:dyDescent="0.25">
      <c r="A153" s="64">
        <v>38.097822250000007</v>
      </c>
      <c r="B153" s="65">
        <v>1.2615873291623732E-2</v>
      </c>
      <c r="C153" s="82">
        <f t="shared" si="4"/>
        <v>38.135669869874881</v>
      </c>
      <c r="D153">
        <f t="shared" si="5"/>
        <v>38.059974630125133</v>
      </c>
    </row>
    <row r="154" spans="1:4" x14ac:dyDescent="0.25">
      <c r="A154" s="64">
        <v>35.890967499999995</v>
      </c>
      <c r="B154" s="65">
        <v>3.84249701800095E-3</v>
      </c>
      <c r="C154" s="82">
        <f t="shared" si="4"/>
        <v>35.902494991053999</v>
      </c>
      <c r="D154">
        <f t="shared" si="5"/>
        <v>35.879440008945991</v>
      </c>
    </row>
    <row r="155" spans="1:4" x14ac:dyDescent="0.25">
      <c r="A155" s="66">
        <v>8.7953465749999982</v>
      </c>
      <c r="B155" s="67">
        <v>1.1629291683696859E-3</v>
      </c>
      <c r="C155" s="82">
        <f t="shared" si="4"/>
        <v>8.7988353625051072</v>
      </c>
      <c r="D155">
        <f t="shared" si="5"/>
        <v>8.7918577874948891</v>
      </c>
    </row>
    <row r="156" spans="1:4" x14ac:dyDescent="0.25">
      <c r="A156" s="68">
        <v>223.48495500000001</v>
      </c>
      <c r="B156" s="69">
        <v>8.9433530681889591E-3</v>
      </c>
      <c r="C156" s="82">
        <f t="shared" si="4"/>
        <v>223.51178505920458</v>
      </c>
      <c r="D156">
        <f t="shared" si="5"/>
        <v>223.45812494079544</v>
      </c>
    </row>
    <row r="157" spans="1:4" x14ac:dyDescent="0.25">
      <c r="A157" s="67">
        <v>0.1690421700000001</v>
      </c>
      <c r="B157" s="72">
        <v>2.1216106605337051E-5</v>
      </c>
      <c r="C157" s="82">
        <f t="shared" si="4"/>
        <v>0.16910581831981611</v>
      </c>
      <c r="D157">
        <f t="shared" si="5"/>
        <v>0.1689785216801841</v>
      </c>
    </row>
    <row r="158" spans="1:4" x14ac:dyDescent="0.25">
      <c r="A158" s="67">
        <v>0.19468703000000004</v>
      </c>
      <c r="B158" s="72">
        <v>1.7038255598712363E-5</v>
      </c>
      <c r="C158" s="82">
        <f t="shared" si="4"/>
        <v>0.19473814476679618</v>
      </c>
      <c r="D158">
        <f t="shared" si="5"/>
        <v>0.19463591523320389</v>
      </c>
    </row>
    <row r="159" spans="1:4" x14ac:dyDescent="0.25">
      <c r="A159" s="67">
        <v>-0.38091547500000006</v>
      </c>
      <c r="B159" s="72">
        <v>3.9691599575745648E-6</v>
      </c>
      <c r="C159" s="82">
        <f t="shared" si="4"/>
        <v>-0.38090356752012733</v>
      </c>
      <c r="D159">
        <f t="shared" si="5"/>
        <v>-0.38092738247987279</v>
      </c>
    </row>
    <row r="160" spans="1:4" x14ac:dyDescent="0.25">
      <c r="A160" s="64">
        <v>94.288892749999988</v>
      </c>
      <c r="B160" s="65">
        <v>1.5212444087978976E-3</v>
      </c>
      <c r="C160" s="82">
        <f t="shared" si="4"/>
        <v>94.293456483226379</v>
      </c>
      <c r="D160">
        <f t="shared" si="5"/>
        <v>94.284329016773597</v>
      </c>
    </row>
    <row r="161" spans="1:4" x14ac:dyDescent="0.25">
      <c r="A161" s="66">
        <v>4.8277870749999989</v>
      </c>
      <c r="B161" s="67">
        <v>3.9053117304730842E-3</v>
      </c>
      <c r="C161" s="82">
        <f t="shared" si="4"/>
        <v>4.839503010191418</v>
      </c>
      <c r="D161">
        <f t="shared" si="5"/>
        <v>4.8160711398085798</v>
      </c>
    </row>
    <row r="162" spans="1:4" x14ac:dyDescent="0.25">
      <c r="A162" s="68">
        <v>285.05843250000004</v>
      </c>
      <c r="B162" s="69">
        <v>3.4702341511947225E-2</v>
      </c>
      <c r="C162" s="82">
        <f t="shared" si="4"/>
        <v>285.16253952453587</v>
      </c>
      <c r="D162">
        <f t="shared" si="5"/>
        <v>284.9543254754642</v>
      </c>
    </row>
    <row r="163" spans="1:4" x14ac:dyDescent="0.25">
      <c r="A163" s="64">
        <v>25.018064999999996</v>
      </c>
      <c r="B163" s="65">
        <v>8.4521967558738129E-2</v>
      </c>
      <c r="C163" s="82">
        <f t="shared" si="4"/>
        <v>25.271630902676211</v>
      </c>
      <c r="D163">
        <f t="shared" si="5"/>
        <v>24.764499097323782</v>
      </c>
    </row>
    <row r="164" spans="1:4" x14ac:dyDescent="0.25">
      <c r="A164" s="66">
        <v>2.8134453499999994</v>
      </c>
      <c r="B164" s="67">
        <v>4.1415235617847362E-3</v>
      </c>
      <c r="C164" s="82">
        <f t="shared" si="4"/>
        <v>2.8258699206853537</v>
      </c>
      <c r="D164">
        <f t="shared" si="5"/>
        <v>2.8010207793146451</v>
      </c>
    </row>
    <row r="165" spans="1:4" x14ac:dyDescent="0.25">
      <c r="A165" s="64">
        <v>47.008991999999999</v>
      </c>
      <c r="B165" s="65">
        <v>8.3102448974999819E-3</v>
      </c>
      <c r="C165" s="82">
        <f t="shared" si="4"/>
        <v>47.033922734692496</v>
      </c>
      <c r="D165">
        <f t="shared" si="5"/>
        <v>46.984061265307503</v>
      </c>
    </row>
    <row r="166" spans="1:4" x14ac:dyDescent="0.25">
      <c r="A166" s="79">
        <v>-1.34785545</v>
      </c>
      <c r="B166" s="80">
        <v>1.7183234971996709E-4</v>
      </c>
      <c r="C166" s="82">
        <f t="shared" si="4"/>
        <v>-1.3473399529508401</v>
      </c>
      <c r="D166">
        <f t="shared" si="5"/>
        <v>-1.3483709470491598</v>
      </c>
    </row>
    <row r="167" spans="1:4" x14ac:dyDescent="0.25">
      <c r="A167" s="68">
        <v>294.67260249999998</v>
      </c>
      <c r="B167" s="69">
        <v>2.3568780823119102E-2</v>
      </c>
      <c r="C167" s="82">
        <f t="shared" si="4"/>
        <v>294.74330884246933</v>
      </c>
      <c r="D167">
        <f t="shared" si="5"/>
        <v>294.60189615753063</v>
      </c>
    </row>
    <row r="168" spans="1:4" x14ac:dyDescent="0.25">
      <c r="A168" s="66">
        <v>-4.7511337249999999</v>
      </c>
      <c r="B168" s="67">
        <v>1.0305287412479558E-3</v>
      </c>
      <c r="C168" s="82">
        <f t="shared" si="4"/>
        <v>-4.7480421387762561</v>
      </c>
      <c r="D168">
        <f t="shared" si="5"/>
        <v>-4.7542253112237436</v>
      </c>
    </row>
    <row r="169" spans="1:4" x14ac:dyDescent="0.25">
      <c r="A169" s="68">
        <v>126.18963500000001</v>
      </c>
      <c r="B169" s="69">
        <v>2.4495792940727429E-2</v>
      </c>
      <c r="C169" s="82">
        <f t="shared" si="4"/>
        <v>126.26312237882219</v>
      </c>
      <c r="D169">
        <f t="shared" si="5"/>
        <v>126.11614762117783</v>
      </c>
    </row>
    <row r="170" spans="1:4" x14ac:dyDescent="0.25">
      <c r="A170" s="64">
        <v>66.912495000000007</v>
      </c>
      <c r="B170" s="65">
        <v>8.1077360968703565E-4</v>
      </c>
      <c r="C170" s="82">
        <f t="shared" si="4"/>
        <v>66.914927320829065</v>
      </c>
      <c r="D170">
        <f t="shared" si="5"/>
        <v>66.910062679170949</v>
      </c>
    </row>
    <row r="171" spans="1:4" x14ac:dyDescent="0.25">
      <c r="A171" s="64">
        <v>23.121954750000004</v>
      </c>
      <c r="B171" s="65">
        <v>7.4481234902264238E-3</v>
      </c>
      <c r="C171" s="82">
        <f t="shared" si="4"/>
        <v>23.144299120470684</v>
      </c>
      <c r="D171">
        <f t="shared" si="5"/>
        <v>23.099610379529324</v>
      </c>
    </row>
    <row r="172" spans="1:4" x14ac:dyDescent="0.25">
      <c r="A172" s="68">
        <v>137.61310749999998</v>
      </c>
      <c r="B172" s="69">
        <v>4.9873885824068057E-3</v>
      </c>
      <c r="C172" s="82">
        <f t="shared" si="4"/>
        <v>137.6280696657472</v>
      </c>
      <c r="D172">
        <f t="shared" si="5"/>
        <v>137.59814533425276</v>
      </c>
    </row>
    <row r="173" spans="1:4" x14ac:dyDescent="0.25">
      <c r="A173" s="64">
        <v>72.93446625</v>
      </c>
      <c r="B173" s="65">
        <v>1.5595391947516475E-3</v>
      </c>
      <c r="C173" s="82">
        <f t="shared" si="4"/>
        <v>72.939144867584261</v>
      </c>
      <c r="D173">
        <f t="shared" si="5"/>
        <v>72.929787632415739</v>
      </c>
    </row>
    <row r="174" spans="1:4" x14ac:dyDescent="0.25">
      <c r="A174" s="64">
        <v>43.949174249999999</v>
      </c>
      <c r="B174" s="65">
        <v>9.027476221151623E-4</v>
      </c>
      <c r="C174" s="82">
        <f t="shared" si="4"/>
        <v>43.951882492866346</v>
      </c>
      <c r="D174">
        <f t="shared" si="5"/>
        <v>43.946466007133651</v>
      </c>
    </row>
    <row r="175" spans="1:4" x14ac:dyDescent="0.25">
      <c r="A175" s="64">
        <v>54.526078749999996</v>
      </c>
      <c r="B175" s="65">
        <v>1.5250172960349501E-2</v>
      </c>
      <c r="C175" s="82">
        <f t="shared" si="4"/>
        <v>54.571829268881046</v>
      </c>
      <c r="D175">
        <f t="shared" si="5"/>
        <v>54.480328231118946</v>
      </c>
    </row>
    <row r="176" spans="1:4" x14ac:dyDescent="0.25">
      <c r="A176" s="68">
        <v>577.34253250000006</v>
      </c>
      <c r="B176" s="64">
        <v>2.7604579735595318</v>
      </c>
      <c r="C176" s="82">
        <f t="shared" si="4"/>
        <v>585.62390642067862</v>
      </c>
      <c r="D176">
        <f t="shared" si="5"/>
        <v>569.0611585793215</v>
      </c>
    </row>
    <row r="177" spans="1:4" x14ac:dyDescent="0.25">
      <c r="A177" s="73">
        <v>-131010.11249999999</v>
      </c>
      <c r="B177" s="74">
        <v>6.5784102007422156</v>
      </c>
      <c r="C177" s="82">
        <f t="shared" si="4"/>
        <v>-130990.37726939777</v>
      </c>
      <c r="D177">
        <f t="shared" si="5"/>
        <v>-131029.84773060221</v>
      </c>
    </row>
    <row r="178" spans="1:4" x14ac:dyDescent="0.25">
      <c r="A178" s="73">
        <v>10</v>
      </c>
      <c r="B178" s="74">
        <v>0</v>
      </c>
      <c r="C178" s="82">
        <f t="shared" si="4"/>
        <v>10</v>
      </c>
      <c r="D178">
        <f t="shared" si="5"/>
        <v>10</v>
      </c>
    </row>
    <row r="179" spans="1:4" x14ac:dyDescent="0.25">
      <c r="A179" s="68">
        <v>674.44259000000011</v>
      </c>
      <c r="B179" s="69">
        <v>3.9576908574400514E-2</v>
      </c>
      <c r="C179" s="82">
        <f t="shared" si="4"/>
        <v>674.56132072572336</v>
      </c>
      <c r="D179">
        <f t="shared" si="5"/>
        <v>674.32385927427686</v>
      </c>
    </row>
    <row r="180" spans="1:4" x14ac:dyDescent="0.25">
      <c r="A180" s="68">
        <v>115.63997999999998</v>
      </c>
      <c r="B180" s="69">
        <v>2.2248724538477035E-2</v>
      </c>
      <c r="C180" s="82">
        <f t="shared" si="4"/>
        <v>115.70672617361541</v>
      </c>
      <c r="D180">
        <f t="shared" si="5"/>
        <v>115.57323382638455</v>
      </c>
    </row>
    <row r="181" spans="1:4" x14ac:dyDescent="0.25">
      <c r="A181" s="68">
        <v>490.7750375</v>
      </c>
      <c r="B181" s="69">
        <v>1.6316103222261243E-2</v>
      </c>
      <c r="C181" s="82">
        <f t="shared" si="4"/>
        <v>490.82398580966679</v>
      </c>
      <c r="D181">
        <f t="shared" si="5"/>
        <v>490.7260891903332</v>
      </c>
    </row>
    <row r="182" spans="1:4" x14ac:dyDescent="0.25">
      <c r="A182" s="68">
        <v>492.37593499999997</v>
      </c>
      <c r="B182" s="69">
        <v>1.5651420022388274E-2</v>
      </c>
      <c r="C182" s="82">
        <f t="shared" si="4"/>
        <v>492.42288926006711</v>
      </c>
      <c r="D182">
        <f t="shared" si="5"/>
        <v>492.32898073993283</v>
      </c>
    </row>
    <row r="183" spans="1:4" x14ac:dyDescent="0.25">
      <c r="A183" s="64">
        <v>39.376912500000003</v>
      </c>
      <c r="B183" s="65">
        <v>4.4479406168216142E-2</v>
      </c>
      <c r="C183" s="82">
        <f t="shared" si="4"/>
        <v>39.510350718504654</v>
      </c>
      <c r="D183">
        <f t="shared" si="5"/>
        <v>39.243474281495352</v>
      </c>
    </row>
    <row r="184" spans="1:4" x14ac:dyDescent="0.25">
      <c r="A184" s="67">
        <v>-0.90877783249999988</v>
      </c>
      <c r="B184" s="72">
        <v>3.918067361653608E-3</v>
      </c>
      <c r="C184" s="82">
        <f t="shared" si="4"/>
        <v>-0.89702363041503907</v>
      </c>
      <c r="D184">
        <f t="shared" si="5"/>
        <v>-0.92053203458496069</v>
      </c>
    </row>
    <row r="185" spans="1:4" x14ac:dyDescent="0.25">
      <c r="A185" s="64">
        <v>29.37514874999999</v>
      </c>
      <c r="B185" s="65">
        <v>1.3080288311389571E-3</v>
      </c>
      <c r="C185" s="82">
        <f t="shared" si="4"/>
        <v>29.379072836493407</v>
      </c>
      <c r="D185">
        <f t="shared" si="5"/>
        <v>29.371224663506574</v>
      </c>
    </row>
    <row r="186" spans="1:4" x14ac:dyDescent="0.25">
      <c r="A186" s="67">
        <v>-0.89930674249999987</v>
      </c>
      <c r="B186" s="72">
        <v>3.8755417525604429E-3</v>
      </c>
      <c r="C186" s="82">
        <f t="shared" si="4"/>
        <v>-0.88768011724231854</v>
      </c>
      <c r="D186">
        <f t="shared" si="5"/>
        <v>-0.91093336775768119</v>
      </c>
    </row>
    <row r="187" spans="1:4" x14ac:dyDescent="0.25">
      <c r="A187" s="68">
        <v>241.37610249999997</v>
      </c>
      <c r="B187" s="69">
        <v>0.16765983646308733</v>
      </c>
      <c r="C187" s="82">
        <f t="shared" si="4"/>
        <v>241.87908200938924</v>
      </c>
      <c r="D187">
        <f t="shared" si="5"/>
        <v>240.87312299061071</v>
      </c>
    </row>
    <row r="188" spans="1:4" x14ac:dyDescent="0.25">
      <c r="A188" s="66">
        <v>1.001908225</v>
      </c>
      <c r="B188" s="67">
        <v>2.9011480928232911E-5</v>
      </c>
      <c r="C188" s="82">
        <f t="shared" si="4"/>
        <v>1.0019952594427848</v>
      </c>
      <c r="D188">
        <f t="shared" si="5"/>
        <v>1.0018211905572152</v>
      </c>
    </row>
    <row r="189" spans="1:4" x14ac:dyDescent="0.25">
      <c r="A189" s="66">
        <v>4.57862875</v>
      </c>
      <c r="B189" s="67">
        <v>1.3133488366269112E-3</v>
      </c>
      <c r="C189" s="82">
        <f t="shared" si="4"/>
        <v>4.5825687965098805</v>
      </c>
      <c r="D189">
        <f t="shared" si="5"/>
        <v>4.5746887034901196</v>
      </c>
    </row>
    <row r="190" spans="1:4" x14ac:dyDescent="0.25">
      <c r="A190" s="64">
        <v>22.274518500000006</v>
      </c>
      <c r="B190" s="65">
        <v>3.456712199589903E-3</v>
      </c>
      <c r="C190" s="82">
        <f t="shared" si="4"/>
        <v>22.284888636598776</v>
      </c>
      <c r="D190">
        <f t="shared" si="5"/>
        <v>22.264148363401237</v>
      </c>
    </row>
    <row r="191" spans="1:4" x14ac:dyDescent="0.25">
      <c r="A191" s="68">
        <v>730.74975999999981</v>
      </c>
      <c r="B191" s="69">
        <v>5.7738046826599863E-3</v>
      </c>
      <c r="C191" s="82">
        <f t="shared" si="4"/>
        <v>730.76708141404777</v>
      </c>
      <c r="D191">
        <f t="shared" si="5"/>
        <v>730.73243858595185</v>
      </c>
    </row>
    <row r="192" spans="1:4" x14ac:dyDescent="0.25">
      <c r="A192" s="68">
        <v>345.39319499999993</v>
      </c>
      <c r="B192" s="69">
        <v>2.0110234032011117E-2</v>
      </c>
      <c r="C192" s="82">
        <f t="shared" si="4"/>
        <v>345.45352570209599</v>
      </c>
      <c r="D192">
        <f t="shared" si="5"/>
        <v>345.33286429790388</v>
      </c>
    </row>
    <row r="193" spans="1:4" x14ac:dyDescent="0.25">
      <c r="A193" s="66">
        <v>3.1764869249999999</v>
      </c>
      <c r="B193" s="67">
        <v>8.8057203872753044E-5</v>
      </c>
      <c r="C193" s="82">
        <f t="shared" si="4"/>
        <v>3.1767510966116181</v>
      </c>
      <c r="D193">
        <f t="shared" si="5"/>
        <v>3.1762227533883816</v>
      </c>
    </row>
    <row r="194" spans="1:4" x14ac:dyDescent="0.25">
      <c r="A194" s="72">
        <v>-1.4209435249999998E-2</v>
      </c>
      <c r="B194" s="75">
        <v>2.1138870623048105E-5</v>
      </c>
      <c r="C194" s="82">
        <f t="shared" si="4"/>
        <v>-1.4146018638130854E-2</v>
      </c>
      <c r="D194">
        <f t="shared" si="5"/>
        <v>-1.4272851861869142E-2</v>
      </c>
    </row>
    <row r="195" spans="1:4" x14ac:dyDescent="0.25">
      <c r="A195" s="72">
        <v>5.0173917250000012E-2</v>
      </c>
      <c r="B195" s="75">
        <v>1.0049339498755825E-6</v>
      </c>
      <c r="C195" s="82">
        <f t="shared" ref="C195:C258" si="6">A195+B195*3</f>
        <v>5.0176932051849636E-2</v>
      </c>
      <c r="D195">
        <f t="shared" ref="D195:D258" si="7">A195-B195*3</f>
        <v>5.0170902448150388E-2</v>
      </c>
    </row>
    <row r="196" spans="1:4" x14ac:dyDescent="0.25">
      <c r="A196" s="70">
        <v>6770.309874999999</v>
      </c>
      <c r="B196" s="68">
        <v>12.71087596728673</v>
      </c>
      <c r="C196" s="82">
        <f t="shared" si="6"/>
        <v>6808.4425029018594</v>
      </c>
      <c r="D196">
        <f t="shared" si="7"/>
        <v>6732.1772470981387</v>
      </c>
    </row>
    <row r="197" spans="1:4" x14ac:dyDescent="0.25">
      <c r="A197" s="64">
        <v>68.904645000000002</v>
      </c>
      <c r="B197" s="65">
        <v>4.0703839672647504E-3</v>
      </c>
      <c r="C197" s="82">
        <f t="shared" si="6"/>
        <v>68.916856151901797</v>
      </c>
      <c r="D197">
        <f t="shared" si="7"/>
        <v>68.892433848098207</v>
      </c>
    </row>
    <row r="198" spans="1:4" x14ac:dyDescent="0.25">
      <c r="A198" s="68">
        <v>319.52683000000002</v>
      </c>
      <c r="B198" s="69">
        <v>3.3433609682638019E-2</v>
      </c>
      <c r="C198" s="82">
        <f t="shared" si="6"/>
        <v>319.62713082904793</v>
      </c>
      <c r="D198">
        <f t="shared" si="7"/>
        <v>319.42652917095211</v>
      </c>
    </row>
    <row r="199" spans="1:4" x14ac:dyDescent="0.25">
      <c r="A199" s="75">
        <v>-3.0772096999999998E-3</v>
      </c>
      <c r="B199" s="81">
        <v>7.931131604195829E-6</v>
      </c>
      <c r="C199" s="82">
        <f t="shared" si="6"/>
        <v>-3.0534163051874124E-3</v>
      </c>
      <c r="D199">
        <f t="shared" si="7"/>
        <v>-3.1010030948125872E-3</v>
      </c>
    </row>
    <row r="200" spans="1:4" x14ac:dyDescent="0.25">
      <c r="A200" s="67">
        <v>0.31102782000000001</v>
      </c>
      <c r="B200" s="72">
        <v>4.4149573114058143E-4</v>
      </c>
      <c r="C200" s="82">
        <f t="shared" si="6"/>
        <v>0.31235230719342177</v>
      </c>
      <c r="D200">
        <f t="shared" si="7"/>
        <v>0.30970333280657825</v>
      </c>
    </row>
    <row r="201" spans="1:4" x14ac:dyDescent="0.25">
      <c r="A201" s="67">
        <v>-0.8134671200000001</v>
      </c>
      <c r="B201" s="72">
        <v>3.2523381727209975E-5</v>
      </c>
      <c r="C201" s="82">
        <f t="shared" si="6"/>
        <v>-0.81336954985481846</v>
      </c>
      <c r="D201">
        <f t="shared" si="7"/>
        <v>-0.81356469014518173</v>
      </c>
    </row>
    <row r="202" spans="1:4" x14ac:dyDescent="0.25">
      <c r="A202" s="68">
        <v>279.81939750000009</v>
      </c>
      <c r="B202" s="69">
        <v>2.0304230801968515E-2</v>
      </c>
      <c r="C202" s="82">
        <f t="shared" si="6"/>
        <v>279.880310192406</v>
      </c>
      <c r="D202">
        <f t="shared" si="7"/>
        <v>279.75848480759419</v>
      </c>
    </row>
    <row r="203" spans="1:4" x14ac:dyDescent="0.25">
      <c r="A203" s="70">
        <v>-1142.2937749999999</v>
      </c>
      <c r="B203" s="71">
        <v>4.1133608131838209E-2</v>
      </c>
      <c r="C203" s="82">
        <f t="shared" si="6"/>
        <v>-1142.1703741756044</v>
      </c>
      <c r="D203">
        <f t="shared" si="7"/>
        <v>-1142.4171758243954</v>
      </c>
    </row>
    <row r="204" spans="1:4" x14ac:dyDescent="0.25">
      <c r="A204" s="68">
        <v>256.56109749999985</v>
      </c>
      <c r="B204" s="69">
        <v>1.7579015571566752E-2</v>
      </c>
      <c r="C204" s="82">
        <f t="shared" si="6"/>
        <v>256.61383454671454</v>
      </c>
      <c r="D204">
        <f t="shared" si="7"/>
        <v>256.50836045328515</v>
      </c>
    </row>
    <row r="205" spans="1:4" x14ac:dyDescent="0.25">
      <c r="A205" s="67">
        <v>0.55288594000000002</v>
      </c>
      <c r="B205" s="72">
        <v>1.6780327309540503E-5</v>
      </c>
      <c r="C205" s="82">
        <f t="shared" si="6"/>
        <v>0.5529362809819286</v>
      </c>
      <c r="D205">
        <f t="shared" si="7"/>
        <v>0.55283559901807144</v>
      </c>
    </row>
    <row r="206" spans="1:4" x14ac:dyDescent="0.25">
      <c r="A206" s="73">
        <v>0</v>
      </c>
      <c r="B206" s="74">
        <v>0</v>
      </c>
      <c r="C206" s="82">
        <f t="shared" si="6"/>
        <v>0</v>
      </c>
      <c r="D206">
        <f t="shared" si="7"/>
        <v>0</v>
      </c>
    </row>
    <row r="207" spans="1:4" x14ac:dyDescent="0.25">
      <c r="A207" s="67">
        <v>0.26487831000000006</v>
      </c>
      <c r="B207" s="72">
        <v>1.7631990157748895E-5</v>
      </c>
      <c r="C207" s="82">
        <f t="shared" si="6"/>
        <v>0.26493120597047332</v>
      </c>
      <c r="D207">
        <f t="shared" si="7"/>
        <v>0.26482541402952681</v>
      </c>
    </row>
    <row r="208" spans="1:4" x14ac:dyDescent="0.25">
      <c r="A208" s="80">
        <v>3.3279915250000007E-2</v>
      </c>
      <c r="B208" s="80">
        <v>3.4359829527790491E-4</v>
      </c>
      <c r="C208" s="82">
        <f t="shared" si="6"/>
        <v>3.431071013583372E-2</v>
      </c>
      <c r="D208">
        <f t="shared" si="7"/>
        <v>3.2249120364166294E-2</v>
      </c>
    </row>
    <row r="209" spans="1:4" x14ac:dyDescent="0.25">
      <c r="A209" s="73">
        <v>0</v>
      </c>
      <c r="B209" s="74">
        <v>0</v>
      </c>
      <c r="C209" s="82">
        <f t="shared" si="6"/>
        <v>0</v>
      </c>
      <c r="D209">
        <f t="shared" si="7"/>
        <v>0</v>
      </c>
    </row>
    <row r="210" spans="1:4" x14ac:dyDescent="0.25">
      <c r="A210" s="66">
        <v>-4.0241128000000002</v>
      </c>
      <c r="B210" s="67">
        <v>1.7563365135236928E-5</v>
      </c>
      <c r="C210" s="82">
        <f t="shared" si="6"/>
        <v>-4.0240601099045943</v>
      </c>
      <c r="D210">
        <f t="shared" si="7"/>
        <v>-4.024165490095406</v>
      </c>
    </row>
    <row r="211" spans="1:4" x14ac:dyDescent="0.25">
      <c r="A211" s="66">
        <v>1.4605630750000003</v>
      </c>
      <c r="B211" s="67">
        <v>4.1416123912502408E-3</v>
      </c>
      <c r="C211" s="82">
        <f t="shared" si="6"/>
        <v>1.472987912173751</v>
      </c>
      <c r="D211">
        <f t="shared" si="7"/>
        <v>1.4481382378262495</v>
      </c>
    </row>
    <row r="212" spans="1:4" x14ac:dyDescent="0.25">
      <c r="A212" s="72">
        <v>-7.3147085000000014E-2</v>
      </c>
      <c r="B212" s="75">
        <v>1.081726563865902E-5</v>
      </c>
      <c r="C212" s="82">
        <f t="shared" si="6"/>
        <v>-7.3114633203084034E-2</v>
      </c>
      <c r="D212">
        <f t="shared" si="7"/>
        <v>-7.3179536796915995E-2</v>
      </c>
    </row>
    <row r="213" spans="1:4" x14ac:dyDescent="0.25">
      <c r="A213" s="64">
        <v>-40.253563499999998</v>
      </c>
      <c r="B213" s="65">
        <v>4.4394241946403118E-4</v>
      </c>
      <c r="C213" s="82">
        <f t="shared" si="6"/>
        <v>-40.252231672741608</v>
      </c>
      <c r="D213">
        <f t="shared" si="7"/>
        <v>-40.254895327258389</v>
      </c>
    </row>
    <row r="214" spans="1:4" x14ac:dyDescent="0.25">
      <c r="A214" s="66">
        <v>1.3473398000000001</v>
      </c>
      <c r="B214" s="67">
        <v>4.2328626199032169E-3</v>
      </c>
      <c r="C214" s="82">
        <f t="shared" si="6"/>
        <v>1.3600383878597098</v>
      </c>
      <c r="D214">
        <f t="shared" si="7"/>
        <v>1.3346412121402904</v>
      </c>
    </row>
    <row r="215" spans="1:4" x14ac:dyDescent="0.25">
      <c r="A215" s="66">
        <v>4.0124291249999997</v>
      </c>
      <c r="B215" s="67">
        <v>2.9439366196016358E-5</v>
      </c>
      <c r="C215" s="82">
        <f t="shared" si="6"/>
        <v>4.0125174430985879</v>
      </c>
      <c r="D215">
        <f t="shared" si="7"/>
        <v>4.0123408069014115</v>
      </c>
    </row>
    <row r="216" spans="1:4" x14ac:dyDescent="0.25">
      <c r="A216" s="67">
        <v>0.28343731250000004</v>
      </c>
      <c r="B216" s="72">
        <v>1.2607632761402087E-5</v>
      </c>
      <c r="C216" s="82">
        <f t="shared" si="6"/>
        <v>0.28347513539828423</v>
      </c>
      <c r="D216">
        <f t="shared" si="7"/>
        <v>0.28339948960171585</v>
      </c>
    </row>
    <row r="217" spans="1:4" x14ac:dyDescent="0.25">
      <c r="A217" s="73">
        <v>0</v>
      </c>
      <c r="B217" s="74">
        <v>0</v>
      </c>
      <c r="C217" s="82">
        <f t="shared" si="6"/>
        <v>0</v>
      </c>
      <c r="D217">
        <f t="shared" si="7"/>
        <v>0</v>
      </c>
    </row>
    <row r="218" spans="1:4" x14ac:dyDescent="0.25">
      <c r="A218" s="64">
        <v>12.347814249999988</v>
      </c>
      <c r="B218" s="65">
        <v>5.9037999665896429E-2</v>
      </c>
      <c r="C218" s="82">
        <f t="shared" si="6"/>
        <v>12.524928248997677</v>
      </c>
      <c r="D218">
        <f t="shared" si="7"/>
        <v>12.1707002510023</v>
      </c>
    </row>
    <row r="219" spans="1:4" x14ac:dyDescent="0.25">
      <c r="A219" s="72">
        <v>4.0421586999999995E-2</v>
      </c>
      <c r="B219" s="75">
        <v>1.8128776699358173E-5</v>
      </c>
      <c r="C219" s="82">
        <f t="shared" si="6"/>
        <v>4.0475973330098072E-2</v>
      </c>
      <c r="D219">
        <f t="shared" si="7"/>
        <v>4.0367200669901918E-2</v>
      </c>
    </row>
    <row r="220" spans="1:4" x14ac:dyDescent="0.25">
      <c r="A220" s="66">
        <v>1.0408825000000004</v>
      </c>
      <c r="B220" s="67">
        <v>3.7900094377801216E-3</v>
      </c>
      <c r="C220" s="82">
        <f t="shared" si="6"/>
        <v>1.0522525283133408</v>
      </c>
      <c r="D220">
        <f t="shared" si="7"/>
        <v>1.0295124716866599</v>
      </c>
    </row>
    <row r="221" spans="1:4" x14ac:dyDescent="0.25">
      <c r="A221" s="67">
        <v>0.22887876750000002</v>
      </c>
      <c r="B221" s="72">
        <v>5.1367920686354553E-5</v>
      </c>
      <c r="C221" s="82">
        <f t="shared" si="6"/>
        <v>0.2290328712620591</v>
      </c>
      <c r="D221">
        <f t="shared" si="7"/>
        <v>0.22872466373794095</v>
      </c>
    </row>
    <row r="222" spans="1:4" x14ac:dyDescent="0.25">
      <c r="A222" s="66">
        <v>1.0884327499999999</v>
      </c>
      <c r="B222" s="67">
        <v>3.9917892701047059E-3</v>
      </c>
      <c r="C222" s="82">
        <f t="shared" si="6"/>
        <v>1.100408117810314</v>
      </c>
      <c r="D222">
        <f t="shared" si="7"/>
        <v>1.0764573821896859</v>
      </c>
    </row>
    <row r="223" spans="1:4" x14ac:dyDescent="0.25">
      <c r="A223" s="64">
        <v>27.607310000000005</v>
      </c>
      <c r="B223" s="65">
        <v>2.980956652505991E-3</v>
      </c>
      <c r="C223" s="82">
        <f t="shared" si="6"/>
        <v>27.616252869957524</v>
      </c>
      <c r="D223">
        <f t="shared" si="7"/>
        <v>27.598367130042487</v>
      </c>
    </row>
    <row r="224" spans="1:4" x14ac:dyDescent="0.25">
      <c r="A224" s="64">
        <v>24.580939999999995</v>
      </c>
      <c r="B224" s="65">
        <v>2.1503456967159718E-2</v>
      </c>
      <c r="C224" s="82">
        <f t="shared" si="6"/>
        <v>24.645450370901475</v>
      </c>
      <c r="D224">
        <f t="shared" si="7"/>
        <v>24.516429629098514</v>
      </c>
    </row>
    <row r="225" spans="1:4" x14ac:dyDescent="0.25">
      <c r="A225" s="67">
        <v>0.15039551249999999</v>
      </c>
      <c r="B225" s="72">
        <v>2.1354615035944034E-5</v>
      </c>
      <c r="C225" s="82">
        <f t="shared" si="6"/>
        <v>0.15045957634510781</v>
      </c>
      <c r="D225">
        <f t="shared" si="7"/>
        <v>0.15033144865489217</v>
      </c>
    </row>
    <row r="226" spans="1:4" x14ac:dyDescent="0.25">
      <c r="A226" s="64">
        <v>63.301384500000005</v>
      </c>
      <c r="B226" s="65">
        <v>8.5029986835715776E-2</v>
      </c>
      <c r="C226" s="82">
        <f t="shared" si="6"/>
        <v>63.556474460507154</v>
      </c>
      <c r="D226">
        <f t="shared" si="7"/>
        <v>63.046294539492855</v>
      </c>
    </row>
    <row r="227" spans="1:4" x14ac:dyDescent="0.25">
      <c r="A227" s="66">
        <v>4.5152548249999995</v>
      </c>
      <c r="B227" s="67">
        <v>1.3866818678217338E-4</v>
      </c>
      <c r="C227" s="82">
        <f t="shared" si="6"/>
        <v>4.5156708295603458</v>
      </c>
      <c r="D227">
        <f t="shared" si="7"/>
        <v>4.5148388204396532</v>
      </c>
    </row>
    <row r="228" spans="1:4" x14ac:dyDescent="0.25">
      <c r="A228" s="67">
        <v>0.13193194500000002</v>
      </c>
      <c r="B228" s="72">
        <v>6.9526172714378198E-5</v>
      </c>
      <c r="C228" s="82">
        <f t="shared" si="6"/>
        <v>0.13214052351814315</v>
      </c>
      <c r="D228">
        <f t="shared" si="7"/>
        <v>0.1317233664818569</v>
      </c>
    </row>
    <row r="229" spans="1:4" x14ac:dyDescent="0.25">
      <c r="A229" s="66">
        <v>8.1048481499999987</v>
      </c>
      <c r="B229" s="67">
        <v>2.2018360880736106E-2</v>
      </c>
      <c r="C229" s="82">
        <f t="shared" si="6"/>
        <v>8.1709032326422069</v>
      </c>
      <c r="D229">
        <f t="shared" si="7"/>
        <v>8.0387930673577905</v>
      </c>
    </row>
    <row r="230" spans="1:4" x14ac:dyDescent="0.25">
      <c r="A230" s="64">
        <v>41.5761775</v>
      </c>
      <c r="B230" s="65">
        <v>0.19070131986621905</v>
      </c>
      <c r="C230" s="82">
        <f t="shared" si="6"/>
        <v>42.148281459598657</v>
      </c>
      <c r="D230">
        <f t="shared" si="7"/>
        <v>41.004073540401343</v>
      </c>
    </row>
    <row r="231" spans="1:4" x14ac:dyDescent="0.25">
      <c r="A231" s="68">
        <v>404.50590000000005</v>
      </c>
      <c r="B231" s="69">
        <v>0.18308585907950631</v>
      </c>
      <c r="C231" s="82">
        <f t="shared" si="6"/>
        <v>405.05515757723856</v>
      </c>
      <c r="D231">
        <f t="shared" si="7"/>
        <v>403.95664242276155</v>
      </c>
    </row>
    <row r="232" spans="1:4" x14ac:dyDescent="0.25">
      <c r="A232" s="68">
        <v>435.38921749999997</v>
      </c>
      <c r="B232" s="69">
        <v>6.4095236632450503E-3</v>
      </c>
      <c r="C232" s="82">
        <f t="shared" si="6"/>
        <v>435.40844607098973</v>
      </c>
      <c r="D232">
        <f t="shared" si="7"/>
        <v>435.36998892901022</v>
      </c>
    </row>
    <row r="233" spans="1:4" x14ac:dyDescent="0.25">
      <c r="A233" s="68">
        <v>491.11405999999999</v>
      </c>
      <c r="B233" s="69">
        <v>1.4626474065532412E-2</v>
      </c>
      <c r="C233" s="82">
        <f t="shared" si="6"/>
        <v>491.15793942219659</v>
      </c>
      <c r="D233">
        <f t="shared" si="7"/>
        <v>491.0701805778034</v>
      </c>
    </row>
    <row r="234" spans="1:4" x14ac:dyDescent="0.25">
      <c r="A234" s="64">
        <v>51.670950000000012</v>
      </c>
      <c r="B234" s="65">
        <v>1.1132447147295096E-2</v>
      </c>
      <c r="C234" s="82">
        <f t="shared" si="6"/>
        <v>51.704347341441895</v>
      </c>
      <c r="D234">
        <f t="shared" si="7"/>
        <v>51.637552658558128</v>
      </c>
    </row>
    <row r="235" spans="1:4" x14ac:dyDescent="0.25">
      <c r="A235" s="66">
        <v>4.57862875</v>
      </c>
      <c r="B235" s="67">
        <v>1.3133488366269112E-3</v>
      </c>
      <c r="C235" s="82">
        <f t="shared" si="6"/>
        <v>4.5825687965098805</v>
      </c>
      <c r="D235">
        <f t="shared" si="7"/>
        <v>4.5746887034901196</v>
      </c>
    </row>
    <row r="236" spans="1:4" x14ac:dyDescent="0.25">
      <c r="A236" s="68">
        <v>422.47680500000018</v>
      </c>
      <c r="B236" s="69">
        <v>4.7846415613634809E-3</v>
      </c>
      <c r="C236" s="82">
        <f t="shared" si="6"/>
        <v>422.49115892468427</v>
      </c>
      <c r="D236">
        <f t="shared" si="7"/>
        <v>422.4624510753161</v>
      </c>
    </row>
    <row r="237" spans="1:4" x14ac:dyDescent="0.25">
      <c r="A237" s="64">
        <v>33.641587750000006</v>
      </c>
      <c r="B237" s="65">
        <v>1.4548724281038497E-3</v>
      </c>
      <c r="C237" s="82">
        <f t="shared" si="6"/>
        <v>33.645952367284316</v>
      </c>
      <c r="D237">
        <f t="shared" si="7"/>
        <v>33.637223132715697</v>
      </c>
    </row>
    <row r="238" spans="1:4" x14ac:dyDescent="0.25">
      <c r="A238" s="68">
        <v>421.78689999999995</v>
      </c>
      <c r="B238" s="69">
        <v>6.909673635007909E-4</v>
      </c>
      <c r="C238" s="82">
        <f t="shared" si="6"/>
        <v>421.78897290209045</v>
      </c>
      <c r="D238">
        <f t="shared" si="7"/>
        <v>421.78482709790944</v>
      </c>
    </row>
    <row r="239" spans="1:4" x14ac:dyDescent="0.25">
      <c r="A239" s="68">
        <v>116.27936500000001</v>
      </c>
      <c r="B239" s="69">
        <v>4.9154959318889552E-2</v>
      </c>
      <c r="C239" s="82">
        <f t="shared" si="6"/>
        <v>116.42682987795668</v>
      </c>
      <c r="D239">
        <f t="shared" si="7"/>
        <v>116.13190012204335</v>
      </c>
    </row>
    <row r="240" spans="1:4" x14ac:dyDescent="0.25">
      <c r="A240" s="68">
        <v>421.19057000000004</v>
      </c>
      <c r="B240" s="69">
        <v>4.5415461051907455E-4</v>
      </c>
      <c r="C240" s="82">
        <f t="shared" si="6"/>
        <v>421.19193246383162</v>
      </c>
      <c r="D240">
        <f t="shared" si="7"/>
        <v>421.18920753616845</v>
      </c>
    </row>
    <row r="241" spans="1:4" x14ac:dyDescent="0.25">
      <c r="A241" s="68">
        <v>418.26272499999993</v>
      </c>
      <c r="B241" s="69">
        <v>2.1119622664926446E-3</v>
      </c>
      <c r="C241" s="82">
        <f t="shared" si="6"/>
        <v>418.26906088679942</v>
      </c>
      <c r="D241">
        <f t="shared" si="7"/>
        <v>418.25638911320044</v>
      </c>
    </row>
    <row r="242" spans="1:4" x14ac:dyDescent="0.25">
      <c r="A242" s="79">
        <v>1.0684636250000001</v>
      </c>
      <c r="B242" s="80">
        <v>3.8963958407838241E-3</v>
      </c>
      <c r="C242" s="82">
        <f t="shared" si="6"/>
        <v>1.0801528125223516</v>
      </c>
      <c r="D242">
        <f t="shared" si="7"/>
        <v>1.0567744374776487</v>
      </c>
    </row>
    <row r="243" spans="1:4" x14ac:dyDescent="0.25">
      <c r="A243" s="73">
        <v>20</v>
      </c>
      <c r="B243" s="74">
        <v>0</v>
      </c>
      <c r="C243" s="82">
        <f t="shared" si="6"/>
        <v>20</v>
      </c>
      <c r="D243">
        <f t="shared" si="7"/>
        <v>20</v>
      </c>
    </row>
    <row r="244" spans="1:4" x14ac:dyDescent="0.25">
      <c r="A244" s="64">
        <v>82.266835500000013</v>
      </c>
      <c r="B244" s="65">
        <v>7.2223612196551212E-2</v>
      </c>
      <c r="C244" s="82">
        <f t="shared" si="6"/>
        <v>82.48350633658967</v>
      </c>
      <c r="D244">
        <f t="shared" si="7"/>
        <v>82.050164663410357</v>
      </c>
    </row>
    <row r="245" spans="1:4" x14ac:dyDescent="0.25">
      <c r="A245" s="67">
        <v>0.96557941250000001</v>
      </c>
      <c r="B245" s="72">
        <v>4.0511290507384782E-3</v>
      </c>
      <c r="C245" s="82">
        <f t="shared" si="6"/>
        <v>0.97773279965221549</v>
      </c>
      <c r="D245">
        <f t="shared" si="7"/>
        <v>0.95342602534778453</v>
      </c>
    </row>
    <row r="246" spans="1:4" x14ac:dyDescent="0.25">
      <c r="A246" s="68">
        <v>933.23320000000001</v>
      </c>
      <c r="B246" s="64">
        <v>0</v>
      </c>
      <c r="C246" s="82">
        <f t="shared" si="6"/>
        <v>933.23320000000001</v>
      </c>
      <c r="D246">
        <f t="shared" si="7"/>
        <v>933.23320000000001</v>
      </c>
    </row>
    <row r="247" spans="1:4" x14ac:dyDescent="0.25">
      <c r="A247" s="66">
        <v>9.0791884499999966</v>
      </c>
      <c r="B247" s="67">
        <v>1.0171746427443252E-3</v>
      </c>
      <c r="C247" s="82">
        <f t="shared" si="6"/>
        <v>9.08223997392823</v>
      </c>
      <c r="D247">
        <f t="shared" si="7"/>
        <v>9.0761369260717633</v>
      </c>
    </row>
    <row r="248" spans="1:4" x14ac:dyDescent="0.25">
      <c r="A248" s="75">
        <v>3.4067002000000004E-3</v>
      </c>
      <c r="B248" s="81">
        <v>1.7610860904712132E-5</v>
      </c>
      <c r="C248" s="82">
        <f t="shared" si="6"/>
        <v>3.459532782714137E-3</v>
      </c>
      <c r="D248">
        <f t="shared" si="7"/>
        <v>3.3538676172858639E-3</v>
      </c>
    </row>
    <row r="249" spans="1:4" x14ac:dyDescent="0.25">
      <c r="A249" s="67">
        <v>-0.38088424500000007</v>
      </c>
      <c r="B249" s="72">
        <v>6.6103240930386621E-6</v>
      </c>
      <c r="C249" s="82">
        <f t="shared" si="6"/>
        <v>-0.38086441402772098</v>
      </c>
      <c r="D249">
        <f t="shared" si="7"/>
        <v>-0.38090407597227915</v>
      </c>
    </row>
    <row r="250" spans="1:4" x14ac:dyDescent="0.25">
      <c r="A250" s="67">
        <v>-0.38182538250000003</v>
      </c>
      <c r="B250" s="72">
        <v>6.6097785951328183E-6</v>
      </c>
      <c r="C250" s="82">
        <f t="shared" si="6"/>
        <v>-0.38180555316421466</v>
      </c>
      <c r="D250">
        <f t="shared" si="7"/>
        <v>-0.3818452118357854</v>
      </c>
    </row>
    <row r="251" spans="1:4" x14ac:dyDescent="0.25">
      <c r="A251" s="64">
        <v>12.125632000000001</v>
      </c>
      <c r="B251" s="65">
        <v>6.1030131271976712E-4</v>
      </c>
      <c r="C251" s="82">
        <f t="shared" si="6"/>
        <v>12.127462903938161</v>
      </c>
      <c r="D251">
        <f t="shared" si="7"/>
        <v>12.123801096061841</v>
      </c>
    </row>
    <row r="252" spans="1:4" x14ac:dyDescent="0.25">
      <c r="A252" s="72">
        <v>-3.4380078249999987E-2</v>
      </c>
      <c r="B252" s="75">
        <v>2.5975653105699526E-3</v>
      </c>
      <c r="C252" s="82">
        <f t="shared" si="6"/>
        <v>-2.658738231829013E-2</v>
      </c>
      <c r="D252">
        <f t="shared" si="7"/>
        <v>-4.2172774181709845E-2</v>
      </c>
    </row>
    <row r="253" spans="1:4" x14ac:dyDescent="0.25">
      <c r="A253" s="66">
        <v>8.2658498999999974</v>
      </c>
      <c r="B253" s="67">
        <v>1.2904646854962853E-2</v>
      </c>
      <c r="C253" s="82">
        <f t="shared" si="6"/>
        <v>8.3045638405648852</v>
      </c>
      <c r="D253">
        <f t="shared" si="7"/>
        <v>8.2271359594351097</v>
      </c>
    </row>
    <row r="254" spans="1:4" x14ac:dyDescent="0.25">
      <c r="A254" s="64">
        <v>23.225082500000003</v>
      </c>
      <c r="B254" s="65">
        <v>2.404506186309279E-3</v>
      </c>
      <c r="C254" s="82">
        <f t="shared" si="6"/>
        <v>23.23229601855893</v>
      </c>
      <c r="D254">
        <f t="shared" si="7"/>
        <v>23.217868981441075</v>
      </c>
    </row>
    <row r="255" spans="1:4" x14ac:dyDescent="0.25">
      <c r="A255" s="64">
        <v>23.097860499999999</v>
      </c>
      <c r="B255" s="65">
        <v>1.309253867568632E-2</v>
      </c>
      <c r="C255" s="82">
        <f t="shared" si="6"/>
        <v>23.13713811602706</v>
      </c>
      <c r="D255">
        <f t="shared" si="7"/>
        <v>23.058582883972939</v>
      </c>
    </row>
    <row r="256" spans="1:4" x14ac:dyDescent="0.25">
      <c r="A256" s="68">
        <v>569.66543749999994</v>
      </c>
      <c r="B256" s="69">
        <v>8.5888325675034551E-3</v>
      </c>
      <c r="C256" s="82">
        <f t="shared" si="6"/>
        <v>569.69120399770247</v>
      </c>
      <c r="D256">
        <f t="shared" si="7"/>
        <v>569.6396710022974</v>
      </c>
    </row>
    <row r="257" spans="1:4" x14ac:dyDescent="0.25">
      <c r="A257" s="66">
        <v>5.8070505749999999</v>
      </c>
      <c r="B257" s="67">
        <v>3.0391368122993061E-5</v>
      </c>
      <c r="C257" s="82">
        <f t="shared" si="6"/>
        <v>5.8071417491043684</v>
      </c>
      <c r="D257">
        <f t="shared" si="7"/>
        <v>5.8069594008956313</v>
      </c>
    </row>
    <row r="258" spans="1:4" x14ac:dyDescent="0.25">
      <c r="A258" s="70">
        <v>1276.40075</v>
      </c>
      <c r="B258" s="68">
        <v>3.5509693060938794</v>
      </c>
      <c r="C258" s="82">
        <f t="shared" si="6"/>
        <v>1287.0536579182817</v>
      </c>
      <c r="D258">
        <f t="shared" si="7"/>
        <v>1265.7478420817183</v>
      </c>
    </row>
    <row r="259" spans="1:4" x14ac:dyDescent="0.25">
      <c r="A259" s="72">
        <v>3.4181504500000001E-2</v>
      </c>
      <c r="B259" s="75">
        <v>3.7011806501600369E-6</v>
      </c>
      <c r="C259" s="82">
        <f t="shared" ref="C259:C322" si="8">A259+B259*3</f>
        <v>3.4192608041950484E-2</v>
      </c>
      <c r="D259">
        <f t="shared" ref="D259:D322" si="9">A259-B259*3</f>
        <v>3.4170400958049518E-2</v>
      </c>
    </row>
    <row r="260" spans="1:4" x14ac:dyDescent="0.25">
      <c r="A260" s="64">
        <v>34.028420749999981</v>
      </c>
      <c r="B260" s="65">
        <v>5.6164079165172947E-3</v>
      </c>
      <c r="C260" s="82">
        <f t="shared" si="8"/>
        <v>34.045269973749534</v>
      </c>
      <c r="D260">
        <f t="shared" si="9"/>
        <v>34.011571526250428</v>
      </c>
    </row>
    <row r="261" spans="1:4" x14ac:dyDescent="0.25">
      <c r="A261" s="72">
        <v>3.0091840749999998E-2</v>
      </c>
      <c r="B261" s="75">
        <v>6.1689293371426898E-6</v>
      </c>
      <c r="C261" s="82">
        <f t="shared" si="8"/>
        <v>3.0110347538011426E-2</v>
      </c>
      <c r="D261">
        <f t="shared" si="9"/>
        <v>3.0073333961988569E-2</v>
      </c>
    </row>
    <row r="262" spans="1:4" x14ac:dyDescent="0.25">
      <c r="A262" s="64">
        <v>34.514925500000004</v>
      </c>
      <c r="B262" s="65">
        <v>8.4942873563560971E-3</v>
      </c>
      <c r="C262" s="82">
        <f t="shared" si="8"/>
        <v>34.540408362069073</v>
      </c>
      <c r="D262">
        <f t="shared" si="9"/>
        <v>34.489442637930935</v>
      </c>
    </row>
    <row r="263" spans="1:4" x14ac:dyDescent="0.25">
      <c r="A263" s="73">
        <v>330139.30000000005</v>
      </c>
      <c r="B263" s="74">
        <v>16.560766116340666</v>
      </c>
      <c r="C263" s="82">
        <f t="shared" si="8"/>
        <v>330188.98229834909</v>
      </c>
      <c r="D263">
        <f t="shared" si="9"/>
        <v>330089.617701651</v>
      </c>
    </row>
    <row r="264" spans="1:4" x14ac:dyDescent="0.25">
      <c r="A264" s="70">
        <v>-1511.2049999999999</v>
      </c>
      <c r="B264" s="71">
        <v>7.5999325233114243E-2</v>
      </c>
      <c r="C264" s="82">
        <f t="shared" si="8"/>
        <v>-1510.9770020243006</v>
      </c>
      <c r="D264">
        <f t="shared" si="9"/>
        <v>-1511.4329979756992</v>
      </c>
    </row>
    <row r="265" spans="1:4" x14ac:dyDescent="0.25">
      <c r="A265" s="73">
        <v>-273304.53749999998</v>
      </c>
      <c r="B265" s="74">
        <v>13.71592163910349</v>
      </c>
      <c r="C265" s="82">
        <f t="shared" si="8"/>
        <v>-273263.38973508269</v>
      </c>
      <c r="D265">
        <f t="shared" si="9"/>
        <v>-273345.68526491727</v>
      </c>
    </row>
    <row r="266" spans="1:4" x14ac:dyDescent="0.25">
      <c r="A266" s="74">
        <v>-13121.399250000002</v>
      </c>
      <c r="B266" s="77">
        <v>0.66872012274494885</v>
      </c>
      <c r="C266" s="82">
        <f t="shared" si="8"/>
        <v>-13119.393089631767</v>
      </c>
      <c r="D266">
        <f t="shared" si="9"/>
        <v>-13123.405410368237</v>
      </c>
    </row>
    <row r="267" spans="1:4" x14ac:dyDescent="0.25">
      <c r="A267" s="67">
        <v>0.11684480749999997</v>
      </c>
      <c r="B267" s="72">
        <v>8.8118622700962306E-6</v>
      </c>
      <c r="C267" s="82">
        <f t="shared" si="8"/>
        <v>0.11687124308681025</v>
      </c>
      <c r="D267">
        <f t="shared" si="9"/>
        <v>0.11681837191318968</v>
      </c>
    </row>
    <row r="268" spans="1:4" x14ac:dyDescent="0.25">
      <c r="A268" s="64">
        <v>34.27111674999999</v>
      </c>
      <c r="B268" s="65">
        <v>6.8547181533312324E-3</v>
      </c>
      <c r="C268" s="82">
        <f t="shared" si="8"/>
        <v>34.291680904459987</v>
      </c>
      <c r="D268">
        <f t="shared" si="9"/>
        <v>34.250552595539993</v>
      </c>
    </row>
    <row r="269" spans="1:4" x14ac:dyDescent="0.25">
      <c r="A269" s="67">
        <v>0.11536443999999996</v>
      </c>
      <c r="B269" s="72">
        <v>7.0564318723888282E-6</v>
      </c>
      <c r="C269" s="82">
        <f t="shared" si="8"/>
        <v>0.11538560929561713</v>
      </c>
      <c r="D269">
        <f t="shared" si="9"/>
        <v>0.11534327070438279</v>
      </c>
    </row>
    <row r="270" spans="1:4" x14ac:dyDescent="0.25">
      <c r="A270" s="64">
        <v>34.347829999999995</v>
      </c>
      <c r="B270" s="65">
        <v>7.9707831870824072E-3</v>
      </c>
      <c r="C270" s="82">
        <f t="shared" si="8"/>
        <v>34.371742349561245</v>
      </c>
      <c r="D270">
        <f t="shared" si="9"/>
        <v>34.323917650438744</v>
      </c>
    </row>
    <row r="271" spans="1:4" x14ac:dyDescent="0.25">
      <c r="A271" s="64">
        <v>15.62476</v>
      </c>
      <c r="B271" s="66">
        <v>0</v>
      </c>
      <c r="C271" s="82">
        <f t="shared" si="8"/>
        <v>15.62476</v>
      </c>
      <c r="D271">
        <f t="shared" si="9"/>
        <v>15.62476</v>
      </c>
    </row>
    <row r="272" spans="1:4" x14ac:dyDescent="0.25">
      <c r="A272" s="64">
        <v>19.24878</v>
      </c>
      <c r="B272" s="66">
        <v>0</v>
      </c>
      <c r="C272" s="82">
        <f t="shared" si="8"/>
        <v>19.24878</v>
      </c>
      <c r="D272">
        <f t="shared" si="9"/>
        <v>19.24878</v>
      </c>
    </row>
    <row r="273" spans="1:4" x14ac:dyDescent="0.25">
      <c r="A273" s="64">
        <v>17.272259999999999</v>
      </c>
      <c r="B273" s="66">
        <v>0</v>
      </c>
      <c r="C273" s="82">
        <f t="shared" si="8"/>
        <v>17.272259999999999</v>
      </c>
      <c r="D273">
        <f t="shared" si="9"/>
        <v>17.272259999999999</v>
      </c>
    </row>
    <row r="274" spans="1:4" x14ac:dyDescent="0.25">
      <c r="A274" s="64">
        <v>22.198060000000002</v>
      </c>
      <c r="B274" s="66">
        <v>0</v>
      </c>
      <c r="C274" s="82">
        <f t="shared" si="8"/>
        <v>22.198060000000002</v>
      </c>
      <c r="D274">
        <f t="shared" si="9"/>
        <v>22.198060000000002</v>
      </c>
    </row>
    <row r="275" spans="1:4" x14ac:dyDescent="0.25">
      <c r="A275" s="64">
        <v>47.357668250000003</v>
      </c>
      <c r="B275" s="65">
        <v>5.6083517615619971E-2</v>
      </c>
      <c r="C275" s="82">
        <f t="shared" si="8"/>
        <v>47.52591880284686</v>
      </c>
      <c r="D275">
        <f t="shared" si="9"/>
        <v>47.189417697153146</v>
      </c>
    </row>
    <row r="276" spans="1:4" x14ac:dyDescent="0.25">
      <c r="A276" s="64">
        <v>46.108542749999998</v>
      </c>
      <c r="B276" s="65">
        <v>4.9153865173294425E-2</v>
      </c>
      <c r="C276" s="82">
        <f t="shared" si="8"/>
        <v>46.256004345519884</v>
      </c>
      <c r="D276">
        <f t="shared" si="9"/>
        <v>45.961081154480112</v>
      </c>
    </row>
    <row r="277" spans="1:4" x14ac:dyDescent="0.25">
      <c r="A277" s="66">
        <v>1.396956275</v>
      </c>
      <c r="B277" s="67">
        <v>5.9838433751076116E-3</v>
      </c>
      <c r="C277" s="82">
        <f t="shared" si="8"/>
        <v>1.4149078051253228</v>
      </c>
      <c r="D277">
        <f t="shared" si="9"/>
        <v>1.3790047448746772</v>
      </c>
    </row>
    <row r="278" spans="1:4" x14ac:dyDescent="0.25">
      <c r="A278" s="66">
        <v>1.0285337749999999</v>
      </c>
      <c r="B278" s="67">
        <v>4.1772759464382692E-3</v>
      </c>
      <c r="C278" s="82">
        <f t="shared" si="8"/>
        <v>1.0410656028393146</v>
      </c>
      <c r="D278">
        <f t="shared" si="9"/>
        <v>1.0160019471606851</v>
      </c>
    </row>
    <row r="279" spans="1:4" x14ac:dyDescent="0.25">
      <c r="A279" s="64">
        <v>35.8202365</v>
      </c>
      <c r="B279" s="65">
        <v>2.9208380866107587E-3</v>
      </c>
      <c r="C279" s="82">
        <f t="shared" si="8"/>
        <v>35.828999014259836</v>
      </c>
      <c r="D279">
        <f t="shared" si="9"/>
        <v>35.811473985740164</v>
      </c>
    </row>
    <row r="280" spans="1:4" x14ac:dyDescent="0.25">
      <c r="A280" s="64">
        <v>16.580839999999998</v>
      </c>
      <c r="B280" s="66">
        <v>0</v>
      </c>
      <c r="C280" s="82">
        <f t="shared" si="8"/>
        <v>16.580839999999998</v>
      </c>
      <c r="D280">
        <f t="shared" si="9"/>
        <v>16.580839999999998</v>
      </c>
    </row>
    <row r="281" spans="1:4" x14ac:dyDescent="0.25">
      <c r="A281" s="70">
        <v>3349.8922499999999</v>
      </c>
      <c r="B281" s="71">
        <v>0.16722635511809705</v>
      </c>
      <c r="C281" s="82">
        <f t="shared" si="8"/>
        <v>3350.3939290653543</v>
      </c>
      <c r="D281">
        <f t="shared" si="9"/>
        <v>3349.3905709346454</v>
      </c>
    </row>
    <row r="282" spans="1:4" x14ac:dyDescent="0.25">
      <c r="A282" s="70">
        <v>3349.9184250000012</v>
      </c>
      <c r="B282" s="71">
        <v>0.16729106946656286</v>
      </c>
      <c r="C282" s="82">
        <f t="shared" si="8"/>
        <v>3350.4202982084007</v>
      </c>
      <c r="D282">
        <f t="shared" si="9"/>
        <v>3349.4165517916017</v>
      </c>
    </row>
    <row r="283" spans="1:4" x14ac:dyDescent="0.25">
      <c r="A283" s="70">
        <v>3358.322975</v>
      </c>
      <c r="B283" s="71">
        <v>0.16728886233551829</v>
      </c>
      <c r="C283" s="82">
        <f t="shared" si="8"/>
        <v>3358.8248415870066</v>
      </c>
      <c r="D283">
        <f t="shared" si="9"/>
        <v>3357.8211084129935</v>
      </c>
    </row>
    <row r="284" spans="1:4" x14ac:dyDescent="0.25">
      <c r="A284" s="73">
        <v>100</v>
      </c>
      <c r="B284" s="74">
        <v>0</v>
      </c>
      <c r="C284" s="82">
        <f t="shared" si="8"/>
        <v>100</v>
      </c>
      <c r="D284">
        <f t="shared" si="9"/>
        <v>100</v>
      </c>
    </row>
    <row r="285" spans="1:4" x14ac:dyDescent="0.25">
      <c r="A285" s="64">
        <v>22.852549</v>
      </c>
      <c r="B285" s="65">
        <v>7.7206135427777989E-2</v>
      </c>
      <c r="C285" s="82">
        <f t="shared" si="8"/>
        <v>23.084167406283335</v>
      </c>
      <c r="D285">
        <f t="shared" si="9"/>
        <v>22.620930593716665</v>
      </c>
    </row>
    <row r="286" spans="1:4" x14ac:dyDescent="0.25">
      <c r="A286" s="67">
        <v>0.14521887999999994</v>
      </c>
      <c r="B286" s="72">
        <v>7.9495589299047105E-6</v>
      </c>
      <c r="C286" s="82">
        <f t="shared" si="8"/>
        <v>0.14524272867678964</v>
      </c>
      <c r="D286">
        <f t="shared" si="9"/>
        <v>0.14519503132321024</v>
      </c>
    </row>
    <row r="287" spans="1:4" x14ac:dyDescent="0.25">
      <c r="A287" s="68">
        <v>391.35238249999992</v>
      </c>
      <c r="B287" s="69">
        <v>1.8315537575156571E-2</v>
      </c>
      <c r="C287" s="82">
        <f t="shared" si="8"/>
        <v>391.40732911272539</v>
      </c>
      <c r="D287">
        <f t="shared" si="9"/>
        <v>391.29743588727445</v>
      </c>
    </row>
    <row r="288" spans="1:4" x14ac:dyDescent="0.25">
      <c r="A288" s="67">
        <v>-0.25329512500000012</v>
      </c>
      <c r="B288" s="72">
        <v>2.0659046661793113E-4</v>
      </c>
      <c r="C288" s="82">
        <f t="shared" si="8"/>
        <v>-0.25267535360014631</v>
      </c>
      <c r="D288">
        <f t="shared" si="9"/>
        <v>-0.25391489639985393</v>
      </c>
    </row>
    <row r="289" spans="1:4" x14ac:dyDescent="0.25">
      <c r="A289" s="67">
        <v>-0.14146500750000005</v>
      </c>
      <c r="B289" s="72">
        <v>1.610910307829377E-4</v>
      </c>
      <c r="C289" s="82">
        <f t="shared" si="8"/>
        <v>-0.14098173440765124</v>
      </c>
      <c r="D289">
        <f t="shared" si="9"/>
        <v>-0.14194828059234885</v>
      </c>
    </row>
    <row r="290" spans="1:4" x14ac:dyDescent="0.25">
      <c r="A290" s="66">
        <v>2.5337747499999996</v>
      </c>
      <c r="B290" s="67">
        <v>2.3477209352359762E-4</v>
      </c>
      <c r="C290" s="82">
        <f t="shared" si="8"/>
        <v>2.5344790662805705</v>
      </c>
      <c r="D290">
        <f t="shared" si="9"/>
        <v>2.5330704337194287</v>
      </c>
    </row>
    <row r="291" spans="1:4" x14ac:dyDescent="0.25">
      <c r="A291" s="68">
        <v>411.70607750000011</v>
      </c>
      <c r="B291" s="69">
        <v>4.7864920776869704E-3</v>
      </c>
      <c r="C291" s="82">
        <f t="shared" si="8"/>
        <v>411.72043697623315</v>
      </c>
      <c r="D291">
        <f t="shared" si="9"/>
        <v>411.69171802376707</v>
      </c>
    </row>
    <row r="292" spans="1:4" x14ac:dyDescent="0.25">
      <c r="A292" s="68">
        <v>418.92724499999997</v>
      </c>
      <c r="B292" s="69">
        <v>4.3591312943154423E-3</v>
      </c>
      <c r="C292" s="82">
        <f t="shared" si="8"/>
        <v>418.94032239388292</v>
      </c>
      <c r="D292">
        <f t="shared" si="9"/>
        <v>418.91416760611702</v>
      </c>
    </row>
    <row r="293" spans="1:4" x14ac:dyDescent="0.25">
      <c r="A293" s="68">
        <v>415.58525749999995</v>
      </c>
      <c r="B293" s="69">
        <v>1.8725941830592579E-3</v>
      </c>
      <c r="C293" s="82">
        <f t="shared" si="8"/>
        <v>415.59087528254912</v>
      </c>
      <c r="D293">
        <f t="shared" si="9"/>
        <v>415.57963971745079</v>
      </c>
    </row>
    <row r="294" spans="1:4" x14ac:dyDescent="0.25">
      <c r="A294" s="68">
        <v>413.03456750000004</v>
      </c>
      <c r="B294" s="69">
        <v>5.0194180631002545E-3</v>
      </c>
      <c r="C294" s="82">
        <f t="shared" si="8"/>
        <v>413.04962575418932</v>
      </c>
      <c r="D294">
        <f t="shared" si="9"/>
        <v>413.01950924581075</v>
      </c>
    </row>
    <row r="295" spans="1:4" x14ac:dyDescent="0.25">
      <c r="A295" s="68">
        <v>206.65590000000009</v>
      </c>
      <c r="B295" s="69">
        <v>5.8452259722548902E-2</v>
      </c>
      <c r="C295" s="82">
        <f t="shared" si="8"/>
        <v>206.83125677916775</v>
      </c>
      <c r="D295">
        <f t="shared" si="9"/>
        <v>206.48054322083243</v>
      </c>
    </row>
    <row r="296" spans="1:4" x14ac:dyDescent="0.25">
      <c r="A296" s="68">
        <v>401.54984999999994</v>
      </c>
      <c r="B296" s="69">
        <v>1.3033900571339074E-2</v>
      </c>
      <c r="C296" s="82">
        <f t="shared" si="8"/>
        <v>401.58895170171394</v>
      </c>
      <c r="D296">
        <f t="shared" si="9"/>
        <v>401.51074829828593</v>
      </c>
    </row>
    <row r="297" spans="1:4" x14ac:dyDescent="0.25">
      <c r="A297" s="68">
        <v>446.23931500000009</v>
      </c>
      <c r="B297" s="69">
        <v>3.3037313791473527E-3</v>
      </c>
      <c r="C297" s="82">
        <f t="shared" si="8"/>
        <v>446.24922619413752</v>
      </c>
      <c r="D297">
        <f t="shared" si="9"/>
        <v>446.22940380586266</v>
      </c>
    </row>
    <row r="298" spans="1:4" x14ac:dyDescent="0.25">
      <c r="A298" s="68">
        <v>312.04004499999996</v>
      </c>
      <c r="B298" s="69">
        <v>5.1721155469326298E-2</v>
      </c>
      <c r="C298" s="82">
        <f t="shared" si="8"/>
        <v>312.19520846640796</v>
      </c>
      <c r="D298">
        <f t="shared" si="9"/>
        <v>311.88488153359197</v>
      </c>
    </row>
    <row r="299" spans="1:4" x14ac:dyDescent="0.25">
      <c r="A299" s="64">
        <v>94.066781499999991</v>
      </c>
      <c r="B299" s="65">
        <v>6.7668860202000324E-3</v>
      </c>
      <c r="C299" s="82">
        <f t="shared" si="8"/>
        <v>94.087082158060596</v>
      </c>
      <c r="D299">
        <f t="shared" si="9"/>
        <v>94.046480841939385</v>
      </c>
    </row>
    <row r="300" spans="1:4" x14ac:dyDescent="0.25">
      <c r="A300" s="73">
        <v>0</v>
      </c>
      <c r="B300" s="74">
        <v>0</v>
      </c>
      <c r="C300" s="82">
        <f t="shared" si="8"/>
        <v>0</v>
      </c>
      <c r="D300">
        <f t="shared" si="9"/>
        <v>0</v>
      </c>
    </row>
    <row r="301" spans="1:4" x14ac:dyDescent="0.25">
      <c r="A301" s="73">
        <v>335351.59999999998</v>
      </c>
      <c r="B301" s="74">
        <v>0</v>
      </c>
      <c r="C301" s="82">
        <f t="shared" si="8"/>
        <v>335351.59999999998</v>
      </c>
      <c r="D301">
        <f t="shared" si="9"/>
        <v>335351.59999999998</v>
      </c>
    </row>
    <row r="302" spans="1:4" x14ac:dyDescent="0.25">
      <c r="A302" s="64">
        <v>87.750468000000012</v>
      </c>
      <c r="B302" s="65">
        <v>1.1796785133547051E-2</v>
      </c>
      <c r="C302" s="82">
        <f t="shared" si="8"/>
        <v>87.785858355400649</v>
      </c>
      <c r="D302">
        <f t="shared" si="9"/>
        <v>87.715077644599376</v>
      </c>
    </row>
    <row r="303" spans="1:4" x14ac:dyDescent="0.25">
      <c r="A303" s="68">
        <v>373.24280249999993</v>
      </c>
      <c r="B303" s="69">
        <v>1.6003773393159212E-2</v>
      </c>
      <c r="C303" s="82">
        <f t="shared" si="8"/>
        <v>373.29081382017938</v>
      </c>
      <c r="D303">
        <f t="shared" si="9"/>
        <v>373.19479117982047</v>
      </c>
    </row>
    <row r="304" spans="1:4" x14ac:dyDescent="0.25">
      <c r="A304" s="68">
        <v>373.38823999999994</v>
      </c>
      <c r="B304" s="69">
        <v>1.6473472070302381E-2</v>
      </c>
      <c r="C304" s="82">
        <f t="shared" si="8"/>
        <v>373.43766041621086</v>
      </c>
      <c r="D304">
        <f t="shared" si="9"/>
        <v>373.33881958378902</v>
      </c>
    </row>
    <row r="305" spans="1:4" x14ac:dyDescent="0.25">
      <c r="A305" s="64">
        <v>61.726050249999993</v>
      </c>
      <c r="B305" s="65">
        <v>3.3626642023578762E-2</v>
      </c>
      <c r="C305" s="82">
        <f t="shared" si="8"/>
        <v>61.826930176070732</v>
      </c>
      <c r="D305">
        <f t="shared" si="9"/>
        <v>61.625170323929254</v>
      </c>
    </row>
    <row r="306" spans="1:4" x14ac:dyDescent="0.25">
      <c r="A306" s="64">
        <v>42.184609000000009</v>
      </c>
      <c r="B306" s="65">
        <v>1.2316779840567034E-2</v>
      </c>
      <c r="C306" s="82">
        <f t="shared" si="8"/>
        <v>42.221559339521711</v>
      </c>
      <c r="D306">
        <f t="shared" si="9"/>
        <v>42.147658660478307</v>
      </c>
    </row>
    <row r="307" spans="1:4" x14ac:dyDescent="0.25">
      <c r="A307" s="70">
        <v>1528.5419499999998</v>
      </c>
      <c r="B307" s="68">
        <v>2.2672129275775332</v>
      </c>
      <c r="C307" s="82">
        <f t="shared" si="8"/>
        <v>1535.3435887827325</v>
      </c>
      <c r="D307">
        <f t="shared" si="9"/>
        <v>1521.7403112172672</v>
      </c>
    </row>
    <row r="308" spans="1:4" x14ac:dyDescent="0.25">
      <c r="A308" s="68">
        <v>143.37014500000004</v>
      </c>
      <c r="B308" s="69">
        <v>7.1303594328066778E-3</v>
      </c>
      <c r="C308" s="82">
        <f t="shared" si="8"/>
        <v>143.39153607829846</v>
      </c>
      <c r="D308">
        <f t="shared" si="9"/>
        <v>143.34875392170161</v>
      </c>
    </row>
    <row r="309" spans="1:4" x14ac:dyDescent="0.25">
      <c r="A309" s="64">
        <v>34.941428750000014</v>
      </c>
      <c r="B309" s="65">
        <v>8.2842210804699289E-3</v>
      </c>
      <c r="C309" s="82">
        <f t="shared" si="8"/>
        <v>34.966281413241425</v>
      </c>
      <c r="D309">
        <f t="shared" si="9"/>
        <v>34.916576086758603</v>
      </c>
    </row>
    <row r="310" spans="1:4" x14ac:dyDescent="0.25">
      <c r="A310" s="64">
        <v>34.536572249999985</v>
      </c>
      <c r="B310" s="65">
        <v>6.8928601065759458E-3</v>
      </c>
      <c r="C310" s="82">
        <f t="shared" si="8"/>
        <v>34.55725083031971</v>
      </c>
      <c r="D310">
        <f t="shared" si="9"/>
        <v>34.51589366968026</v>
      </c>
    </row>
    <row r="311" spans="1:4" x14ac:dyDescent="0.25">
      <c r="A311" s="68">
        <v>228.01806750000003</v>
      </c>
      <c r="B311" s="69">
        <v>1.0274149475046169E-2</v>
      </c>
      <c r="C311" s="82">
        <f t="shared" si="8"/>
        <v>228.04888994842517</v>
      </c>
      <c r="D311">
        <f t="shared" si="9"/>
        <v>227.98724505157489</v>
      </c>
    </row>
    <row r="312" spans="1:4" x14ac:dyDescent="0.25">
      <c r="A312" s="68">
        <v>422.30373500000002</v>
      </c>
      <c r="B312" s="69">
        <v>4.8945050298399295E-3</v>
      </c>
      <c r="C312" s="82">
        <f t="shared" si="8"/>
        <v>422.31841851508955</v>
      </c>
      <c r="D312">
        <f t="shared" si="9"/>
        <v>422.28905148491049</v>
      </c>
    </row>
    <row r="313" spans="1:4" x14ac:dyDescent="0.25">
      <c r="A313" s="67">
        <v>0.5215695924999999</v>
      </c>
      <c r="B313" s="72">
        <v>4.4057880055467172E-6</v>
      </c>
      <c r="C313" s="82">
        <f t="shared" si="8"/>
        <v>0.52158280986401651</v>
      </c>
      <c r="D313">
        <f t="shared" si="9"/>
        <v>0.5215563751359833</v>
      </c>
    </row>
    <row r="314" spans="1:4" x14ac:dyDescent="0.25">
      <c r="A314" s="72">
        <v>5.6358701750000011E-2</v>
      </c>
      <c r="B314" s="75">
        <v>8.8090192380178355E-6</v>
      </c>
      <c r="C314" s="82">
        <f t="shared" si="8"/>
        <v>5.6385128807714062E-2</v>
      </c>
      <c r="D314">
        <f t="shared" si="9"/>
        <v>5.6332274692285959E-2</v>
      </c>
    </row>
    <row r="315" spans="1:4" x14ac:dyDescent="0.25">
      <c r="A315" s="66">
        <v>3.4306580250000001</v>
      </c>
      <c r="B315" s="67">
        <v>1.0134872205188717E-4</v>
      </c>
      <c r="C315" s="82">
        <f t="shared" si="8"/>
        <v>3.4309620711661557</v>
      </c>
      <c r="D315">
        <f t="shared" si="9"/>
        <v>3.4303539788338444</v>
      </c>
    </row>
    <row r="316" spans="1:4" x14ac:dyDescent="0.25">
      <c r="A316" s="67">
        <v>0.60235242499999997</v>
      </c>
      <c r="B316" s="72">
        <v>6.1666592169072664E-5</v>
      </c>
      <c r="C316" s="82">
        <f t="shared" si="8"/>
        <v>0.60253742477650718</v>
      </c>
      <c r="D316">
        <f t="shared" si="9"/>
        <v>0.60216742522349276</v>
      </c>
    </row>
    <row r="317" spans="1:4" x14ac:dyDescent="0.25">
      <c r="A317" s="67">
        <v>0.44441985499999992</v>
      </c>
      <c r="B317" s="72">
        <v>1.3222086223540296E-5</v>
      </c>
      <c r="C317" s="82">
        <f t="shared" si="8"/>
        <v>0.44445952125867055</v>
      </c>
      <c r="D317">
        <f t="shared" si="9"/>
        <v>0.44438018874132929</v>
      </c>
    </row>
    <row r="318" spans="1:4" x14ac:dyDescent="0.25">
      <c r="A318" s="67">
        <v>0.54820475000000002</v>
      </c>
      <c r="B318" s="72">
        <v>2.5108809874894474E-4</v>
      </c>
      <c r="C318" s="82">
        <f t="shared" si="8"/>
        <v>0.5489580142962468</v>
      </c>
      <c r="D318">
        <f t="shared" si="9"/>
        <v>0.54745148570375324</v>
      </c>
    </row>
    <row r="319" spans="1:4" x14ac:dyDescent="0.25">
      <c r="A319" s="67">
        <v>0.74597801750000003</v>
      </c>
      <c r="B319" s="72">
        <v>1.7617632302556306E-5</v>
      </c>
      <c r="C319" s="82">
        <f t="shared" si="8"/>
        <v>0.74603087039690774</v>
      </c>
      <c r="D319">
        <f t="shared" si="9"/>
        <v>0.74592516460309233</v>
      </c>
    </row>
    <row r="320" spans="1:4" x14ac:dyDescent="0.25">
      <c r="A320" s="67">
        <v>0.7090541425000001</v>
      </c>
      <c r="B320" s="72">
        <v>7.0477309996614651E-5</v>
      </c>
      <c r="C320" s="82">
        <f t="shared" si="8"/>
        <v>0.70926557442998994</v>
      </c>
      <c r="D320">
        <f t="shared" si="9"/>
        <v>0.70884271057001025</v>
      </c>
    </row>
    <row r="321" spans="1:4" x14ac:dyDescent="0.25">
      <c r="A321" s="67">
        <v>0.66229070750000008</v>
      </c>
      <c r="B321" s="72">
        <v>2.6426913122429178E-5</v>
      </c>
      <c r="C321" s="82">
        <f t="shared" si="8"/>
        <v>0.66236998823936732</v>
      </c>
      <c r="D321">
        <f t="shared" si="9"/>
        <v>0.66221142676063283</v>
      </c>
    </row>
    <row r="322" spans="1:4" x14ac:dyDescent="0.25">
      <c r="A322" s="66">
        <v>1.1617231750000003</v>
      </c>
      <c r="B322" s="67">
        <v>2.052730425398885E-3</v>
      </c>
      <c r="C322" s="82">
        <f t="shared" si="8"/>
        <v>1.1678813662761969</v>
      </c>
      <c r="D322">
        <f t="shared" si="9"/>
        <v>1.1555649837238038</v>
      </c>
    </row>
    <row r="323" spans="1:4" x14ac:dyDescent="0.25">
      <c r="A323" s="67">
        <v>0.65506134499999991</v>
      </c>
      <c r="B323" s="72">
        <v>2.6428121677207571E-5</v>
      </c>
      <c r="C323" s="82">
        <f t="shared" ref="C323:C355" si="10">A323+B323*3</f>
        <v>0.65514062936503148</v>
      </c>
      <c r="D323">
        <f t="shared" ref="D323:D355" si="11">A323-B323*3</f>
        <v>0.65498206063496833</v>
      </c>
    </row>
    <row r="324" spans="1:4" x14ac:dyDescent="0.25">
      <c r="A324" s="66">
        <v>1.7346926999999999</v>
      </c>
      <c r="B324" s="67">
        <v>1.8414063215449578E-3</v>
      </c>
      <c r="C324" s="82">
        <f t="shared" si="10"/>
        <v>1.7402169189646348</v>
      </c>
      <c r="D324">
        <f t="shared" si="11"/>
        <v>1.7291684810353649</v>
      </c>
    </row>
    <row r="325" spans="1:4" x14ac:dyDescent="0.25">
      <c r="A325" s="67">
        <v>0.38156066000000005</v>
      </c>
      <c r="B325" s="72">
        <v>4.8452217011528318E-5</v>
      </c>
      <c r="C325" s="82">
        <f t="shared" si="10"/>
        <v>0.38170601665103465</v>
      </c>
      <c r="D325">
        <f t="shared" si="11"/>
        <v>0.38141530334896545</v>
      </c>
    </row>
    <row r="326" spans="1:4" x14ac:dyDescent="0.25">
      <c r="A326" s="68">
        <v>422.47680500000018</v>
      </c>
      <c r="B326" s="69">
        <v>4.7846415613634809E-3</v>
      </c>
      <c r="C326" s="82">
        <f t="shared" si="10"/>
        <v>422.49115892468427</v>
      </c>
      <c r="D326">
        <f t="shared" si="11"/>
        <v>422.4624510753161</v>
      </c>
    </row>
    <row r="327" spans="1:4" x14ac:dyDescent="0.25">
      <c r="A327" s="64">
        <v>25.080278750000002</v>
      </c>
      <c r="B327" s="65">
        <v>1.734901477842607E-2</v>
      </c>
      <c r="C327" s="82">
        <f t="shared" si="10"/>
        <v>25.13232579433528</v>
      </c>
      <c r="D327">
        <f t="shared" si="11"/>
        <v>25.028231705664723</v>
      </c>
    </row>
    <row r="328" spans="1:4" x14ac:dyDescent="0.25">
      <c r="A328" s="66">
        <v>5.8070505749999999</v>
      </c>
      <c r="B328" s="67">
        <v>3.0391368122993061E-5</v>
      </c>
      <c r="C328" s="82">
        <f t="shared" si="10"/>
        <v>5.8071417491043684</v>
      </c>
      <c r="D328">
        <f t="shared" si="11"/>
        <v>5.8069594008956313</v>
      </c>
    </row>
    <row r="329" spans="1:4" x14ac:dyDescent="0.25">
      <c r="A329" s="68">
        <v>256.56109749999985</v>
      </c>
      <c r="B329" s="69">
        <v>1.7579015571566752E-2</v>
      </c>
      <c r="C329" s="82">
        <f t="shared" si="10"/>
        <v>256.61383454671454</v>
      </c>
      <c r="D329">
        <f t="shared" si="11"/>
        <v>256.50836045328515</v>
      </c>
    </row>
    <row r="330" spans="1:4" x14ac:dyDescent="0.25">
      <c r="A330" s="68">
        <v>345.39319499999993</v>
      </c>
      <c r="B330" s="69">
        <v>2.0110234032011117E-2</v>
      </c>
      <c r="C330" s="82">
        <f t="shared" si="10"/>
        <v>345.45352570209599</v>
      </c>
      <c r="D330">
        <f t="shared" si="11"/>
        <v>345.33286429790388</v>
      </c>
    </row>
    <row r="331" spans="1:4" x14ac:dyDescent="0.25">
      <c r="A331" s="64">
        <v>30.69944125</v>
      </c>
      <c r="B331" s="65">
        <v>0.10371649432868987</v>
      </c>
      <c r="C331" s="82">
        <f t="shared" si="10"/>
        <v>31.010590732986071</v>
      </c>
      <c r="D331">
        <f t="shared" si="11"/>
        <v>30.388291767013929</v>
      </c>
    </row>
    <row r="332" spans="1:4" x14ac:dyDescent="0.25">
      <c r="A332" s="64">
        <v>39.822130250000008</v>
      </c>
      <c r="B332" s="65">
        <v>6.8291039131789964E-4</v>
      </c>
      <c r="C332" s="82">
        <f t="shared" si="10"/>
        <v>39.824178981173965</v>
      </c>
      <c r="D332">
        <f t="shared" si="11"/>
        <v>39.820081518826051</v>
      </c>
    </row>
    <row r="333" spans="1:4" x14ac:dyDescent="0.25">
      <c r="A333" s="73">
        <v>0</v>
      </c>
      <c r="B333" s="74">
        <v>0</v>
      </c>
      <c r="C333" s="82">
        <f t="shared" si="10"/>
        <v>0</v>
      </c>
      <c r="D333">
        <f t="shared" si="11"/>
        <v>0</v>
      </c>
    </row>
    <row r="334" spans="1:4" x14ac:dyDescent="0.25">
      <c r="A334" s="64">
        <v>44.803319499999994</v>
      </c>
      <c r="B334" s="65">
        <v>1.097152374712334E-3</v>
      </c>
      <c r="C334" s="82">
        <f t="shared" si="10"/>
        <v>44.806610957124128</v>
      </c>
      <c r="D334">
        <f t="shared" si="11"/>
        <v>44.800028042875859</v>
      </c>
    </row>
    <row r="335" spans="1:4" x14ac:dyDescent="0.25">
      <c r="A335" s="68">
        <v>360.95639749999998</v>
      </c>
      <c r="B335" s="69">
        <v>1.4091632132336329E-2</v>
      </c>
      <c r="C335" s="82">
        <f t="shared" si="10"/>
        <v>360.99867239639701</v>
      </c>
      <c r="D335">
        <f t="shared" si="11"/>
        <v>360.91412260360295</v>
      </c>
    </row>
    <row r="336" spans="1:4" x14ac:dyDescent="0.25">
      <c r="A336" s="68">
        <v>362.12620000000049</v>
      </c>
      <c r="B336" s="69">
        <v>9.3523615553330001E-3</v>
      </c>
      <c r="C336" s="82">
        <f t="shared" si="10"/>
        <v>362.15425708466648</v>
      </c>
      <c r="D336">
        <f t="shared" si="11"/>
        <v>362.09814291533451</v>
      </c>
    </row>
    <row r="337" spans="1:4" x14ac:dyDescent="0.25">
      <c r="A337" s="68">
        <v>422.30373500000002</v>
      </c>
      <c r="B337" s="69">
        <v>4.8945050298399295E-3</v>
      </c>
      <c r="C337" s="82">
        <f t="shared" si="10"/>
        <v>422.31841851508955</v>
      </c>
      <c r="D337">
        <f t="shared" si="11"/>
        <v>422.28905148491049</v>
      </c>
    </row>
    <row r="338" spans="1:4" x14ac:dyDescent="0.25">
      <c r="A338" s="68">
        <v>149.80376249999998</v>
      </c>
      <c r="B338" s="69">
        <v>3.388313011529847E-2</v>
      </c>
      <c r="C338" s="82">
        <f t="shared" si="10"/>
        <v>149.90541189034587</v>
      </c>
      <c r="D338">
        <f t="shared" si="11"/>
        <v>149.70211310965408</v>
      </c>
    </row>
    <row r="339" spans="1:4" x14ac:dyDescent="0.25">
      <c r="A339" s="68">
        <v>119.92201750000001</v>
      </c>
      <c r="B339" s="69">
        <v>3.4044999538683569E-2</v>
      </c>
      <c r="C339" s="82">
        <f t="shared" si="10"/>
        <v>120.02415249861606</v>
      </c>
      <c r="D339">
        <f t="shared" si="11"/>
        <v>119.81988250138396</v>
      </c>
    </row>
    <row r="340" spans="1:4" x14ac:dyDescent="0.25">
      <c r="A340" s="68">
        <v>133.72461250000001</v>
      </c>
      <c r="B340" s="69">
        <v>3.2082627198340583E-2</v>
      </c>
      <c r="C340" s="82">
        <f t="shared" si="10"/>
        <v>133.82086038159503</v>
      </c>
      <c r="D340">
        <f t="shared" si="11"/>
        <v>133.62836461840499</v>
      </c>
    </row>
    <row r="341" spans="1:4" x14ac:dyDescent="0.25">
      <c r="A341" s="67">
        <v>0.28304706749999997</v>
      </c>
      <c r="B341" s="72">
        <v>8.6600878629897789E-6</v>
      </c>
      <c r="C341" s="82">
        <f t="shared" si="10"/>
        <v>0.28307304776358894</v>
      </c>
      <c r="D341">
        <f t="shared" si="11"/>
        <v>0.28302108723641101</v>
      </c>
    </row>
    <row r="342" spans="1:4" x14ac:dyDescent="0.25">
      <c r="A342" s="64">
        <v>22.287637249999992</v>
      </c>
      <c r="B342" s="65">
        <v>3.5449169007620769E-3</v>
      </c>
      <c r="C342" s="82">
        <f t="shared" si="10"/>
        <v>22.29827200070228</v>
      </c>
      <c r="D342">
        <f t="shared" si="11"/>
        <v>22.277002499297705</v>
      </c>
    </row>
    <row r="343" spans="1:4" x14ac:dyDescent="0.25">
      <c r="A343" s="66">
        <v>5.8515560999999998</v>
      </c>
      <c r="B343" s="67">
        <v>1.5638688514755367E-3</v>
      </c>
      <c r="C343" s="82">
        <f t="shared" si="10"/>
        <v>5.8562477065544263</v>
      </c>
      <c r="D343">
        <f t="shared" si="11"/>
        <v>5.8468644934455734</v>
      </c>
    </row>
    <row r="344" spans="1:4" x14ac:dyDescent="0.25">
      <c r="A344" s="64">
        <v>82.288433500000011</v>
      </c>
      <c r="B344" s="65">
        <v>5.6486165994070773E-3</v>
      </c>
      <c r="C344" s="82">
        <f t="shared" si="10"/>
        <v>82.30537934979823</v>
      </c>
      <c r="D344">
        <f t="shared" si="11"/>
        <v>82.271487650201792</v>
      </c>
    </row>
    <row r="345" spans="1:4" x14ac:dyDescent="0.25">
      <c r="A345" s="64">
        <v>92.65905475000001</v>
      </c>
      <c r="B345" s="65">
        <v>2.9940100457747894E-4</v>
      </c>
      <c r="C345" s="82">
        <f t="shared" si="10"/>
        <v>92.659952953013743</v>
      </c>
      <c r="D345">
        <f t="shared" si="11"/>
        <v>92.658156546986277</v>
      </c>
    </row>
    <row r="346" spans="1:4" x14ac:dyDescent="0.25">
      <c r="A346" s="66">
        <v>2.3585593</v>
      </c>
      <c r="B346" s="67">
        <v>2.9014761936907695E-5</v>
      </c>
      <c r="C346" s="82">
        <f t="shared" si="10"/>
        <v>2.3586463442858108</v>
      </c>
      <c r="D346">
        <f t="shared" si="11"/>
        <v>2.3584722557141893</v>
      </c>
    </row>
    <row r="347" spans="1:4" x14ac:dyDescent="0.25">
      <c r="A347" s="70">
        <v>3321.5831999999996</v>
      </c>
      <c r="B347" s="68">
        <v>15.881603989909078</v>
      </c>
      <c r="C347" s="82">
        <f t="shared" si="10"/>
        <v>3369.2280119697266</v>
      </c>
      <c r="D347">
        <f t="shared" si="11"/>
        <v>3273.9383880302726</v>
      </c>
    </row>
    <row r="348" spans="1:4" x14ac:dyDescent="0.25">
      <c r="A348" s="68">
        <v>190.6942</v>
      </c>
      <c r="B348" s="69">
        <v>1.461418348640574E-2</v>
      </c>
      <c r="C348" s="82">
        <f t="shared" si="10"/>
        <v>190.7380425504592</v>
      </c>
      <c r="D348">
        <f t="shared" si="11"/>
        <v>190.65035744954079</v>
      </c>
    </row>
    <row r="349" spans="1:4" x14ac:dyDescent="0.25">
      <c r="A349" s="76">
        <v>98944916.75</v>
      </c>
      <c r="B349" s="73">
        <v>2210.1669359121624</v>
      </c>
      <c r="C349" s="82">
        <f t="shared" si="10"/>
        <v>98951547.250807732</v>
      </c>
      <c r="D349">
        <f t="shared" si="11"/>
        <v>98938286.249192268</v>
      </c>
    </row>
    <row r="350" spans="1:4" x14ac:dyDescent="0.25">
      <c r="A350" s="73">
        <v>2433448</v>
      </c>
      <c r="B350" s="74">
        <v>104.7757067165722</v>
      </c>
      <c r="C350" s="82">
        <f t="shared" si="10"/>
        <v>2433762.3271201495</v>
      </c>
      <c r="D350">
        <f t="shared" si="11"/>
        <v>2433133.6728798505</v>
      </c>
    </row>
    <row r="351" spans="1:4" x14ac:dyDescent="0.25">
      <c r="A351" s="70">
        <v>2200.7891000000004</v>
      </c>
      <c r="B351" s="68">
        <v>5.5242868842494408</v>
      </c>
      <c r="C351" s="82">
        <f t="shared" si="10"/>
        <v>2217.3619606527486</v>
      </c>
      <c r="D351">
        <f t="shared" si="11"/>
        <v>2184.2162393472522</v>
      </c>
    </row>
    <row r="352" spans="1:4" x14ac:dyDescent="0.25">
      <c r="A352" s="73">
        <v>5149259</v>
      </c>
      <c r="B352" s="74">
        <v>911.85525167100946</v>
      </c>
      <c r="C352" s="82">
        <f t="shared" si="10"/>
        <v>5151994.5657550134</v>
      </c>
      <c r="D352">
        <f t="shared" si="11"/>
        <v>5146523.4342449866</v>
      </c>
    </row>
    <row r="353" spans="1:4" x14ac:dyDescent="0.25">
      <c r="A353" s="70">
        <v>2846.8966000000005</v>
      </c>
      <c r="B353" s="71">
        <v>0.30357686476514834</v>
      </c>
      <c r="C353" s="82">
        <f t="shared" si="10"/>
        <v>2847.8073305942958</v>
      </c>
      <c r="D353">
        <f t="shared" si="11"/>
        <v>2845.9858694057052</v>
      </c>
    </row>
    <row r="354" spans="1:4" x14ac:dyDescent="0.25">
      <c r="A354" s="73">
        <v>5984749.3249999993</v>
      </c>
      <c r="B354" s="74">
        <v>1604.9598027958634</v>
      </c>
      <c r="C354" s="82">
        <f t="shared" si="10"/>
        <v>5989564.2044083867</v>
      </c>
      <c r="D354">
        <f t="shared" si="11"/>
        <v>5979934.4455916118</v>
      </c>
    </row>
    <row r="355" spans="1:4" x14ac:dyDescent="0.25">
      <c r="A355" s="64">
        <v>-97.210697499999981</v>
      </c>
      <c r="B355" s="65">
        <v>6.2492386202855901E-3</v>
      </c>
      <c r="C355" s="82">
        <f t="shared" si="10"/>
        <v>-97.191949784139126</v>
      </c>
      <c r="D355">
        <f t="shared" si="11"/>
        <v>-97.229445215860835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5569-526F-4F12-B12C-A5082CA5C2F9}">
  <dimension ref="A1:D356"/>
  <sheetViews>
    <sheetView workbookViewId="0">
      <selection activeCell="E311" sqref="E311"/>
    </sheetView>
  </sheetViews>
  <sheetFormatPr defaultRowHeight="13.8" x14ac:dyDescent="0.25"/>
  <cols>
    <col min="1" max="1" width="43.44140625" customWidth="1"/>
    <col min="2" max="2" width="56.109375" customWidth="1"/>
  </cols>
  <sheetData>
    <row r="1" spans="1:4" ht="15" thickTop="1" thickBot="1" x14ac:dyDescent="0.25">
      <c r="A1" s="35" t="s">
        <v>781</v>
      </c>
      <c r="B1" s="35" t="s">
        <v>782</v>
      </c>
    </row>
    <row r="2" spans="1:4" ht="14.4" thickTop="1" x14ac:dyDescent="0.25">
      <c r="A2" s="36">
        <v>0.26193624749999994</v>
      </c>
      <c r="B2" s="51">
        <v>3.5660372359523516E-3</v>
      </c>
      <c r="C2">
        <f>A2+B2*3</f>
        <v>0.272634359207857</v>
      </c>
      <c r="D2">
        <f>A2-B2*3</f>
        <v>0.25123813579214288</v>
      </c>
    </row>
    <row r="3" spans="1:4" x14ac:dyDescent="0.25">
      <c r="A3" s="37">
        <v>17.18346725</v>
      </c>
      <c r="B3" s="52">
        <v>0.59393695278801695</v>
      </c>
      <c r="C3">
        <f t="shared" ref="C3:C66" si="0">A3+B3*3</f>
        <v>18.96527810836405</v>
      </c>
      <c r="D3">
        <f t="shared" ref="D3:D66" si="1">A3-B3*3</f>
        <v>15.401656391635949</v>
      </c>
    </row>
    <row r="4" spans="1:4" x14ac:dyDescent="0.25">
      <c r="A4" s="38">
        <v>2.4170557500000003</v>
      </c>
      <c r="B4" s="41">
        <v>4.2621058581591076E-3</v>
      </c>
      <c r="C4">
        <f t="shared" si="0"/>
        <v>2.4298420675744774</v>
      </c>
      <c r="D4">
        <f t="shared" si="1"/>
        <v>2.4042694324255232</v>
      </c>
    </row>
    <row r="5" spans="1:4" x14ac:dyDescent="0.25">
      <c r="A5" s="39">
        <v>850.30085499999973</v>
      </c>
      <c r="B5" s="37">
        <v>12.611943377302397</v>
      </c>
      <c r="C5">
        <f t="shared" si="0"/>
        <v>888.13668513190692</v>
      </c>
      <c r="D5">
        <f t="shared" si="1"/>
        <v>812.46502486809254</v>
      </c>
    </row>
    <row r="6" spans="1:4" x14ac:dyDescent="0.25">
      <c r="A6" s="39">
        <v>424.96859499999999</v>
      </c>
      <c r="B6" s="37">
        <v>2.322552752728158</v>
      </c>
      <c r="C6">
        <f t="shared" si="0"/>
        <v>431.93625325818448</v>
      </c>
      <c r="D6">
        <f t="shared" si="1"/>
        <v>418.00093674181551</v>
      </c>
    </row>
    <row r="7" spans="1:4" x14ac:dyDescent="0.25">
      <c r="A7" s="39">
        <v>424.52216750000002</v>
      </c>
      <c r="B7" s="37">
        <v>2.2701312868831973</v>
      </c>
      <c r="C7">
        <f t="shared" si="0"/>
        <v>431.33256136064961</v>
      </c>
      <c r="D7">
        <f t="shared" si="1"/>
        <v>417.71177363935044</v>
      </c>
    </row>
    <row r="8" spans="1:4" x14ac:dyDescent="0.25">
      <c r="A8" s="38">
        <v>2.3158977750000003</v>
      </c>
      <c r="B8" s="41">
        <v>4.3733616858494754E-3</v>
      </c>
      <c r="C8">
        <f t="shared" si="0"/>
        <v>2.3290178600575486</v>
      </c>
      <c r="D8">
        <f t="shared" si="1"/>
        <v>2.3027776899424519</v>
      </c>
    </row>
    <row r="9" spans="1:4" x14ac:dyDescent="0.25">
      <c r="A9" s="37">
        <v>61.701366249999985</v>
      </c>
      <c r="B9" s="52">
        <v>0.60194736261778126</v>
      </c>
      <c r="C9">
        <f t="shared" si="0"/>
        <v>63.507208337853328</v>
      </c>
      <c r="D9">
        <f t="shared" si="1"/>
        <v>59.895524162146643</v>
      </c>
    </row>
    <row r="10" spans="1:4" x14ac:dyDescent="0.25">
      <c r="A10" s="40">
        <v>1250.6929000000002</v>
      </c>
      <c r="B10" s="53">
        <v>5.5077474571201344E-2</v>
      </c>
      <c r="C10">
        <f t="shared" si="0"/>
        <v>1250.8581324237139</v>
      </c>
      <c r="D10">
        <f t="shared" si="1"/>
        <v>1250.5276675762866</v>
      </c>
    </row>
    <row r="11" spans="1:4" x14ac:dyDescent="0.25">
      <c r="A11" s="39">
        <v>245.33391499999999</v>
      </c>
      <c r="B11" s="37">
        <v>1.3982095566776116</v>
      </c>
      <c r="C11">
        <f t="shared" si="0"/>
        <v>249.52854367003283</v>
      </c>
      <c r="D11">
        <f t="shared" si="1"/>
        <v>241.13928632996715</v>
      </c>
    </row>
    <row r="12" spans="1:4" x14ac:dyDescent="0.25">
      <c r="A12" s="39">
        <v>296.49175749999995</v>
      </c>
      <c r="B12" s="37">
        <v>14.353966943865492</v>
      </c>
      <c r="C12">
        <f t="shared" si="0"/>
        <v>339.55365833159641</v>
      </c>
      <c r="D12">
        <f t="shared" si="1"/>
        <v>253.42985666840349</v>
      </c>
    </row>
    <row r="13" spans="1:4" x14ac:dyDescent="0.25">
      <c r="A13" s="38">
        <v>2.3273515750000002</v>
      </c>
      <c r="B13" s="41">
        <v>5.4784486616030591E-3</v>
      </c>
      <c r="C13">
        <f t="shared" si="0"/>
        <v>2.3437869209848095</v>
      </c>
      <c r="D13">
        <f t="shared" si="1"/>
        <v>2.310916229015191</v>
      </c>
    </row>
    <row r="14" spans="1:4" x14ac:dyDescent="0.25">
      <c r="A14" s="39">
        <v>161.80834749999997</v>
      </c>
      <c r="B14" s="37">
        <v>1.6274147855098815</v>
      </c>
      <c r="C14">
        <f t="shared" si="0"/>
        <v>166.69059185652961</v>
      </c>
      <c r="D14">
        <f t="shared" si="1"/>
        <v>156.92610314347033</v>
      </c>
    </row>
    <row r="15" spans="1:4" x14ac:dyDescent="0.25">
      <c r="A15" s="38">
        <v>5.7941496499999996</v>
      </c>
      <c r="B15" s="41">
        <v>2.6018039917649463E-2</v>
      </c>
      <c r="C15">
        <f t="shared" si="0"/>
        <v>5.8722037697529483</v>
      </c>
      <c r="D15">
        <f t="shared" si="1"/>
        <v>5.7160955302470509</v>
      </c>
    </row>
    <row r="16" spans="1:4" x14ac:dyDescent="0.25">
      <c r="A16" s="41">
        <v>0.65001249999999977</v>
      </c>
      <c r="B16" s="44">
        <v>1.4404885033226153E-4</v>
      </c>
      <c r="C16">
        <f t="shared" si="0"/>
        <v>0.65044464655099654</v>
      </c>
      <c r="D16">
        <f t="shared" si="1"/>
        <v>0.649580353449003</v>
      </c>
    </row>
    <row r="17" spans="1:4" x14ac:dyDescent="0.25">
      <c r="A17" s="39">
        <v>127.35960250000001</v>
      </c>
      <c r="B17" s="54">
        <v>0.41020417835793477</v>
      </c>
      <c r="C17">
        <f t="shared" si="0"/>
        <v>128.59021503507381</v>
      </c>
      <c r="D17">
        <f t="shared" si="1"/>
        <v>126.12898996492621</v>
      </c>
    </row>
    <row r="18" spans="1:4" x14ac:dyDescent="0.25">
      <c r="A18" s="37">
        <v>50.027934000000002</v>
      </c>
      <c r="B18" s="52">
        <v>0.44234198652174106</v>
      </c>
      <c r="C18">
        <f t="shared" si="0"/>
        <v>51.354959959565228</v>
      </c>
      <c r="D18">
        <f t="shared" si="1"/>
        <v>48.700908040434776</v>
      </c>
    </row>
    <row r="19" spans="1:4" x14ac:dyDescent="0.25">
      <c r="A19" s="39">
        <v>610.8467099999998</v>
      </c>
      <c r="B19" s="37">
        <v>5.7650425340481704</v>
      </c>
      <c r="C19">
        <f t="shared" si="0"/>
        <v>628.14183760214428</v>
      </c>
      <c r="D19">
        <f t="shared" si="1"/>
        <v>593.55158239785533</v>
      </c>
    </row>
    <row r="20" spans="1:4" x14ac:dyDescent="0.25">
      <c r="A20" s="37">
        <v>30.452537249999999</v>
      </c>
      <c r="B20" s="52">
        <v>0.35160527975811784</v>
      </c>
      <c r="C20">
        <f t="shared" si="0"/>
        <v>31.507353089274353</v>
      </c>
      <c r="D20">
        <f t="shared" si="1"/>
        <v>29.397721410725644</v>
      </c>
    </row>
    <row r="21" spans="1:4" x14ac:dyDescent="0.25">
      <c r="A21" s="37">
        <v>35.712881250000002</v>
      </c>
      <c r="B21" s="52">
        <v>0.13516675826335228</v>
      </c>
      <c r="C21">
        <f t="shared" si="0"/>
        <v>36.11838152479006</v>
      </c>
      <c r="D21">
        <f t="shared" si="1"/>
        <v>35.307380975209945</v>
      </c>
    </row>
    <row r="22" spans="1:4" x14ac:dyDescent="0.25">
      <c r="A22" s="39">
        <v>139.23937999999995</v>
      </c>
      <c r="B22" s="37">
        <v>1.5660477739708265</v>
      </c>
      <c r="C22">
        <f t="shared" si="0"/>
        <v>143.93752332191244</v>
      </c>
      <c r="D22">
        <f t="shared" si="1"/>
        <v>134.54123667808747</v>
      </c>
    </row>
    <row r="23" spans="1:4" x14ac:dyDescent="0.25">
      <c r="A23" s="38">
        <v>7.1061059750000002</v>
      </c>
      <c r="B23" s="48">
        <v>1.1686428765919257</v>
      </c>
      <c r="C23">
        <f t="shared" si="0"/>
        <v>10.612034604775777</v>
      </c>
      <c r="D23">
        <f t="shared" si="1"/>
        <v>3.6001773452242229</v>
      </c>
    </row>
    <row r="24" spans="1:4" x14ac:dyDescent="0.25">
      <c r="A24" s="41">
        <v>0.85887989000000009</v>
      </c>
      <c r="B24" s="44">
        <v>1.6493681699938076E-2</v>
      </c>
      <c r="C24">
        <f t="shared" si="0"/>
        <v>0.9083609350998143</v>
      </c>
      <c r="D24">
        <f t="shared" si="1"/>
        <v>0.80939884490018588</v>
      </c>
    </row>
    <row r="25" spans="1:4" x14ac:dyDescent="0.25">
      <c r="A25" s="39">
        <v>1457.0575274999999</v>
      </c>
      <c r="B25" s="37">
        <v>413.86171887398035</v>
      </c>
      <c r="C25">
        <f t="shared" si="0"/>
        <v>2698.6426841219409</v>
      </c>
      <c r="D25">
        <f t="shared" si="1"/>
        <v>215.47237087805888</v>
      </c>
    </row>
    <row r="26" spans="1:4" x14ac:dyDescent="0.25">
      <c r="A26" s="42">
        <v>0</v>
      </c>
      <c r="B26" s="47">
        <v>0</v>
      </c>
      <c r="C26">
        <f t="shared" si="0"/>
        <v>0</v>
      </c>
      <c r="D26">
        <f t="shared" si="1"/>
        <v>0</v>
      </c>
    </row>
    <row r="27" spans="1:4" x14ac:dyDescent="0.25">
      <c r="A27" s="40">
        <v>3007.9628999999991</v>
      </c>
      <c r="B27" s="39">
        <v>79.215277602110959</v>
      </c>
      <c r="C27">
        <f t="shared" si="0"/>
        <v>3245.6087328063318</v>
      </c>
      <c r="D27">
        <f t="shared" si="1"/>
        <v>2770.3170671936664</v>
      </c>
    </row>
    <row r="28" spans="1:4" x14ac:dyDescent="0.25">
      <c r="A28" s="39">
        <v>988.5574224999998</v>
      </c>
      <c r="B28" s="37">
        <v>55.418299266589649</v>
      </c>
      <c r="C28">
        <f t="shared" si="0"/>
        <v>1154.8123202997688</v>
      </c>
      <c r="D28">
        <f t="shared" si="1"/>
        <v>822.30252470023083</v>
      </c>
    </row>
    <row r="29" spans="1:4" x14ac:dyDescent="0.25">
      <c r="A29" s="38">
        <v>6.0897941749999998</v>
      </c>
      <c r="B29" s="41">
        <v>4.9992379208336456E-3</v>
      </c>
      <c r="C29">
        <f t="shared" si="0"/>
        <v>6.1047918887625006</v>
      </c>
      <c r="D29">
        <f t="shared" si="1"/>
        <v>6.0747964612374989</v>
      </c>
    </row>
    <row r="30" spans="1:4" x14ac:dyDescent="0.25">
      <c r="A30" s="37">
        <v>27.266878499999997</v>
      </c>
      <c r="B30" s="52">
        <v>0.46190458869132733</v>
      </c>
      <c r="C30">
        <f t="shared" si="0"/>
        <v>28.652592266073981</v>
      </c>
      <c r="D30">
        <f t="shared" si="1"/>
        <v>25.881164733926013</v>
      </c>
    </row>
    <row r="31" spans="1:4" x14ac:dyDescent="0.25">
      <c r="A31" s="41">
        <v>0.38876473749999996</v>
      </c>
      <c r="B31" s="44">
        <v>7.2843579699731782E-3</v>
      </c>
      <c r="C31">
        <f t="shared" si="0"/>
        <v>0.41061781140991949</v>
      </c>
      <c r="D31">
        <f t="shared" si="1"/>
        <v>0.36691166359008043</v>
      </c>
    </row>
    <row r="32" spans="1:4" x14ac:dyDescent="0.25">
      <c r="A32" s="39">
        <v>453.6201575</v>
      </c>
      <c r="B32" s="37">
        <v>8.9512304769071349</v>
      </c>
      <c r="C32">
        <f t="shared" si="0"/>
        <v>480.47384893072143</v>
      </c>
      <c r="D32">
        <f t="shared" si="1"/>
        <v>426.76646606927858</v>
      </c>
    </row>
    <row r="33" spans="1:4" x14ac:dyDescent="0.25">
      <c r="A33" s="39">
        <v>610.8467099999998</v>
      </c>
      <c r="B33" s="37">
        <v>5.7650425340481704</v>
      </c>
      <c r="C33">
        <f t="shared" si="0"/>
        <v>628.14183760214428</v>
      </c>
      <c r="D33">
        <f t="shared" si="1"/>
        <v>593.55158239785533</v>
      </c>
    </row>
    <row r="34" spans="1:4" x14ac:dyDescent="0.25">
      <c r="A34" s="41">
        <v>0.99291430000000003</v>
      </c>
      <c r="B34" s="44">
        <v>4.8455456586171614E-3</v>
      </c>
      <c r="C34">
        <f t="shared" si="0"/>
        <v>1.0074509369758515</v>
      </c>
      <c r="D34">
        <f t="shared" si="1"/>
        <v>0.97837766302414853</v>
      </c>
    </row>
    <row r="35" spans="1:4" x14ac:dyDescent="0.25">
      <c r="A35" s="39">
        <v>201.07501999999999</v>
      </c>
      <c r="B35" s="54">
        <v>0.58042250402572082</v>
      </c>
      <c r="C35">
        <f t="shared" si="0"/>
        <v>202.81628751207717</v>
      </c>
      <c r="D35">
        <f t="shared" si="1"/>
        <v>199.33375248792282</v>
      </c>
    </row>
    <row r="36" spans="1:4" x14ac:dyDescent="0.25">
      <c r="A36" s="39">
        <v>482.26650249999989</v>
      </c>
      <c r="B36" s="37">
        <v>2.4831873141535308</v>
      </c>
      <c r="C36">
        <f t="shared" si="0"/>
        <v>489.71606444246049</v>
      </c>
      <c r="D36">
        <f t="shared" si="1"/>
        <v>474.81694055753928</v>
      </c>
    </row>
    <row r="37" spans="1:4" x14ac:dyDescent="0.25">
      <c r="A37" s="39">
        <v>479.88381250000003</v>
      </c>
      <c r="B37" s="37">
        <v>2.3830435600984963</v>
      </c>
      <c r="C37">
        <f t="shared" si="0"/>
        <v>487.03294318029555</v>
      </c>
      <c r="D37">
        <f t="shared" si="1"/>
        <v>472.73468181970452</v>
      </c>
    </row>
    <row r="38" spans="1:4" x14ac:dyDescent="0.25">
      <c r="A38" s="39">
        <v>2261.9578474999994</v>
      </c>
      <c r="B38" s="37">
        <v>502.82010066738184</v>
      </c>
      <c r="C38">
        <f t="shared" si="0"/>
        <v>3770.4181495021448</v>
      </c>
      <c r="D38">
        <f t="shared" si="1"/>
        <v>753.49754549785393</v>
      </c>
    </row>
    <row r="39" spans="1:4" x14ac:dyDescent="0.25">
      <c r="A39" s="39">
        <v>387.98176999999998</v>
      </c>
      <c r="B39" s="37">
        <v>67.579320480758952</v>
      </c>
      <c r="C39">
        <f t="shared" si="0"/>
        <v>590.71973144227684</v>
      </c>
      <c r="D39">
        <f t="shared" si="1"/>
        <v>185.24380855772313</v>
      </c>
    </row>
    <row r="40" spans="1:4" x14ac:dyDescent="0.25">
      <c r="A40" s="39">
        <v>555.35384499999998</v>
      </c>
      <c r="B40" s="37">
        <v>164.38912205651184</v>
      </c>
      <c r="C40">
        <f t="shared" si="0"/>
        <v>1048.5212111695355</v>
      </c>
      <c r="D40">
        <f t="shared" si="1"/>
        <v>62.186478830464466</v>
      </c>
    </row>
    <row r="41" spans="1:4" x14ac:dyDescent="0.25">
      <c r="A41" s="41">
        <v>0.653533955</v>
      </c>
      <c r="B41" s="44">
        <v>1.5795565643575035E-2</v>
      </c>
      <c r="C41">
        <f t="shared" si="0"/>
        <v>0.70092065193072506</v>
      </c>
      <c r="D41">
        <f t="shared" si="1"/>
        <v>0.60614725806927494</v>
      </c>
    </row>
    <row r="42" spans="1:4" x14ac:dyDescent="0.25">
      <c r="A42" s="37">
        <v>111.13449924999998</v>
      </c>
      <c r="B42" s="38">
        <v>14.156668353496677</v>
      </c>
      <c r="C42">
        <f t="shared" si="0"/>
        <v>153.60450431049</v>
      </c>
      <c r="D42">
        <f t="shared" si="1"/>
        <v>68.664494189509952</v>
      </c>
    </row>
    <row r="43" spans="1:4" x14ac:dyDescent="0.25">
      <c r="A43" s="41">
        <v>0.51652968999999993</v>
      </c>
      <c r="B43" s="44">
        <v>1.0905407312460537E-2</v>
      </c>
      <c r="C43">
        <f t="shared" si="0"/>
        <v>0.54924591193738159</v>
      </c>
      <c r="D43">
        <f t="shared" si="1"/>
        <v>0.48381346806261832</v>
      </c>
    </row>
    <row r="44" spans="1:4" x14ac:dyDescent="0.25">
      <c r="A44" s="43">
        <v>44.475539843</v>
      </c>
      <c r="B44" s="55">
        <v>32.093036340571423</v>
      </c>
      <c r="C44">
        <f t="shared" si="0"/>
        <v>140.75464886471428</v>
      </c>
      <c r="D44">
        <f t="shared" si="1"/>
        <v>-51.803569178714277</v>
      </c>
    </row>
    <row r="45" spans="1:4" x14ac:dyDescent="0.25">
      <c r="A45" s="37">
        <v>53.515623749999996</v>
      </c>
      <c r="B45" s="38">
        <v>1.4209775573223462</v>
      </c>
      <c r="C45">
        <f t="shared" si="0"/>
        <v>57.778556421967032</v>
      </c>
      <c r="D45">
        <f t="shared" si="1"/>
        <v>49.25269107803296</v>
      </c>
    </row>
    <row r="46" spans="1:4" x14ac:dyDescent="0.25">
      <c r="A46" s="39">
        <v>124.8463325</v>
      </c>
      <c r="B46" s="37">
        <v>4.7632340971012983</v>
      </c>
      <c r="C46">
        <f t="shared" si="0"/>
        <v>139.1360347913039</v>
      </c>
      <c r="D46">
        <f t="shared" si="1"/>
        <v>110.55663020869611</v>
      </c>
    </row>
    <row r="47" spans="1:4" x14ac:dyDescent="0.25">
      <c r="A47" s="42">
        <v>0</v>
      </c>
      <c r="B47" s="47">
        <v>0</v>
      </c>
      <c r="C47">
        <f t="shared" si="0"/>
        <v>0</v>
      </c>
      <c r="D47">
        <f t="shared" si="1"/>
        <v>0</v>
      </c>
    </row>
    <row r="48" spans="1:4" x14ac:dyDescent="0.25">
      <c r="A48" s="37">
        <v>54.864468250000009</v>
      </c>
      <c r="B48" s="38">
        <v>4.6831130121341236</v>
      </c>
      <c r="C48">
        <f t="shared" si="0"/>
        <v>68.913807286402374</v>
      </c>
      <c r="D48">
        <f t="shared" si="1"/>
        <v>40.815129213597636</v>
      </c>
    </row>
    <row r="49" spans="1:4" x14ac:dyDescent="0.25">
      <c r="A49" s="37">
        <v>72.567464249999986</v>
      </c>
      <c r="B49" s="38">
        <v>3.2074551411559384</v>
      </c>
      <c r="C49">
        <f t="shared" si="0"/>
        <v>82.189829673467798</v>
      </c>
      <c r="D49">
        <f t="shared" si="1"/>
        <v>62.945098826532174</v>
      </c>
    </row>
    <row r="50" spans="1:4" x14ac:dyDescent="0.25">
      <c r="A50" s="42">
        <v>1235447.7250000003</v>
      </c>
      <c r="B50" s="47">
        <v>54.859254648060798</v>
      </c>
      <c r="C50">
        <f t="shared" si="0"/>
        <v>1235612.3027639445</v>
      </c>
      <c r="D50">
        <f t="shared" si="1"/>
        <v>1235283.1472360562</v>
      </c>
    </row>
    <row r="51" spans="1:4" x14ac:dyDescent="0.25">
      <c r="A51" s="37">
        <v>71.105940999999987</v>
      </c>
      <c r="B51" s="52">
        <v>0.1910303856190026</v>
      </c>
      <c r="C51">
        <f t="shared" si="0"/>
        <v>71.679032156856991</v>
      </c>
      <c r="D51">
        <f t="shared" si="1"/>
        <v>70.532849843142984</v>
      </c>
    </row>
    <row r="52" spans="1:4" x14ac:dyDescent="0.25">
      <c r="A52" s="39">
        <v>134.50742499999998</v>
      </c>
      <c r="B52" s="54">
        <v>0.67212638644750156</v>
      </c>
      <c r="C52">
        <f t="shared" si="0"/>
        <v>136.52380415934249</v>
      </c>
      <c r="D52">
        <f t="shared" si="1"/>
        <v>132.49104584065748</v>
      </c>
    </row>
    <row r="53" spans="1:4" x14ac:dyDescent="0.25">
      <c r="A53" s="39">
        <v>126.09742500000002</v>
      </c>
      <c r="B53" s="54">
        <v>0.60068845577173813</v>
      </c>
      <c r="C53">
        <f t="shared" si="0"/>
        <v>127.89949036731522</v>
      </c>
      <c r="D53">
        <f t="shared" si="1"/>
        <v>124.29535963268481</v>
      </c>
    </row>
    <row r="54" spans="1:4" x14ac:dyDescent="0.25">
      <c r="A54" s="40">
        <v>6157.0062000000016</v>
      </c>
      <c r="B54" s="39">
        <v>84.664176407310507</v>
      </c>
      <c r="C54">
        <f t="shared" si="0"/>
        <v>6410.998729221933</v>
      </c>
      <c r="D54">
        <f t="shared" si="1"/>
        <v>5903.0136707780703</v>
      </c>
    </row>
    <row r="55" spans="1:4" x14ac:dyDescent="0.25">
      <c r="A55" s="39">
        <v>291.58176000000003</v>
      </c>
      <c r="B55" s="37">
        <v>3.5277763729928004</v>
      </c>
      <c r="C55">
        <f t="shared" si="0"/>
        <v>302.16508911897841</v>
      </c>
      <c r="D55">
        <f t="shared" si="1"/>
        <v>280.99843088102165</v>
      </c>
    </row>
    <row r="56" spans="1:4" x14ac:dyDescent="0.25">
      <c r="A56" s="37">
        <v>69.520408249999988</v>
      </c>
      <c r="B56" s="52">
        <v>0.37770262823935113</v>
      </c>
      <c r="C56">
        <f t="shared" si="0"/>
        <v>70.653516134718046</v>
      </c>
      <c r="D56">
        <f t="shared" si="1"/>
        <v>68.387300365281931</v>
      </c>
    </row>
    <row r="57" spans="1:4" x14ac:dyDescent="0.25">
      <c r="A57" s="44">
        <v>9.0174869499999991E-2</v>
      </c>
      <c r="B57" s="45">
        <v>1.846403009646192E-3</v>
      </c>
      <c r="C57">
        <f t="shared" si="0"/>
        <v>9.5714078528938568E-2</v>
      </c>
      <c r="D57">
        <f t="shared" si="1"/>
        <v>8.4635660471061414E-2</v>
      </c>
    </row>
    <row r="58" spans="1:4" x14ac:dyDescent="0.25">
      <c r="A58" s="39">
        <v>365.78003999999999</v>
      </c>
      <c r="B58" s="37">
        <v>2.3435605456611213</v>
      </c>
      <c r="C58">
        <f t="shared" si="0"/>
        <v>372.81072163698337</v>
      </c>
      <c r="D58">
        <f t="shared" si="1"/>
        <v>358.7493583630166</v>
      </c>
    </row>
    <row r="59" spans="1:4" x14ac:dyDescent="0.25">
      <c r="A59" s="39">
        <v>127.01945000000001</v>
      </c>
      <c r="B59" s="54">
        <v>0.82871251116045341</v>
      </c>
      <c r="C59">
        <f t="shared" si="0"/>
        <v>129.50558753348136</v>
      </c>
      <c r="D59">
        <f t="shared" si="1"/>
        <v>124.53331246651865</v>
      </c>
    </row>
    <row r="60" spans="1:4" x14ac:dyDescent="0.25">
      <c r="A60" s="45">
        <v>-3.3030714652499994E-2</v>
      </c>
      <c r="B60" s="56">
        <v>1.6941044770218579E-2</v>
      </c>
      <c r="C60">
        <f t="shared" si="0"/>
        <v>1.7792419658155742E-2</v>
      </c>
      <c r="D60">
        <f t="shared" si="1"/>
        <v>-8.385384896315573E-2</v>
      </c>
    </row>
    <row r="61" spans="1:4" x14ac:dyDescent="0.25">
      <c r="A61" s="38">
        <v>2.1992711250000005</v>
      </c>
      <c r="B61" s="41">
        <v>5.085860968243365E-2</v>
      </c>
      <c r="C61">
        <f t="shared" si="0"/>
        <v>2.3518469540473017</v>
      </c>
      <c r="D61">
        <f t="shared" si="1"/>
        <v>2.0466952959526994</v>
      </c>
    </row>
    <row r="62" spans="1:4" x14ac:dyDescent="0.25">
      <c r="A62" s="39">
        <v>433.58488499999999</v>
      </c>
      <c r="B62" s="37">
        <v>3.8636514205161561</v>
      </c>
      <c r="C62">
        <f t="shared" si="0"/>
        <v>445.17583926154845</v>
      </c>
      <c r="D62">
        <f t="shared" si="1"/>
        <v>421.99393073845152</v>
      </c>
    </row>
    <row r="63" spans="1:4" x14ac:dyDescent="0.25">
      <c r="A63" s="39">
        <v>414.46142499999991</v>
      </c>
      <c r="B63" s="37">
        <v>2.442355036744813</v>
      </c>
      <c r="C63">
        <f t="shared" si="0"/>
        <v>421.78849011023436</v>
      </c>
      <c r="D63">
        <f t="shared" si="1"/>
        <v>407.13435988976545</v>
      </c>
    </row>
    <row r="64" spans="1:4" x14ac:dyDescent="0.25">
      <c r="A64" s="41">
        <v>-0.16770083250000001</v>
      </c>
      <c r="B64" s="44">
        <v>1.731251098141854E-2</v>
      </c>
      <c r="C64">
        <f t="shared" si="0"/>
        <v>-0.11576329955574438</v>
      </c>
      <c r="D64">
        <f t="shared" si="1"/>
        <v>-0.21963836544425563</v>
      </c>
    </row>
    <row r="65" spans="1:4" x14ac:dyDescent="0.25">
      <c r="A65" s="41">
        <v>0.15716943250000001</v>
      </c>
      <c r="B65" s="44">
        <v>5.3235909364507247E-3</v>
      </c>
      <c r="C65">
        <f t="shared" si="0"/>
        <v>0.17314020530935217</v>
      </c>
      <c r="D65">
        <f t="shared" si="1"/>
        <v>0.14119865969064785</v>
      </c>
    </row>
    <row r="66" spans="1:4" x14ac:dyDescent="0.25">
      <c r="A66" s="41">
        <v>0.38310809499999993</v>
      </c>
      <c r="B66" s="44">
        <v>7.0619990240633652E-3</v>
      </c>
      <c r="C66">
        <f t="shared" si="0"/>
        <v>0.40429409207219003</v>
      </c>
      <c r="D66">
        <f t="shared" si="1"/>
        <v>0.36192209792780983</v>
      </c>
    </row>
    <row r="67" spans="1:4" x14ac:dyDescent="0.25">
      <c r="A67" s="38">
        <v>3.0828208000000004</v>
      </c>
      <c r="B67" s="41">
        <v>1.2536015844000308E-2</v>
      </c>
      <c r="C67">
        <f t="shared" ref="C67:C130" si="2">A67+B67*3</f>
        <v>3.1204288475320014</v>
      </c>
      <c r="D67">
        <f t="shared" ref="D67:D130" si="3">A67-B67*3</f>
        <v>3.0452127524679993</v>
      </c>
    </row>
    <row r="68" spans="1:4" x14ac:dyDescent="0.25">
      <c r="A68" s="38">
        <v>2.2595810500000004</v>
      </c>
      <c r="B68" s="41">
        <v>3.5270033328955622E-3</v>
      </c>
      <c r="C68">
        <f t="shared" si="2"/>
        <v>2.2701620599986869</v>
      </c>
      <c r="D68">
        <f t="shared" si="3"/>
        <v>2.2490000400013139</v>
      </c>
    </row>
    <row r="69" spans="1:4" x14ac:dyDescent="0.25">
      <c r="A69" s="37">
        <v>49.968839750000001</v>
      </c>
      <c r="B69" s="52">
        <v>0.22053370826117105</v>
      </c>
      <c r="C69">
        <f t="shared" si="2"/>
        <v>50.630440874783517</v>
      </c>
      <c r="D69">
        <f t="shared" si="3"/>
        <v>49.307238625216485</v>
      </c>
    </row>
    <row r="70" spans="1:4" x14ac:dyDescent="0.25">
      <c r="A70" s="39">
        <v>111.65522499999999</v>
      </c>
      <c r="B70" s="37">
        <v>2.1271954585430444</v>
      </c>
      <c r="C70">
        <f t="shared" si="2"/>
        <v>118.03681137562913</v>
      </c>
      <c r="D70">
        <f t="shared" si="3"/>
        <v>105.27363862437085</v>
      </c>
    </row>
    <row r="71" spans="1:4" x14ac:dyDescent="0.25">
      <c r="A71" s="39">
        <v>133.86992250000003</v>
      </c>
      <c r="B71" s="54">
        <v>0.51315805706628737</v>
      </c>
      <c r="C71">
        <f t="shared" si="2"/>
        <v>135.40939667119889</v>
      </c>
      <c r="D71">
        <f t="shared" si="3"/>
        <v>132.33044832880117</v>
      </c>
    </row>
    <row r="72" spans="1:4" x14ac:dyDescent="0.25">
      <c r="A72" s="37">
        <v>34.640027750000002</v>
      </c>
      <c r="B72" s="52">
        <v>0.36178285558794904</v>
      </c>
      <c r="C72">
        <f t="shared" si="2"/>
        <v>35.72537631676385</v>
      </c>
      <c r="D72">
        <f t="shared" si="3"/>
        <v>33.554679183236154</v>
      </c>
    </row>
    <row r="73" spans="1:4" x14ac:dyDescent="0.25">
      <c r="A73" s="37">
        <v>49.986118750000017</v>
      </c>
      <c r="B73" s="52">
        <v>0.2729542046513655</v>
      </c>
      <c r="C73">
        <f t="shared" si="2"/>
        <v>50.804981363954113</v>
      </c>
      <c r="D73">
        <f t="shared" si="3"/>
        <v>49.167256136045921</v>
      </c>
    </row>
    <row r="74" spans="1:4" x14ac:dyDescent="0.25">
      <c r="A74" s="38">
        <v>10.392266924999999</v>
      </c>
      <c r="B74" s="41">
        <v>0.44186172386835831</v>
      </c>
      <c r="C74">
        <f t="shared" si="2"/>
        <v>11.717852096605075</v>
      </c>
      <c r="D74">
        <f t="shared" si="3"/>
        <v>9.0666817533949242</v>
      </c>
    </row>
    <row r="75" spans="1:4" x14ac:dyDescent="0.25">
      <c r="A75" s="37">
        <v>48.130793499999989</v>
      </c>
      <c r="B75" s="52">
        <v>0.83408903099944331</v>
      </c>
      <c r="C75">
        <f t="shared" si="2"/>
        <v>50.633060592998319</v>
      </c>
      <c r="D75">
        <f t="shared" si="3"/>
        <v>45.628526407001658</v>
      </c>
    </row>
    <row r="76" spans="1:4" x14ac:dyDescent="0.25">
      <c r="A76" s="38">
        <v>2.2292223499999992</v>
      </c>
      <c r="B76" s="41">
        <v>3.5576222291919882E-3</v>
      </c>
      <c r="C76">
        <f t="shared" si="2"/>
        <v>2.2398952166875752</v>
      </c>
      <c r="D76">
        <f t="shared" si="3"/>
        <v>2.2185494833124233</v>
      </c>
    </row>
    <row r="77" spans="1:4" x14ac:dyDescent="0.25">
      <c r="A77" s="39">
        <v>303.34563749999995</v>
      </c>
      <c r="B77" s="37">
        <v>4.6090223156320045</v>
      </c>
      <c r="C77">
        <f t="shared" si="2"/>
        <v>317.17270444689598</v>
      </c>
      <c r="D77">
        <f t="shared" si="3"/>
        <v>289.51857055310393</v>
      </c>
    </row>
    <row r="78" spans="1:4" x14ac:dyDescent="0.25">
      <c r="A78" s="39">
        <v>420.93925999999993</v>
      </c>
      <c r="B78" s="37">
        <v>10.156509165511959</v>
      </c>
      <c r="C78">
        <f t="shared" si="2"/>
        <v>451.40878749653581</v>
      </c>
      <c r="D78">
        <f t="shared" si="3"/>
        <v>390.46973250346406</v>
      </c>
    </row>
    <row r="79" spans="1:4" x14ac:dyDescent="0.25">
      <c r="A79" s="37">
        <v>12.595387999999998</v>
      </c>
      <c r="B79" s="52">
        <v>0.49380394853703791</v>
      </c>
      <c r="C79">
        <f t="shared" si="2"/>
        <v>14.076799845611111</v>
      </c>
      <c r="D79">
        <f t="shared" si="3"/>
        <v>11.113976154388885</v>
      </c>
    </row>
    <row r="80" spans="1:4" x14ac:dyDescent="0.25">
      <c r="A80" s="37">
        <v>90.756854499999989</v>
      </c>
      <c r="B80" s="38">
        <v>2.2138674891157901</v>
      </c>
      <c r="C80">
        <f t="shared" si="2"/>
        <v>97.398456967347357</v>
      </c>
      <c r="D80">
        <f t="shared" si="3"/>
        <v>84.11525203265262</v>
      </c>
    </row>
    <row r="81" spans="1:4" x14ac:dyDescent="0.25">
      <c r="A81" s="41">
        <v>0.11007078500000002</v>
      </c>
      <c r="B81" s="44">
        <v>1.4150851759360073E-3</v>
      </c>
      <c r="C81">
        <f t="shared" si="2"/>
        <v>0.11431604052780804</v>
      </c>
      <c r="D81">
        <f t="shared" si="3"/>
        <v>0.105825529472192</v>
      </c>
    </row>
    <row r="82" spans="1:4" x14ac:dyDescent="0.25">
      <c r="A82" s="37">
        <v>37.037719750000001</v>
      </c>
      <c r="B82" s="38">
        <v>2.5089850946491756</v>
      </c>
      <c r="C82">
        <f t="shared" si="2"/>
        <v>44.56467503394753</v>
      </c>
      <c r="D82">
        <f t="shared" si="3"/>
        <v>29.510764466052475</v>
      </c>
    </row>
    <row r="83" spans="1:4" x14ac:dyDescent="0.25">
      <c r="A83" s="39">
        <v>339.79632250000003</v>
      </c>
      <c r="B83" s="37">
        <v>3.5656141186795489</v>
      </c>
      <c r="C83">
        <f t="shared" si="2"/>
        <v>350.49316485603867</v>
      </c>
      <c r="D83">
        <f t="shared" si="3"/>
        <v>329.09948014396139</v>
      </c>
    </row>
    <row r="84" spans="1:4" x14ac:dyDescent="0.25">
      <c r="A84" s="39">
        <v>499.47260999999997</v>
      </c>
      <c r="B84" s="37">
        <v>10.107764471949778</v>
      </c>
      <c r="C84">
        <f t="shared" si="2"/>
        <v>529.79590341584935</v>
      </c>
      <c r="D84">
        <f t="shared" si="3"/>
        <v>469.14931658415065</v>
      </c>
    </row>
    <row r="85" spans="1:4" x14ac:dyDescent="0.25">
      <c r="A85" s="38">
        <v>5.0897269999999999</v>
      </c>
      <c r="B85" s="48">
        <v>0</v>
      </c>
      <c r="C85">
        <f t="shared" si="2"/>
        <v>5.0897269999999999</v>
      </c>
      <c r="D85">
        <f t="shared" si="3"/>
        <v>5.0897269999999999</v>
      </c>
    </row>
    <row r="86" spans="1:4" x14ac:dyDescent="0.25">
      <c r="A86" s="37">
        <v>38.849514999999982</v>
      </c>
      <c r="B86" s="38">
        <v>6.6716984174603962</v>
      </c>
      <c r="C86">
        <f t="shared" si="2"/>
        <v>58.864610252381169</v>
      </c>
      <c r="D86">
        <f t="shared" si="3"/>
        <v>18.834419747618796</v>
      </c>
    </row>
    <row r="87" spans="1:4" x14ac:dyDescent="0.25">
      <c r="A87" s="37">
        <v>44.898698749999973</v>
      </c>
      <c r="B87" s="38">
        <v>4.9085393283475165</v>
      </c>
      <c r="C87">
        <f t="shared" si="2"/>
        <v>59.624316735042527</v>
      </c>
      <c r="D87">
        <f t="shared" si="3"/>
        <v>30.173080764957422</v>
      </c>
    </row>
    <row r="88" spans="1:4" x14ac:dyDescent="0.25">
      <c r="A88" s="46">
        <v>14755121.25</v>
      </c>
      <c r="B88" s="42">
        <v>3316.9202486492827</v>
      </c>
      <c r="C88">
        <f t="shared" si="2"/>
        <v>14765072.010745948</v>
      </c>
      <c r="D88">
        <f t="shared" si="3"/>
        <v>14745170.489254052</v>
      </c>
    </row>
    <row r="89" spans="1:4" x14ac:dyDescent="0.25">
      <c r="A89" s="38">
        <v>1.8906341750000002</v>
      </c>
      <c r="B89" s="41">
        <v>3.8612682624772451E-2</v>
      </c>
      <c r="C89">
        <f t="shared" si="2"/>
        <v>2.0064722228743177</v>
      </c>
      <c r="D89">
        <f t="shared" si="3"/>
        <v>1.7747961271256829</v>
      </c>
    </row>
    <row r="90" spans="1:4" x14ac:dyDescent="0.25">
      <c r="A90" s="39">
        <v>607.02549999999997</v>
      </c>
      <c r="B90" s="37">
        <v>0</v>
      </c>
      <c r="C90">
        <f t="shared" si="2"/>
        <v>607.02549999999997</v>
      </c>
      <c r="D90">
        <f t="shared" si="3"/>
        <v>607.02549999999997</v>
      </c>
    </row>
    <row r="91" spans="1:4" x14ac:dyDescent="0.25">
      <c r="A91" s="42">
        <v>1688560.4999999993</v>
      </c>
      <c r="B91" s="47">
        <v>42.336866398415225</v>
      </c>
      <c r="C91">
        <f t="shared" si="2"/>
        <v>1688687.5105991946</v>
      </c>
      <c r="D91">
        <f t="shared" si="3"/>
        <v>1688433.489400804</v>
      </c>
    </row>
    <row r="92" spans="1:4" x14ac:dyDescent="0.25">
      <c r="A92" s="42">
        <v>9991065.1249999981</v>
      </c>
      <c r="B92" s="47">
        <v>265.67892589937543</v>
      </c>
      <c r="C92">
        <f t="shared" si="2"/>
        <v>9991862.1617776956</v>
      </c>
      <c r="D92">
        <f t="shared" si="3"/>
        <v>9990268.0882223006</v>
      </c>
    </row>
    <row r="93" spans="1:4" x14ac:dyDescent="0.25">
      <c r="A93" s="40">
        <v>3025.4075499999994</v>
      </c>
      <c r="B93" s="39">
        <v>1.7534584573175933</v>
      </c>
      <c r="C93">
        <f t="shared" si="2"/>
        <v>3030.6679253719522</v>
      </c>
      <c r="D93">
        <f t="shared" si="3"/>
        <v>3020.1471746280467</v>
      </c>
    </row>
    <row r="94" spans="1:4" x14ac:dyDescent="0.25">
      <c r="A94" s="42">
        <v>2867430.45</v>
      </c>
      <c r="B94" s="47">
        <v>81.767635124442052</v>
      </c>
      <c r="C94">
        <f t="shared" si="2"/>
        <v>2867675.7529053735</v>
      </c>
      <c r="D94">
        <f t="shared" si="3"/>
        <v>2867185.1470946269</v>
      </c>
    </row>
    <row r="95" spans="1:4" x14ac:dyDescent="0.25">
      <c r="A95" s="46">
        <v>18346556</v>
      </c>
      <c r="B95" s="42">
        <v>580.46312191003835</v>
      </c>
      <c r="C95">
        <f t="shared" si="2"/>
        <v>18348297.389365729</v>
      </c>
      <c r="D95">
        <f t="shared" si="3"/>
        <v>18344814.610634271</v>
      </c>
    </row>
    <row r="96" spans="1:4" x14ac:dyDescent="0.25">
      <c r="A96" s="47">
        <v>67936.083249999981</v>
      </c>
      <c r="B96" s="40">
        <v>3.5602487578803119</v>
      </c>
      <c r="C96">
        <f t="shared" si="2"/>
        <v>67946.763996273628</v>
      </c>
      <c r="D96">
        <f t="shared" si="3"/>
        <v>67925.402503726335</v>
      </c>
    </row>
    <row r="97" spans="1:4" x14ac:dyDescent="0.25">
      <c r="A97" s="42">
        <v>0</v>
      </c>
      <c r="B97" s="47">
        <v>0</v>
      </c>
      <c r="C97">
        <f t="shared" si="2"/>
        <v>0</v>
      </c>
      <c r="D97">
        <f t="shared" si="3"/>
        <v>0</v>
      </c>
    </row>
    <row r="98" spans="1:4" x14ac:dyDescent="0.25">
      <c r="A98" s="42">
        <v>1074631.1750000003</v>
      </c>
      <c r="B98" s="47">
        <v>32.343419653114417</v>
      </c>
      <c r="C98">
        <f t="shared" si="2"/>
        <v>1074728.2052589597</v>
      </c>
      <c r="D98">
        <f t="shared" si="3"/>
        <v>1074534.1447410409</v>
      </c>
    </row>
    <row r="99" spans="1:4" x14ac:dyDescent="0.25">
      <c r="A99" s="47">
        <v>17460.551749999999</v>
      </c>
      <c r="B99" s="57">
        <v>0.21999868880931717</v>
      </c>
      <c r="C99">
        <f t="shared" si="2"/>
        <v>17461.211746066427</v>
      </c>
      <c r="D99">
        <f t="shared" si="3"/>
        <v>17459.891753933571</v>
      </c>
    </row>
    <row r="100" spans="1:4" x14ac:dyDescent="0.25">
      <c r="A100" s="46">
        <v>21155841.000000004</v>
      </c>
      <c r="B100" s="42">
        <v>281.92379402980612</v>
      </c>
      <c r="C100">
        <f t="shared" si="2"/>
        <v>21156686.771382093</v>
      </c>
      <c r="D100">
        <f t="shared" si="3"/>
        <v>21154995.228617914</v>
      </c>
    </row>
    <row r="101" spans="1:4" x14ac:dyDescent="0.25">
      <c r="A101" s="46">
        <v>10469520.000000004</v>
      </c>
      <c r="B101" s="42">
        <v>280.58546848842616</v>
      </c>
      <c r="C101">
        <f t="shared" si="2"/>
        <v>10470361.756405469</v>
      </c>
      <c r="D101">
        <f t="shared" si="3"/>
        <v>10468678.243594538</v>
      </c>
    </row>
    <row r="102" spans="1:4" x14ac:dyDescent="0.25">
      <c r="A102" s="47">
        <v>64249.551500000016</v>
      </c>
      <c r="B102" s="57">
        <v>0.90133391176374855</v>
      </c>
      <c r="C102">
        <f t="shared" si="2"/>
        <v>64252.255501735308</v>
      </c>
      <c r="D102">
        <f t="shared" si="3"/>
        <v>64246.847498264724</v>
      </c>
    </row>
    <row r="103" spans="1:4" x14ac:dyDescent="0.25">
      <c r="A103" s="47">
        <v>98900.206999999995</v>
      </c>
      <c r="B103" s="40">
        <v>1.3115369727045165</v>
      </c>
      <c r="C103">
        <f t="shared" si="2"/>
        <v>98904.141610918115</v>
      </c>
      <c r="D103">
        <f t="shared" si="3"/>
        <v>98896.272389081874</v>
      </c>
    </row>
    <row r="104" spans="1:4" x14ac:dyDescent="0.25">
      <c r="A104" s="42">
        <v>2644032.15</v>
      </c>
      <c r="B104" s="47">
        <v>63.588238712234855</v>
      </c>
      <c r="C104">
        <f t="shared" si="2"/>
        <v>2644222.9147161366</v>
      </c>
      <c r="D104">
        <f t="shared" si="3"/>
        <v>2643841.3852838632</v>
      </c>
    </row>
    <row r="105" spans="1:4" x14ac:dyDescent="0.25">
      <c r="A105" s="46">
        <v>48172662</v>
      </c>
      <c r="B105" s="42">
        <v>350.81005160752255</v>
      </c>
      <c r="C105">
        <f t="shared" si="2"/>
        <v>48173714.430154823</v>
      </c>
      <c r="D105">
        <f t="shared" si="3"/>
        <v>48171609.569845177</v>
      </c>
    </row>
    <row r="106" spans="1:4" x14ac:dyDescent="0.25">
      <c r="A106" s="46">
        <v>23661272.000000004</v>
      </c>
      <c r="B106" s="42">
        <v>357.67912851097987</v>
      </c>
      <c r="C106">
        <f t="shared" si="2"/>
        <v>23662345.037385538</v>
      </c>
      <c r="D106">
        <f t="shared" si="3"/>
        <v>23660198.962614469</v>
      </c>
    </row>
    <row r="107" spans="1:4" x14ac:dyDescent="0.25">
      <c r="A107" s="42">
        <v>-514816.14750000002</v>
      </c>
      <c r="B107" s="47">
        <v>22.861433065187171</v>
      </c>
      <c r="C107">
        <f t="shared" si="2"/>
        <v>-514747.56320080446</v>
      </c>
      <c r="D107">
        <f t="shared" si="3"/>
        <v>-514884.73179919558</v>
      </c>
    </row>
    <row r="108" spans="1:4" x14ac:dyDescent="0.25">
      <c r="A108" s="39">
        <v>140.18241000000003</v>
      </c>
      <c r="B108" s="37">
        <v>1.4368890938769625</v>
      </c>
      <c r="C108">
        <f t="shared" si="2"/>
        <v>144.49307728163092</v>
      </c>
      <c r="D108">
        <f t="shared" si="3"/>
        <v>135.87174271836915</v>
      </c>
    </row>
    <row r="109" spans="1:4" x14ac:dyDescent="0.25">
      <c r="A109" s="42">
        <v>2782949.149999999</v>
      </c>
      <c r="B109" s="47">
        <v>73.650439099504993</v>
      </c>
      <c r="C109">
        <f t="shared" si="2"/>
        <v>2783170.1013172977</v>
      </c>
      <c r="D109">
        <f t="shared" si="3"/>
        <v>2782728.1986827003</v>
      </c>
    </row>
    <row r="110" spans="1:4" x14ac:dyDescent="0.25">
      <c r="A110" s="38">
        <v>49.707411350000008</v>
      </c>
      <c r="B110" s="48">
        <v>8.1251372449998147</v>
      </c>
      <c r="C110">
        <f t="shared" si="2"/>
        <v>74.082823084999461</v>
      </c>
      <c r="D110">
        <f t="shared" si="3"/>
        <v>25.331999615000562</v>
      </c>
    </row>
    <row r="111" spans="1:4" x14ac:dyDescent="0.25">
      <c r="A111" s="39">
        <v>154.10370750000001</v>
      </c>
      <c r="B111" s="37">
        <v>4.7912943332559932</v>
      </c>
      <c r="C111">
        <f t="shared" si="2"/>
        <v>168.47759049976798</v>
      </c>
      <c r="D111">
        <f t="shared" si="3"/>
        <v>139.72982450023204</v>
      </c>
    </row>
    <row r="112" spans="1:4" x14ac:dyDescent="0.25">
      <c r="A112" s="42">
        <v>7989594.9500000011</v>
      </c>
      <c r="B112" s="47">
        <v>354.75379327916932</v>
      </c>
      <c r="C112">
        <f t="shared" si="2"/>
        <v>7990659.2113798382</v>
      </c>
      <c r="D112">
        <f t="shared" si="3"/>
        <v>7988530.6886201641</v>
      </c>
    </row>
    <row r="113" spans="1:4" x14ac:dyDescent="0.25">
      <c r="A113" s="42">
        <v>922101.87000000011</v>
      </c>
      <c r="B113" s="58">
        <v>7.232405709082497E-2</v>
      </c>
      <c r="C113">
        <f t="shared" si="2"/>
        <v>922102.08697217144</v>
      </c>
      <c r="D113">
        <f t="shared" si="3"/>
        <v>922101.65302782878</v>
      </c>
    </row>
    <row r="114" spans="1:4" x14ac:dyDescent="0.25">
      <c r="A114" s="42">
        <v>353119.8949999999</v>
      </c>
      <c r="B114" s="47">
        <v>28.161957882909483</v>
      </c>
      <c r="C114">
        <f t="shared" si="2"/>
        <v>353204.38087364862</v>
      </c>
      <c r="D114">
        <f t="shared" si="3"/>
        <v>353035.40912635118</v>
      </c>
    </row>
    <row r="115" spans="1:4" x14ac:dyDescent="0.25">
      <c r="A115" s="42">
        <v>2973652</v>
      </c>
      <c r="B115" s="47">
        <v>0</v>
      </c>
      <c r="C115">
        <f t="shared" si="2"/>
        <v>2973652</v>
      </c>
      <c r="D115">
        <f t="shared" si="3"/>
        <v>2973652</v>
      </c>
    </row>
    <row r="116" spans="1:4" x14ac:dyDescent="0.25">
      <c r="A116" s="42">
        <v>2708340.6749999993</v>
      </c>
      <c r="B116" s="47">
        <v>73.202699789339391</v>
      </c>
      <c r="C116">
        <f t="shared" si="2"/>
        <v>2708560.2830993673</v>
      </c>
      <c r="D116">
        <f t="shared" si="3"/>
        <v>2708121.0669006314</v>
      </c>
    </row>
    <row r="117" spans="1:4" x14ac:dyDescent="0.25">
      <c r="A117" s="39">
        <v>135.70447249999998</v>
      </c>
      <c r="B117" s="54">
        <v>0.89517566646985458</v>
      </c>
      <c r="C117">
        <f t="shared" si="2"/>
        <v>138.38999949940956</v>
      </c>
      <c r="D117">
        <f t="shared" si="3"/>
        <v>133.01894550059041</v>
      </c>
    </row>
    <row r="118" spans="1:4" x14ac:dyDescent="0.25">
      <c r="A118" s="38">
        <v>2.5952307749999997</v>
      </c>
      <c r="B118" s="41">
        <v>5.7203315911036985E-3</v>
      </c>
      <c r="C118">
        <f t="shared" si="2"/>
        <v>2.6123917697733106</v>
      </c>
      <c r="D118">
        <f t="shared" si="3"/>
        <v>2.5780697802266888</v>
      </c>
    </row>
    <row r="119" spans="1:4" x14ac:dyDescent="0.25">
      <c r="A119" s="38">
        <v>2.5049428749999993</v>
      </c>
      <c r="B119" s="41">
        <v>5.0858655274655289E-3</v>
      </c>
      <c r="C119">
        <f t="shared" si="2"/>
        <v>2.5202004715823958</v>
      </c>
      <c r="D119">
        <f t="shared" si="3"/>
        <v>2.4896852784176029</v>
      </c>
    </row>
    <row r="120" spans="1:4" x14ac:dyDescent="0.25">
      <c r="A120" s="39">
        <v>366.33980250000002</v>
      </c>
      <c r="B120" s="37">
        <v>2.3240099401225556</v>
      </c>
      <c r="C120">
        <f t="shared" si="2"/>
        <v>373.31183232036767</v>
      </c>
      <c r="D120">
        <f t="shared" si="3"/>
        <v>359.36777267963237</v>
      </c>
    </row>
    <row r="121" spans="1:4" x14ac:dyDescent="0.25">
      <c r="A121" s="39">
        <v>123.46185250000001</v>
      </c>
      <c r="B121" s="54">
        <v>0.80032038199695066</v>
      </c>
      <c r="C121">
        <f t="shared" si="2"/>
        <v>125.86281364599085</v>
      </c>
      <c r="D121">
        <f t="shared" si="3"/>
        <v>121.06089135400916</v>
      </c>
    </row>
    <row r="122" spans="1:4" x14ac:dyDescent="0.25">
      <c r="A122" s="39">
        <v>362.71348250000005</v>
      </c>
      <c r="B122" s="37">
        <v>2.6486688825092526</v>
      </c>
      <c r="C122">
        <f t="shared" si="2"/>
        <v>370.65948914752784</v>
      </c>
      <c r="D122">
        <f t="shared" si="3"/>
        <v>354.76747585247227</v>
      </c>
    </row>
    <row r="123" spans="1:4" x14ac:dyDescent="0.25">
      <c r="A123" s="39">
        <v>150.92306750000006</v>
      </c>
      <c r="B123" s="37">
        <v>1.0080340369679297</v>
      </c>
      <c r="C123">
        <f t="shared" si="2"/>
        <v>153.94716961090384</v>
      </c>
      <c r="D123">
        <f t="shared" si="3"/>
        <v>147.89896538909628</v>
      </c>
    </row>
    <row r="124" spans="1:4" x14ac:dyDescent="0.25">
      <c r="A124" s="37">
        <v>59.937508749999992</v>
      </c>
      <c r="B124" s="38">
        <v>1.3616314031209305</v>
      </c>
      <c r="C124">
        <f t="shared" si="2"/>
        <v>64.022402959362779</v>
      </c>
      <c r="D124">
        <f t="shared" si="3"/>
        <v>55.852614540637198</v>
      </c>
    </row>
    <row r="125" spans="1:4" x14ac:dyDescent="0.25">
      <c r="A125" s="37">
        <v>27.144384749999997</v>
      </c>
      <c r="B125" s="52">
        <v>0.44138451573219201</v>
      </c>
      <c r="C125">
        <f t="shared" si="2"/>
        <v>28.468538297196574</v>
      </c>
      <c r="D125">
        <f t="shared" si="3"/>
        <v>25.82023120280342</v>
      </c>
    </row>
    <row r="126" spans="1:4" x14ac:dyDescent="0.25">
      <c r="A126" s="37">
        <v>33.065164250000009</v>
      </c>
      <c r="B126" s="52">
        <v>0.3740465502902518</v>
      </c>
      <c r="C126">
        <f t="shared" si="2"/>
        <v>34.187303900870766</v>
      </c>
      <c r="D126">
        <f t="shared" si="3"/>
        <v>31.943024599129252</v>
      </c>
    </row>
    <row r="127" spans="1:4" x14ac:dyDescent="0.25">
      <c r="A127" s="39">
        <v>454.24685999999997</v>
      </c>
      <c r="B127" s="37">
        <v>13.110387046679554</v>
      </c>
      <c r="C127">
        <f t="shared" si="2"/>
        <v>493.57802114003863</v>
      </c>
      <c r="D127">
        <f t="shared" si="3"/>
        <v>414.91569885996131</v>
      </c>
    </row>
    <row r="128" spans="1:4" x14ac:dyDescent="0.25">
      <c r="A128" s="41">
        <v>0.38394465999999999</v>
      </c>
      <c r="B128" s="44">
        <v>7.0520871294921361E-3</v>
      </c>
      <c r="C128">
        <f t="shared" si="2"/>
        <v>0.40510092138847642</v>
      </c>
      <c r="D128">
        <f t="shared" si="3"/>
        <v>0.36278839861152357</v>
      </c>
    </row>
    <row r="129" spans="1:4" x14ac:dyDescent="0.25">
      <c r="A129" s="41">
        <v>-0.62914887750000015</v>
      </c>
      <c r="B129" s="44">
        <v>2.6103964263716954E-3</v>
      </c>
      <c r="C129">
        <f t="shared" si="2"/>
        <v>-0.62131768822088507</v>
      </c>
      <c r="D129">
        <f t="shared" si="3"/>
        <v>-0.63698006677911523</v>
      </c>
    </row>
    <row r="130" spans="1:4" x14ac:dyDescent="0.25">
      <c r="A130" s="37">
        <v>50.0127965</v>
      </c>
      <c r="B130" s="52">
        <v>0.27119833904405832</v>
      </c>
      <c r="C130">
        <f t="shared" si="2"/>
        <v>50.826391517132173</v>
      </c>
      <c r="D130">
        <f t="shared" si="3"/>
        <v>49.199201482867828</v>
      </c>
    </row>
    <row r="131" spans="1:4" x14ac:dyDescent="0.25">
      <c r="A131" s="37">
        <v>82.398317000000006</v>
      </c>
      <c r="B131" s="52">
        <v>9.0615046726990528E-2</v>
      </c>
      <c r="C131">
        <f t="shared" ref="C131:C194" si="4">A131+B131*3</f>
        <v>82.670162140180977</v>
      </c>
      <c r="D131">
        <f t="shared" ref="D131:D194" si="5">A131-B131*3</f>
        <v>82.126471859819034</v>
      </c>
    </row>
    <row r="132" spans="1:4" x14ac:dyDescent="0.25">
      <c r="A132" s="44">
        <v>-0.19134494225000004</v>
      </c>
      <c r="B132" s="45">
        <v>0.11791181616838987</v>
      </c>
      <c r="C132">
        <f t="shared" si="4"/>
        <v>0.1623905062551696</v>
      </c>
      <c r="D132">
        <f t="shared" si="5"/>
        <v>-0.54508039075516967</v>
      </c>
    </row>
    <row r="133" spans="1:4" x14ac:dyDescent="0.25">
      <c r="A133" s="38">
        <v>-1.5915041250000004</v>
      </c>
      <c r="B133" s="41">
        <v>1.1263658007145055E-2</v>
      </c>
      <c r="C133">
        <f t="shared" si="4"/>
        <v>-1.5577131509785653</v>
      </c>
      <c r="D133">
        <f t="shared" si="5"/>
        <v>-1.6252950990214354</v>
      </c>
    </row>
    <row r="134" spans="1:4" x14ac:dyDescent="0.25">
      <c r="A134" s="41">
        <v>0.40593011250000005</v>
      </c>
      <c r="B134" s="44">
        <v>1.7738589663725938E-2</v>
      </c>
      <c r="C134">
        <f t="shared" si="4"/>
        <v>0.45914588149117785</v>
      </c>
      <c r="D134">
        <f t="shared" si="5"/>
        <v>0.35271434350882225</v>
      </c>
    </row>
    <row r="135" spans="1:4" x14ac:dyDescent="0.25">
      <c r="A135" s="37">
        <v>22.155138000000004</v>
      </c>
      <c r="B135" s="52">
        <v>0.20683296941475018</v>
      </c>
      <c r="C135">
        <f t="shared" si="4"/>
        <v>22.775636908244255</v>
      </c>
      <c r="D135">
        <f t="shared" si="5"/>
        <v>21.534639091755754</v>
      </c>
    </row>
    <row r="136" spans="1:4" x14ac:dyDescent="0.25">
      <c r="A136" s="39">
        <v>403.31033000000002</v>
      </c>
      <c r="B136" s="37">
        <v>71.426378286575769</v>
      </c>
      <c r="C136">
        <f t="shared" si="4"/>
        <v>617.58946485972729</v>
      </c>
      <c r="D136">
        <f t="shared" si="5"/>
        <v>189.0311951402727</v>
      </c>
    </row>
    <row r="137" spans="1:4" x14ac:dyDescent="0.25">
      <c r="A137" s="37">
        <v>51.223355750000017</v>
      </c>
      <c r="B137" s="38">
        <v>1.1660156716761176</v>
      </c>
      <c r="C137">
        <f t="shared" si="4"/>
        <v>54.721402765028373</v>
      </c>
      <c r="D137">
        <f t="shared" si="5"/>
        <v>47.725308734971662</v>
      </c>
    </row>
    <row r="138" spans="1:4" x14ac:dyDescent="0.25">
      <c r="A138" s="41">
        <v>0.29741812000000001</v>
      </c>
      <c r="B138" s="44">
        <v>1.3002779400459952E-2</v>
      </c>
      <c r="C138">
        <f t="shared" si="4"/>
        <v>0.33642645820137984</v>
      </c>
      <c r="D138">
        <f t="shared" si="5"/>
        <v>0.25840978179862018</v>
      </c>
    </row>
    <row r="139" spans="1:4" x14ac:dyDescent="0.25">
      <c r="A139" s="40">
        <v>-9002.6959999999981</v>
      </c>
      <c r="B139" s="53">
        <v>0.48806000051383253</v>
      </c>
      <c r="C139">
        <f t="shared" si="4"/>
        <v>-9001.2318199984566</v>
      </c>
      <c r="D139">
        <f t="shared" si="5"/>
        <v>-9004.1601800015396</v>
      </c>
    </row>
    <row r="140" spans="1:4" x14ac:dyDescent="0.25">
      <c r="A140" s="38">
        <v>-1.2577141000000001</v>
      </c>
      <c r="B140" s="41">
        <v>6.794206826407358E-3</v>
      </c>
      <c r="C140">
        <f t="shared" si="4"/>
        <v>-1.2373314795207779</v>
      </c>
      <c r="D140">
        <f t="shared" si="5"/>
        <v>-1.2780967204792222</v>
      </c>
    </row>
    <row r="141" spans="1:4" x14ac:dyDescent="0.25">
      <c r="A141" s="37">
        <v>22.057635249999997</v>
      </c>
      <c r="B141" s="52">
        <v>4.8390481845805404E-2</v>
      </c>
      <c r="C141">
        <f t="shared" si="4"/>
        <v>22.202806695537411</v>
      </c>
      <c r="D141">
        <f t="shared" si="5"/>
        <v>21.912463804462583</v>
      </c>
    </row>
    <row r="142" spans="1:4" x14ac:dyDescent="0.25">
      <c r="A142" s="37">
        <v>22.248901500000006</v>
      </c>
      <c r="B142" s="52">
        <v>0.12373856585455725</v>
      </c>
      <c r="C142">
        <f t="shared" si="4"/>
        <v>22.620117197563676</v>
      </c>
      <c r="D142">
        <f t="shared" si="5"/>
        <v>21.877685802436336</v>
      </c>
    </row>
    <row r="143" spans="1:4" x14ac:dyDescent="0.25">
      <c r="A143" s="37">
        <v>42.424814000000012</v>
      </c>
      <c r="B143" s="52">
        <v>0.15034746734626331</v>
      </c>
      <c r="C143">
        <f t="shared" si="4"/>
        <v>42.875856402038799</v>
      </c>
      <c r="D143">
        <f t="shared" si="5"/>
        <v>41.973771597961225</v>
      </c>
    </row>
    <row r="144" spans="1:4" x14ac:dyDescent="0.25">
      <c r="A144" s="38">
        <v>-1.3865470750000002</v>
      </c>
      <c r="B144" s="41">
        <v>9.3464082540108701E-3</v>
      </c>
      <c r="C144">
        <f t="shared" si="4"/>
        <v>-1.3585078502379675</v>
      </c>
      <c r="D144">
        <f t="shared" si="5"/>
        <v>-1.4145862997620329</v>
      </c>
    </row>
    <row r="145" spans="1:4" x14ac:dyDescent="0.25">
      <c r="A145" s="37">
        <v>97.535536000000022</v>
      </c>
      <c r="B145" s="38">
        <v>3.129583243564384</v>
      </c>
      <c r="C145">
        <f t="shared" si="4"/>
        <v>106.92428573069317</v>
      </c>
      <c r="D145">
        <f t="shared" si="5"/>
        <v>88.146786269306872</v>
      </c>
    </row>
    <row r="146" spans="1:4" x14ac:dyDescent="0.25">
      <c r="A146" s="37">
        <v>56.404027499999998</v>
      </c>
      <c r="B146" s="52">
        <v>7.5608666975389344E-2</v>
      </c>
      <c r="C146">
        <f t="shared" si="4"/>
        <v>56.630853500926165</v>
      </c>
      <c r="D146">
        <f t="shared" si="5"/>
        <v>56.177201499073831</v>
      </c>
    </row>
    <row r="147" spans="1:4" x14ac:dyDescent="0.25">
      <c r="A147" s="47">
        <v>53188.606750000014</v>
      </c>
      <c r="B147" s="40">
        <v>2.361462375588951</v>
      </c>
      <c r="C147">
        <f t="shared" si="4"/>
        <v>53195.691137126778</v>
      </c>
      <c r="D147">
        <f t="shared" si="5"/>
        <v>53181.522362873249</v>
      </c>
    </row>
    <row r="148" spans="1:4" x14ac:dyDescent="0.25">
      <c r="A148" s="37">
        <v>27.165678</v>
      </c>
      <c r="B148" s="38">
        <v>1.5178697053608743</v>
      </c>
      <c r="C148">
        <f t="shared" si="4"/>
        <v>31.719287116082622</v>
      </c>
      <c r="D148">
        <f t="shared" si="5"/>
        <v>22.612068883917377</v>
      </c>
    </row>
    <row r="149" spans="1:4" x14ac:dyDescent="0.25">
      <c r="A149" s="39">
        <v>252.64344</v>
      </c>
      <c r="B149" s="37">
        <v>4.0545051298651194</v>
      </c>
      <c r="C149">
        <f t="shared" si="4"/>
        <v>264.80695538959537</v>
      </c>
      <c r="D149">
        <f t="shared" si="5"/>
        <v>240.47992461040465</v>
      </c>
    </row>
    <row r="150" spans="1:4" x14ac:dyDescent="0.25">
      <c r="A150" s="41">
        <v>0.10467522999999999</v>
      </c>
      <c r="B150" s="44">
        <v>1.2356012246094649E-3</v>
      </c>
      <c r="C150">
        <f t="shared" si="4"/>
        <v>0.10838203367382838</v>
      </c>
      <c r="D150">
        <f t="shared" si="5"/>
        <v>0.1009684263261716</v>
      </c>
    </row>
    <row r="151" spans="1:4" x14ac:dyDescent="0.25">
      <c r="A151" s="37">
        <v>18.268470500000003</v>
      </c>
      <c r="B151" s="52">
        <v>0.25413339628517168</v>
      </c>
      <c r="C151">
        <f t="shared" si="4"/>
        <v>19.030870688855519</v>
      </c>
      <c r="D151">
        <f t="shared" si="5"/>
        <v>17.506070311144487</v>
      </c>
    </row>
    <row r="152" spans="1:4" x14ac:dyDescent="0.25">
      <c r="A152" s="42">
        <v>0</v>
      </c>
      <c r="B152" s="47">
        <v>0</v>
      </c>
      <c r="C152">
        <f t="shared" si="4"/>
        <v>0</v>
      </c>
      <c r="D152">
        <f t="shared" si="5"/>
        <v>0</v>
      </c>
    </row>
    <row r="153" spans="1:4" x14ac:dyDescent="0.25">
      <c r="A153" s="37">
        <v>23.356162750000003</v>
      </c>
      <c r="B153" s="52">
        <v>0.14920156524558101</v>
      </c>
      <c r="C153">
        <f t="shared" si="4"/>
        <v>23.803767445736746</v>
      </c>
      <c r="D153">
        <f t="shared" si="5"/>
        <v>22.90855805426326</v>
      </c>
    </row>
    <row r="154" spans="1:4" x14ac:dyDescent="0.25">
      <c r="A154" s="37">
        <v>23.892742999999999</v>
      </c>
      <c r="B154" s="52">
        <v>0.1958005472111993</v>
      </c>
      <c r="C154">
        <f t="shared" si="4"/>
        <v>24.480144641633597</v>
      </c>
      <c r="D154">
        <f t="shared" si="5"/>
        <v>23.305341358366402</v>
      </c>
    </row>
    <row r="155" spans="1:4" x14ac:dyDescent="0.25">
      <c r="A155" s="38">
        <v>3.6126880500000005</v>
      </c>
      <c r="B155" s="41">
        <v>9.0239296388347989E-2</v>
      </c>
      <c r="C155">
        <f t="shared" si="4"/>
        <v>3.8834059391650446</v>
      </c>
      <c r="D155">
        <f t="shared" si="5"/>
        <v>3.3419701608349563</v>
      </c>
    </row>
    <row r="156" spans="1:4" x14ac:dyDescent="0.25">
      <c r="A156" s="39">
        <v>171.67410750000002</v>
      </c>
      <c r="B156" s="37">
        <v>7.1827023874986091</v>
      </c>
      <c r="C156">
        <f t="shared" si="4"/>
        <v>193.22221466249584</v>
      </c>
      <c r="D156">
        <f t="shared" si="5"/>
        <v>150.12600033750419</v>
      </c>
    </row>
    <row r="157" spans="1:4" x14ac:dyDescent="0.25">
      <c r="A157" s="41">
        <v>0.1553247475</v>
      </c>
      <c r="B157" s="44">
        <v>3.5431225089764144E-2</v>
      </c>
      <c r="C157">
        <f t="shared" si="4"/>
        <v>0.26161842276929242</v>
      </c>
      <c r="D157">
        <f t="shared" si="5"/>
        <v>4.9031072230707573E-2</v>
      </c>
    </row>
    <row r="158" spans="1:4" x14ac:dyDescent="0.25">
      <c r="A158" s="41">
        <v>0.16501096999999998</v>
      </c>
      <c r="B158" s="44">
        <v>3.6999955287756771E-2</v>
      </c>
      <c r="C158">
        <f t="shared" si="4"/>
        <v>0.2760108358632703</v>
      </c>
      <c r="D158">
        <f t="shared" si="5"/>
        <v>5.401110413672966E-2</v>
      </c>
    </row>
    <row r="159" spans="1:4" x14ac:dyDescent="0.25">
      <c r="A159" s="41">
        <v>-0.34886676999999994</v>
      </c>
      <c r="B159" s="44">
        <v>5.4962379179180378E-2</v>
      </c>
      <c r="C159">
        <f t="shared" si="4"/>
        <v>-0.1839796324624588</v>
      </c>
      <c r="D159">
        <f t="shared" si="5"/>
        <v>-0.51375390753754102</v>
      </c>
    </row>
    <row r="160" spans="1:4" x14ac:dyDescent="0.25">
      <c r="A160" s="37">
        <v>92.704486000000017</v>
      </c>
      <c r="B160" s="52">
        <v>9.647717625662881E-3</v>
      </c>
      <c r="C160">
        <f t="shared" si="4"/>
        <v>92.733429152877008</v>
      </c>
      <c r="D160">
        <f t="shared" si="5"/>
        <v>92.675542847123026</v>
      </c>
    </row>
    <row r="161" spans="1:4" x14ac:dyDescent="0.25">
      <c r="A161" s="38">
        <v>5.4118513500000018</v>
      </c>
      <c r="B161" s="41">
        <v>0.6905814910673449</v>
      </c>
      <c r="C161">
        <f t="shared" si="4"/>
        <v>7.4835958232020365</v>
      </c>
      <c r="D161">
        <f t="shared" si="5"/>
        <v>3.3401068767979671</v>
      </c>
    </row>
    <row r="162" spans="1:4" x14ac:dyDescent="0.25">
      <c r="A162" s="39">
        <v>258.277895</v>
      </c>
      <c r="B162" s="37">
        <v>16.442649263205578</v>
      </c>
      <c r="C162">
        <f t="shared" si="4"/>
        <v>307.60584278961676</v>
      </c>
      <c r="D162">
        <f t="shared" si="5"/>
        <v>208.94994721038327</v>
      </c>
    </row>
    <row r="163" spans="1:4" x14ac:dyDescent="0.25">
      <c r="A163" s="48">
        <v>33.015029767500003</v>
      </c>
      <c r="B163" s="43">
        <v>33.434259965925897</v>
      </c>
      <c r="C163">
        <f t="shared" si="4"/>
        <v>133.31780966527771</v>
      </c>
      <c r="D163">
        <f t="shared" si="5"/>
        <v>-67.287750130277686</v>
      </c>
    </row>
    <row r="164" spans="1:4" x14ac:dyDescent="0.25">
      <c r="A164" s="38">
        <v>1.7754006250000001</v>
      </c>
      <c r="B164" s="41">
        <v>0.16077940134754906</v>
      </c>
      <c r="C164">
        <f t="shared" si="4"/>
        <v>2.2577388290426472</v>
      </c>
      <c r="D164">
        <f t="shared" si="5"/>
        <v>1.2930624209573529</v>
      </c>
    </row>
    <row r="165" spans="1:4" x14ac:dyDescent="0.25">
      <c r="A165" s="37">
        <v>48.7910465</v>
      </c>
      <c r="B165" s="52">
        <v>0.72846018682736591</v>
      </c>
      <c r="C165">
        <f t="shared" si="4"/>
        <v>50.976427060482095</v>
      </c>
      <c r="D165">
        <f t="shared" si="5"/>
        <v>46.605665939517905</v>
      </c>
    </row>
    <row r="166" spans="1:4" x14ac:dyDescent="0.25">
      <c r="A166" s="41">
        <v>-0.97542542249999986</v>
      </c>
      <c r="B166" s="44">
        <v>5.7667954264554205E-2</v>
      </c>
      <c r="C166">
        <f t="shared" si="4"/>
        <v>-0.80242155970633722</v>
      </c>
      <c r="D166">
        <f t="shared" si="5"/>
        <v>-1.1484292852936624</v>
      </c>
    </row>
    <row r="167" spans="1:4" x14ac:dyDescent="0.25">
      <c r="A167" s="39">
        <v>291.97704750000008</v>
      </c>
      <c r="B167" s="54">
        <v>0.75610666388614001</v>
      </c>
      <c r="C167">
        <f t="shared" si="4"/>
        <v>294.2453674916585</v>
      </c>
      <c r="D167">
        <f t="shared" si="5"/>
        <v>289.70872750834167</v>
      </c>
    </row>
    <row r="168" spans="1:4" x14ac:dyDescent="0.25">
      <c r="A168" s="38">
        <v>-4.970188900000001</v>
      </c>
      <c r="B168" s="41">
        <v>4.4195778937554222E-3</v>
      </c>
      <c r="C168">
        <f t="shared" si="4"/>
        <v>-4.9569301663187346</v>
      </c>
      <c r="D168">
        <f t="shared" si="5"/>
        <v>-4.9834476336812674</v>
      </c>
    </row>
    <row r="169" spans="1:4" x14ac:dyDescent="0.25">
      <c r="A169" s="39">
        <v>128.82977250000002</v>
      </c>
      <c r="B169" s="54">
        <v>0.31234312492175836</v>
      </c>
      <c r="C169">
        <f t="shared" si="4"/>
        <v>129.76680187476529</v>
      </c>
      <c r="D169">
        <f t="shared" si="5"/>
        <v>127.89274312523474</v>
      </c>
    </row>
    <row r="170" spans="1:4" x14ac:dyDescent="0.25">
      <c r="A170" s="37">
        <v>66.559343250000012</v>
      </c>
      <c r="B170" s="52">
        <v>0.48134865359729917</v>
      </c>
      <c r="C170">
        <f t="shared" si="4"/>
        <v>68.003389210791909</v>
      </c>
      <c r="D170">
        <f t="shared" si="5"/>
        <v>65.115297289208115</v>
      </c>
    </row>
    <row r="171" spans="1:4" x14ac:dyDescent="0.25">
      <c r="A171" s="37">
        <v>25.970859999999998</v>
      </c>
      <c r="B171" s="38">
        <v>0</v>
      </c>
      <c r="C171">
        <f t="shared" si="4"/>
        <v>25.970859999999998</v>
      </c>
      <c r="D171">
        <f t="shared" si="5"/>
        <v>25.970859999999998</v>
      </c>
    </row>
    <row r="172" spans="1:4" x14ac:dyDescent="0.25">
      <c r="A172" s="39">
        <v>136.98465250000004</v>
      </c>
      <c r="B172" s="54">
        <v>0.15717310396175585</v>
      </c>
      <c r="C172">
        <f t="shared" si="4"/>
        <v>137.4561718118853</v>
      </c>
      <c r="D172">
        <f t="shared" si="5"/>
        <v>136.51313318811478</v>
      </c>
    </row>
    <row r="173" spans="1:4" x14ac:dyDescent="0.25">
      <c r="A173" s="37">
        <v>71.605104499999996</v>
      </c>
      <c r="B173" s="52">
        <v>0.3418177289512434</v>
      </c>
      <c r="C173">
        <f t="shared" si="4"/>
        <v>72.63055768685372</v>
      </c>
      <c r="D173">
        <f t="shared" si="5"/>
        <v>70.579651313146272</v>
      </c>
    </row>
    <row r="174" spans="1:4" x14ac:dyDescent="0.25">
      <c r="A174" s="37">
        <v>50.161980750000012</v>
      </c>
      <c r="B174" s="52">
        <v>0.32105601308875731</v>
      </c>
      <c r="C174">
        <f t="shared" si="4"/>
        <v>51.125148789266284</v>
      </c>
      <c r="D174">
        <f t="shared" si="5"/>
        <v>49.198812710733741</v>
      </c>
    </row>
    <row r="175" spans="1:4" x14ac:dyDescent="0.25">
      <c r="A175" s="37">
        <v>47.938592249999992</v>
      </c>
      <c r="B175" s="38">
        <v>2.4002650213722236</v>
      </c>
      <c r="C175">
        <f t="shared" si="4"/>
        <v>55.139387314116661</v>
      </c>
      <c r="D175">
        <f t="shared" si="5"/>
        <v>40.737797185883323</v>
      </c>
    </row>
    <row r="176" spans="1:4" x14ac:dyDescent="0.25">
      <c r="A176" s="38">
        <v>255.47980512499993</v>
      </c>
      <c r="B176" s="48">
        <v>215.67580081951695</v>
      </c>
      <c r="C176">
        <f t="shared" si="4"/>
        <v>902.50720758355078</v>
      </c>
      <c r="D176">
        <f t="shared" si="5"/>
        <v>-391.54759733355087</v>
      </c>
    </row>
    <row r="177" spans="1:4" x14ac:dyDescent="0.25">
      <c r="A177" s="42">
        <v>-148020.11250000002</v>
      </c>
      <c r="B177" s="47">
        <v>6.5784102007386247</v>
      </c>
      <c r="C177">
        <f t="shared" si="4"/>
        <v>-148000.37726939781</v>
      </c>
      <c r="D177">
        <f t="shared" si="5"/>
        <v>-148039.84773060223</v>
      </c>
    </row>
    <row r="178" spans="1:4" x14ac:dyDescent="0.25">
      <c r="A178" s="42">
        <v>10</v>
      </c>
      <c r="B178" s="47">
        <v>0</v>
      </c>
      <c r="C178">
        <f t="shared" si="4"/>
        <v>10</v>
      </c>
      <c r="D178">
        <f t="shared" si="5"/>
        <v>10</v>
      </c>
    </row>
    <row r="179" spans="1:4" x14ac:dyDescent="0.25">
      <c r="A179" s="39">
        <v>706.64614250000022</v>
      </c>
      <c r="B179" s="37">
        <v>6.9718938154413017</v>
      </c>
      <c r="C179">
        <f t="shared" si="4"/>
        <v>727.56182394632413</v>
      </c>
      <c r="D179">
        <f t="shared" si="5"/>
        <v>685.73046105367632</v>
      </c>
    </row>
    <row r="180" spans="1:4" x14ac:dyDescent="0.25">
      <c r="A180" s="39">
        <v>111.94853250000001</v>
      </c>
      <c r="B180" s="37">
        <v>1.4637526551925815</v>
      </c>
      <c r="C180">
        <f t="shared" si="4"/>
        <v>116.33979046557776</v>
      </c>
      <c r="D180">
        <f t="shared" si="5"/>
        <v>107.55727453442226</v>
      </c>
    </row>
    <row r="181" spans="1:4" x14ac:dyDescent="0.25">
      <c r="A181" s="39">
        <v>498.27065750000003</v>
      </c>
      <c r="B181" s="37">
        <v>9.8472437966264703</v>
      </c>
      <c r="C181">
        <f t="shared" si="4"/>
        <v>527.81238888987946</v>
      </c>
      <c r="D181">
        <f t="shared" si="5"/>
        <v>468.7289261101206</v>
      </c>
    </row>
    <row r="182" spans="1:4" x14ac:dyDescent="0.25">
      <c r="A182" s="39">
        <v>498.12568250000004</v>
      </c>
      <c r="B182" s="37">
        <v>9.1231685117219783</v>
      </c>
      <c r="C182">
        <f t="shared" si="4"/>
        <v>525.49518803516594</v>
      </c>
      <c r="D182">
        <f t="shared" si="5"/>
        <v>470.75617696483408</v>
      </c>
    </row>
    <row r="183" spans="1:4" x14ac:dyDescent="0.25">
      <c r="A183" s="37">
        <v>38.86409299999999</v>
      </c>
      <c r="B183" s="38">
        <v>6.6975584169028837</v>
      </c>
      <c r="C183">
        <f t="shared" si="4"/>
        <v>58.956768250708642</v>
      </c>
      <c r="D183">
        <f t="shared" si="5"/>
        <v>18.771417749291338</v>
      </c>
    </row>
    <row r="184" spans="1:4" x14ac:dyDescent="0.25">
      <c r="A184" s="45">
        <v>-0.74410060507500009</v>
      </c>
      <c r="B184" s="56">
        <v>0.89595239669234117</v>
      </c>
      <c r="C184">
        <f t="shared" si="4"/>
        <v>1.9437565850020235</v>
      </c>
      <c r="D184">
        <f t="shared" si="5"/>
        <v>-3.4319577951520239</v>
      </c>
    </row>
    <row r="185" spans="1:4" x14ac:dyDescent="0.25">
      <c r="A185" s="37">
        <v>27.449889250000002</v>
      </c>
      <c r="B185" s="38">
        <v>2.3889512370476989</v>
      </c>
      <c r="C185">
        <f t="shared" si="4"/>
        <v>34.616742961143096</v>
      </c>
      <c r="D185">
        <f t="shared" si="5"/>
        <v>20.283035538856907</v>
      </c>
    </row>
    <row r="186" spans="1:4" x14ac:dyDescent="0.25">
      <c r="A186" s="45">
        <v>-0.74782002737500008</v>
      </c>
      <c r="B186" s="56">
        <v>0.9075928708290486</v>
      </c>
      <c r="C186">
        <f t="shared" si="4"/>
        <v>1.9749585851121458</v>
      </c>
      <c r="D186">
        <f t="shared" si="5"/>
        <v>-3.4705986398621458</v>
      </c>
    </row>
    <row r="187" spans="1:4" x14ac:dyDescent="0.25">
      <c r="A187" s="39">
        <v>291.58176000000003</v>
      </c>
      <c r="B187" s="37">
        <v>3.5277763729928004</v>
      </c>
      <c r="C187">
        <f t="shared" si="4"/>
        <v>302.16508911897841</v>
      </c>
      <c r="D187">
        <f t="shared" si="5"/>
        <v>280.99843088102165</v>
      </c>
    </row>
    <row r="188" spans="1:4" x14ac:dyDescent="0.25">
      <c r="A188" s="38">
        <v>1.1084657499999999</v>
      </c>
      <c r="B188" s="41">
        <v>9.9374228427903145E-3</v>
      </c>
      <c r="C188">
        <f t="shared" si="4"/>
        <v>1.138278018528371</v>
      </c>
      <c r="D188">
        <f t="shared" si="5"/>
        <v>1.0786534814716289</v>
      </c>
    </row>
    <row r="189" spans="1:4" x14ac:dyDescent="0.25">
      <c r="A189" s="38">
        <v>4.6954052750000006</v>
      </c>
      <c r="B189" s="41">
        <v>9.1420360883958371E-2</v>
      </c>
      <c r="C189">
        <f t="shared" si="4"/>
        <v>4.9696663576518754</v>
      </c>
      <c r="D189">
        <f t="shared" si="5"/>
        <v>4.4211441923481258</v>
      </c>
    </row>
    <row r="190" spans="1:4" x14ac:dyDescent="0.25">
      <c r="A190" s="37">
        <v>23.027965250000001</v>
      </c>
      <c r="B190" s="52">
        <v>0.23837761662460555</v>
      </c>
      <c r="C190">
        <f t="shared" si="4"/>
        <v>23.743098099873819</v>
      </c>
      <c r="D190">
        <f t="shared" si="5"/>
        <v>22.312832400126183</v>
      </c>
    </row>
    <row r="191" spans="1:4" x14ac:dyDescent="0.25">
      <c r="A191" s="39">
        <v>718.67993999999999</v>
      </c>
      <c r="B191" s="37">
        <v>2.3027440122712699</v>
      </c>
      <c r="C191">
        <f t="shared" si="4"/>
        <v>725.58817203681383</v>
      </c>
      <c r="D191">
        <f t="shared" si="5"/>
        <v>711.77170796318615</v>
      </c>
    </row>
    <row r="192" spans="1:4" x14ac:dyDescent="0.25">
      <c r="A192" s="39">
        <v>349.60100250000005</v>
      </c>
      <c r="B192" s="37">
        <v>3.7554738769911107</v>
      </c>
      <c r="C192">
        <f t="shared" si="4"/>
        <v>360.8674241309734</v>
      </c>
      <c r="D192">
        <f t="shared" si="5"/>
        <v>338.33458086902669</v>
      </c>
    </row>
    <row r="193" spans="1:4" x14ac:dyDescent="0.25">
      <c r="A193" s="38">
        <v>3.0782593749999991</v>
      </c>
      <c r="B193" s="41">
        <v>1.2278988584188886E-2</v>
      </c>
      <c r="C193">
        <f t="shared" si="4"/>
        <v>3.1150963407525656</v>
      </c>
      <c r="D193">
        <f t="shared" si="5"/>
        <v>3.0414224092474327</v>
      </c>
    </row>
    <row r="194" spans="1:4" x14ac:dyDescent="0.25">
      <c r="A194" s="44">
        <v>-1.8027759749999997E-2</v>
      </c>
      <c r="B194" s="45">
        <v>1.7604552001137756E-3</v>
      </c>
      <c r="C194">
        <f t="shared" si="4"/>
        <v>-1.274639414965867E-2</v>
      </c>
      <c r="D194">
        <f t="shared" si="5"/>
        <v>-2.3309125350341325E-2</v>
      </c>
    </row>
    <row r="195" spans="1:4" x14ac:dyDescent="0.25">
      <c r="A195" s="44">
        <v>4.9993713500000002E-2</v>
      </c>
      <c r="B195" s="45">
        <v>3.0292458522052182E-4</v>
      </c>
      <c r="C195">
        <f t="shared" ref="C195:C258" si="6">A195+B195*3</f>
        <v>5.0902487255661565E-2</v>
      </c>
      <c r="D195">
        <f t="shared" ref="D195:D258" si="7">A195-B195*3</f>
        <v>4.9084939744338439E-2</v>
      </c>
    </row>
    <row r="196" spans="1:4" x14ac:dyDescent="0.25">
      <c r="A196" s="47">
        <v>12034.4735</v>
      </c>
      <c r="B196" s="40">
        <v>721.35126014698324</v>
      </c>
      <c r="C196">
        <f t="shared" si="6"/>
        <v>14198.527280440951</v>
      </c>
      <c r="D196">
        <f t="shared" si="7"/>
        <v>9870.4197195590496</v>
      </c>
    </row>
    <row r="197" spans="1:4" x14ac:dyDescent="0.25">
      <c r="A197" s="37">
        <v>69.141211499999983</v>
      </c>
      <c r="B197" s="52">
        <v>0.12090770683480812</v>
      </c>
      <c r="C197">
        <f t="shared" si="6"/>
        <v>69.50393462050441</v>
      </c>
      <c r="D197">
        <f t="shared" si="7"/>
        <v>68.778488379495556</v>
      </c>
    </row>
    <row r="198" spans="1:4" x14ac:dyDescent="0.25">
      <c r="A198" s="39">
        <v>380.03322249999997</v>
      </c>
      <c r="B198" s="37">
        <v>4.1353691941645101</v>
      </c>
      <c r="C198">
        <f t="shared" si="6"/>
        <v>392.43933008249348</v>
      </c>
      <c r="D198">
        <f t="shared" si="7"/>
        <v>367.62711491750645</v>
      </c>
    </row>
    <row r="199" spans="1:4" x14ac:dyDescent="0.25">
      <c r="A199" s="45">
        <v>-9.7093287250000007E-3</v>
      </c>
      <c r="B199" s="56">
        <v>1.517964816718348E-3</v>
      </c>
      <c r="C199">
        <f t="shared" si="6"/>
        <v>-5.1554342748449562E-3</v>
      </c>
      <c r="D199">
        <f t="shared" si="7"/>
        <v>-1.4263223175155045E-2</v>
      </c>
    </row>
    <row r="200" spans="1:4" x14ac:dyDescent="0.25">
      <c r="A200" s="41">
        <v>0.25898975500000004</v>
      </c>
      <c r="B200" s="44">
        <v>0.12831749812724833</v>
      </c>
      <c r="C200">
        <f t="shared" si="6"/>
        <v>0.64394224938174505</v>
      </c>
      <c r="D200">
        <f t="shared" si="7"/>
        <v>-0.1259627393817449</v>
      </c>
    </row>
    <row r="201" spans="1:4" x14ac:dyDescent="0.25">
      <c r="A201" s="41">
        <v>-0.94669983499999999</v>
      </c>
      <c r="B201" s="44">
        <v>6.9623359435277647E-3</v>
      </c>
      <c r="C201">
        <f t="shared" si="6"/>
        <v>-0.92581282716941671</v>
      </c>
      <c r="D201">
        <f t="shared" si="7"/>
        <v>-0.96758684283058327</v>
      </c>
    </row>
    <row r="202" spans="1:4" x14ac:dyDescent="0.25">
      <c r="A202" s="39">
        <v>269.09315749999996</v>
      </c>
      <c r="B202" s="37">
        <v>2.2393852786191464</v>
      </c>
      <c r="C202">
        <f t="shared" si="6"/>
        <v>275.81131333585739</v>
      </c>
      <c r="D202">
        <f t="shared" si="7"/>
        <v>262.37500166414253</v>
      </c>
    </row>
    <row r="203" spans="1:4" x14ac:dyDescent="0.25">
      <c r="A203" s="40">
        <v>-1277.6303500000001</v>
      </c>
      <c r="B203" s="39">
        <v>6.4065273186503795</v>
      </c>
      <c r="C203">
        <f t="shared" si="6"/>
        <v>-1258.4107680440491</v>
      </c>
      <c r="D203">
        <f t="shared" si="7"/>
        <v>-1296.8499319559512</v>
      </c>
    </row>
    <row r="204" spans="1:4" x14ac:dyDescent="0.25">
      <c r="A204" s="39">
        <v>243.80705499999999</v>
      </c>
      <c r="B204" s="37">
        <v>1.7100645592776365</v>
      </c>
      <c r="C204">
        <f t="shared" si="6"/>
        <v>248.93724867783291</v>
      </c>
      <c r="D204">
        <f t="shared" si="7"/>
        <v>238.67686132216707</v>
      </c>
    </row>
    <row r="205" spans="1:4" x14ac:dyDescent="0.25">
      <c r="A205" s="41">
        <v>0.5846714125000001</v>
      </c>
      <c r="B205" s="44">
        <v>1.0308707380451542E-3</v>
      </c>
      <c r="C205">
        <f t="shared" si="6"/>
        <v>0.58776402471413558</v>
      </c>
      <c r="D205">
        <f t="shared" si="7"/>
        <v>0.58157880028586462</v>
      </c>
    </row>
    <row r="206" spans="1:4" x14ac:dyDescent="0.25">
      <c r="A206" s="42">
        <v>0</v>
      </c>
      <c r="B206" s="47">
        <v>0</v>
      </c>
      <c r="C206">
        <f t="shared" si="6"/>
        <v>0</v>
      </c>
      <c r="D206">
        <f t="shared" si="7"/>
        <v>0</v>
      </c>
    </row>
    <row r="207" spans="1:4" x14ac:dyDescent="0.25">
      <c r="A207" s="41">
        <v>0.20019217500000003</v>
      </c>
      <c r="B207" s="44">
        <v>5.1900755626631983E-4</v>
      </c>
      <c r="C207">
        <f t="shared" si="6"/>
        <v>0.20174919766879898</v>
      </c>
      <c r="D207">
        <f t="shared" si="7"/>
        <v>0.19863515233120108</v>
      </c>
    </row>
    <row r="208" spans="1:4" x14ac:dyDescent="0.25">
      <c r="A208" s="44">
        <v>-5.4464474500000012E-2</v>
      </c>
      <c r="B208" s="45">
        <v>5.5634734829743578E-2</v>
      </c>
      <c r="C208">
        <f t="shared" si="6"/>
        <v>0.11243972998923073</v>
      </c>
      <c r="D208">
        <f t="shared" si="7"/>
        <v>-0.22136867898923074</v>
      </c>
    </row>
    <row r="209" spans="1:4" x14ac:dyDescent="0.25">
      <c r="A209" s="42">
        <v>0</v>
      </c>
      <c r="B209" s="47">
        <v>0</v>
      </c>
      <c r="C209">
        <f t="shared" si="6"/>
        <v>0</v>
      </c>
      <c r="D209">
        <f t="shared" si="7"/>
        <v>0</v>
      </c>
    </row>
    <row r="210" spans="1:4" x14ac:dyDescent="0.25">
      <c r="A210" s="48">
        <v>1.6824734925</v>
      </c>
      <c r="B210" s="43">
        <v>2.109765974373722</v>
      </c>
      <c r="C210">
        <f t="shared" si="6"/>
        <v>8.0117714156211655</v>
      </c>
      <c r="D210">
        <f t="shared" si="7"/>
        <v>-4.6468244306211659</v>
      </c>
    </row>
    <row r="211" spans="1:4" x14ac:dyDescent="0.25">
      <c r="A211" s="48">
        <v>1.5117322125000001</v>
      </c>
      <c r="B211" s="44">
        <v>0.90096085350222666</v>
      </c>
      <c r="C211">
        <f t="shared" si="6"/>
        <v>4.2146147730066801</v>
      </c>
      <c r="D211">
        <f t="shared" si="7"/>
        <v>-1.1911503480066798</v>
      </c>
    </row>
    <row r="212" spans="1:4" x14ac:dyDescent="0.25">
      <c r="A212" s="44">
        <v>-5.773801525000001E-2</v>
      </c>
      <c r="B212" s="45">
        <v>2.7012339726683035E-3</v>
      </c>
      <c r="C212">
        <f t="shared" si="6"/>
        <v>-4.9634313331995097E-2</v>
      </c>
      <c r="D212">
        <f t="shared" si="7"/>
        <v>-6.5841717168004923E-2</v>
      </c>
    </row>
    <row r="213" spans="1:4" x14ac:dyDescent="0.25">
      <c r="A213" s="37">
        <v>-40.567936250000002</v>
      </c>
      <c r="B213" s="52">
        <v>0.26769732181344258</v>
      </c>
      <c r="C213">
        <f t="shared" si="6"/>
        <v>-39.764844284559672</v>
      </c>
      <c r="D213">
        <f t="shared" si="7"/>
        <v>-41.371028215440333</v>
      </c>
    </row>
    <row r="214" spans="1:4" x14ac:dyDescent="0.25">
      <c r="A214" s="43">
        <v>1.4187089067500003</v>
      </c>
      <c r="B214" s="45">
        <v>0.90224695962031232</v>
      </c>
      <c r="C214">
        <f t="shared" si="6"/>
        <v>4.1254497856109369</v>
      </c>
      <c r="D214">
        <f t="shared" si="7"/>
        <v>-1.2880319721109366</v>
      </c>
    </row>
    <row r="215" spans="1:4" x14ac:dyDescent="0.25">
      <c r="A215" s="38">
        <v>3.9031208499999996</v>
      </c>
      <c r="B215" s="41">
        <v>4.4979218370350779E-2</v>
      </c>
      <c r="C215">
        <f t="shared" si="6"/>
        <v>4.038058505111052</v>
      </c>
      <c r="D215">
        <f t="shared" si="7"/>
        <v>3.7681831948889473</v>
      </c>
    </row>
    <row r="216" spans="1:4" x14ac:dyDescent="0.25">
      <c r="A216" s="41">
        <v>0.38608061999999999</v>
      </c>
      <c r="B216" s="44">
        <v>2.5226456811981525E-2</v>
      </c>
      <c r="C216">
        <f t="shared" si="6"/>
        <v>0.46175999043594457</v>
      </c>
      <c r="D216">
        <f t="shared" si="7"/>
        <v>0.3104012495640554</v>
      </c>
    </row>
    <row r="217" spans="1:4" x14ac:dyDescent="0.25">
      <c r="A217" s="42">
        <v>0</v>
      </c>
      <c r="B217" s="47">
        <v>0</v>
      </c>
      <c r="C217">
        <f t="shared" si="6"/>
        <v>0</v>
      </c>
      <c r="D217">
        <f t="shared" si="7"/>
        <v>0</v>
      </c>
    </row>
    <row r="218" spans="1:4" x14ac:dyDescent="0.25">
      <c r="A218" s="43">
        <v>42.029711742000003</v>
      </c>
      <c r="B218" s="55">
        <v>24.969465531286012</v>
      </c>
      <c r="C218">
        <f t="shared" si="6"/>
        <v>116.93810833585805</v>
      </c>
      <c r="D218">
        <f t="shared" si="7"/>
        <v>-32.87868485185804</v>
      </c>
    </row>
    <row r="219" spans="1:4" x14ac:dyDescent="0.25">
      <c r="A219" s="44">
        <v>5.2838366500000011E-2</v>
      </c>
      <c r="B219" s="45">
        <v>1.6289349009273616E-3</v>
      </c>
      <c r="C219">
        <f t="shared" si="6"/>
        <v>5.7725171202782095E-2</v>
      </c>
      <c r="D219">
        <f t="shared" si="7"/>
        <v>4.7951561797217927E-2</v>
      </c>
    </row>
    <row r="220" spans="1:4" x14ac:dyDescent="0.25">
      <c r="A220" s="44">
        <v>0.90268868849999984</v>
      </c>
      <c r="B220" s="45">
        <v>0.89328080698109946</v>
      </c>
      <c r="C220">
        <f t="shared" si="6"/>
        <v>3.5825311094432983</v>
      </c>
      <c r="D220">
        <f t="shared" si="7"/>
        <v>-1.7771537324432984</v>
      </c>
    </row>
    <row r="221" spans="1:4" x14ac:dyDescent="0.25">
      <c r="A221" s="41">
        <v>0.12394058999999999</v>
      </c>
      <c r="B221" s="44">
        <v>4.3859136932357457E-3</v>
      </c>
      <c r="C221">
        <f t="shared" si="6"/>
        <v>0.13709833107970723</v>
      </c>
      <c r="D221">
        <f t="shared" si="7"/>
        <v>0.11078284892029275</v>
      </c>
    </row>
    <row r="222" spans="1:4" x14ac:dyDescent="0.25">
      <c r="A222" s="44">
        <v>0.90839106499999978</v>
      </c>
      <c r="B222" s="45">
        <v>0.90171549514543214</v>
      </c>
      <c r="C222">
        <f t="shared" si="6"/>
        <v>3.6135375504362965</v>
      </c>
      <c r="D222">
        <f t="shared" si="7"/>
        <v>-1.7967554204362968</v>
      </c>
    </row>
    <row r="223" spans="1:4" x14ac:dyDescent="0.25">
      <c r="A223" s="37">
        <v>24.133788499999998</v>
      </c>
      <c r="B223" s="38">
        <v>1.681748332284376</v>
      </c>
      <c r="C223">
        <f t="shared" si="6"/>
        <v>29.179033496853126</v>
      </c>
      <c r="D223">
        <f t="shared" si="7"/>
        <v>19.08854350314687</v>
      </c>
    </row>
    <row r="224" spans="1:4" x14ac:dyDescent="0.25">
      <c r="A224" s="37">
        <v>20.771336250000004</v>
      </c>
      <c r="B224" s="38">
        <v>2.3466236320675464</v>
      </c>
      <c r="C224">
        <f t="shared" si="6"/>
        <v>27.811207146202644</v>
      </c>
      <c r="D224">
        <f t="shared" si="7"/>
        <v>13.731465353797365</v>
      </c>
    </row>
    <row r="225" spans="1:4" x14ac:dyDescent="0.25">
      <c r="A225" s="41">
        <v>0.14727424000000006</v>
      </c>
      <c r="B225" s="44">
        <v>3.2895049682752668E-3</v>
      </c>
      <c r="C225">
        <f t="shared" si="6"/>
        <v>0.15714275490482585</v>
      </c>
      <c r="D225">
        <f t="shared" si="7"/>
        <v>0.13740572509517426</v>
      </c>
    </row>
    <row r="226" spans="1:4" x14ac:dyDescent="0.25">
      <c r="A226" s="37">
        <v>90.378439499999971</v>
      </c>
      <c r="B226" s="52">
        <v>0.87151875197605588</v>
      </c>
      <c r="C226">
        <f t="shared" si="6"/>
        <v>92.992995755928135</v>
      </c>
      <c r="D226">
        <f t="shared" si="7"/>
        <v>87.763883244071806</v>
      </c>
    </row>
    <row r="227" spans="1:4" x14ac:dyDescent="0.25">
      <c r="A227" s="37">
        <v>14.365407249999999</v>
      </c>
      <c r="B227" s="52">
        <v>0.91627616163157655</v>
      </c>
      <c r="C227">
        <f t="shared" si="6"/>
        <v>17.114235734894727</v>
      </c>
      <c r="D227">
        <f t="shared" si="7"/>
        <v>11.616578765105269</v>
      </c>
    </row>
    <row r="228" spans="1:4" x14ac:dyDescent="0.25">
      <c r="A228" s="41">
        <v>0.16478593249999995</v>
      </c>
      <c r="B228" s="44">
        <v>5.651251209376624E-3</v>
      </c>
      <c r="C228">
        <f t="shared" si="6"/>
        <v>0.18173968612812982</v>
      </c>
      <c r="D228">
        <f t="shared" si="7"/>
        <v>0.14783217887187008</v>
      </c>
    </row>
    <row r="229" spans="1:4" x14ac:dyDescent="0.25">
      <c r="A229" s="44">
        <v>0.97521863750000004</v>
      </c>
      <c r="B229" s="55">
        <v>3.8200448292675717</v>
      </c>
      <c r="C229">
        <f t="shared" si="6"/>
        <v>12.435353125302715</v>
      </c>
      <c r="D229">
        <f t="shared" si="7"/>
        <v>-10.484915850302716</v>
      </c>
    </row>
    <row r="230" spans="1:4" x14ac:dyDescent="0.25">
      <c r="A230" s="37">
        <v>96.891995500000007</v>
      </c>
      <c r="B230" s="38">
        <v>11.257842524055643</v>
      </c>
      <c r="C230">
        <f t="shared" si="6"/>
        <v>130.66552307216693</v>
      </c>
      <c r="D230">
        <f t="shared" si="7"/>
        <v>63.11846792783308</v>
      </c>
    </row>
    <row r="231" spans="1:4" x14ac:dyDescent="0.25">
      <c r="A231" s="39">
        <v>438.79091750000003</v>
      </c>
      <c r="B231" s="37">
        <v>6.5565773862973664</v>
      </c>
      <c r="C231">
        <f t="shared" si="6"/>
        <v>458.46064965889212</v>
      </c>
      <c r="D231">
        <f t="shared" si="7"/>
        <v>419.12118534110795</v>
      </c>
    </row>
    <row r="232" spans="1:4" x14ac:dyDescent="0.25">
      <c r="A232" s="39">
        <v>473.85184499999997</v>
      </c>
      <c r="B232" s="37">
        <v>7.3906753522276976</v>
      </c>
      <c r="C232">
        <f t="shared" si="6"/>
        <v>496.02387105668305</v>
      </c>
      <c r="D232">
        <f t="shared" si="7"/>
        <v>451.67981894331689</v>
      </c>
    </row>
    <row r="233" spans="1:4" x14ac:dyDescent="0.25">
      <c r="A233" s="39">
        <v>497.15031999999997</v>
      </c>
      <c r="B233" s="37">
        <v>9.344130077033018</v>
      </c>
      <c r="C233">
        <f t="shared" si="6"/>
        <v>525.18271023109901</v>
      </c>
      <c r="D233">
        <f t="shared" si="7"/>
        <v>469.11792976890092</v>
      </c>
    </row>
    <row r="234" spans="1:4" x14ac:dyDescent="0.25">
      <c r="A234" s="37">
        <v>54.733385750000018</v>
      </c>
      <c r="B234" s="52">
        <v>0.54490284741168948</v>
      </c>
      <c r="C234">
        <f t="shared" si="6"/>
        <v>56.368094292235085</v>
      </c>
      <c r="D234">
        <f t="shared" si="7"/>
        <v>53.09867720776495</v>
      </c>
    </row>
    <row r="235" spans="1:4" x14ac:dyDescent="0.25">
      <c r="A235" s="38">
        <v>4.6932708749999996</v>
      </c>
      <c r="B235" s="41">
        <v>9.1567180952002503E-2</v>
      </c>
      <c r="C235">
        <f t="shared" si="6"/>
        <v>4.9679724178560072</v>
      </c>
      <c r="D235">
        <f t="shared" si="7"/>
        <v>4.4185693321439921</v>
      </c>
    </row>
    <row r="236" spans="1:4" x14ac:dyDescent="0.25">
      <c r="A236" s="39">
        <v>425.45724749999988</v>
      </c>
      <c r="B236" s="37">
        <v>2.226749786870347</v>
      </c>
      <c r="C236">
        <f t="shared" si="6"/>
        <v>432.1374968606109</v>
      </c>
      <c r="D236">
        <f t="shared" si="7"/>
        <v>418.77699813938887</v>
      </c>
    </row>
    <row r="237" spans="1:4" x14ac:dyDescent="0.25">
      <c r="A237" s="37">
        <v>32.845805250000005</v>
      </c>
      <c r="B237" s="52">
        <v>0.88260375587639317</v>
      </c>
      <c r="C237">
        <f t="shared" si="6"/>
        <v>35.493616517629185</v>
      </c>
      <c r="D237">
        <f t="shared" si="7"/>
        <v>30.197993982370825</v>
      </c>
    </row>
    <row r="238" spans="1:4" x14ac:dyDescent="0.25">
      <c r="A238" s="39">
        <v>424.9246624999999</v>
      </c>
      <c r="B238" s="37">
        <v>2.262182457975753</v>
      </c>
      <c r="C238">
        <f t="shared" si="6"/>
        <v>431.71120987392715</v>
      </c>
      <c r="D238">
        <f t="shared" si="7"/>
        <v>418.13811512607265</v>
      </c>
    </row>
    <row r="239" spans="1:4" x14ac:dyDescent="0.25">
      <c r="A239" s="47">
        <v>-57452.380249999995</v>
      </c>
      <c r="B239" s="40">
        <v>161.91709128023629</v>
      </c>
      <c r="C239">
        <f t="shared" si="6"/>
        <v>-56966.628976159285</v>
      </c>
      <c r="D239">
        <f t="shared" si="7"/>
        <v>-57938.131523840704</v>
      </c>
    </row>
    <row r="240" spans="1:4" x14ac:dyDescent="0.25">
      <c r="A240" s="39">
        <v>424.30428749999993</v>
      </c>
      <c r="B240" s="37">
        <v>2.2848031219888623</v>
      </c>
      <c r="C240">
        <f t="shared" si="6"/>
        <v>431.15869686596653</v>
      </c>
      <c r="D240">
        <f t="shared" si="7"/>
        <v>417.44987813403333</v>
      </c>
    </row>
    <row r="241" spans="1:4" x14ac:dyDescent="0.25">
      <c r="A241" s="39">
        <v>421.19889499999994</v>
      </c>
      <c r="B241" s="37">
        <v>2.2592750705900824</v>
      </c>
      <c r="C241">
        <f t="shared" si="6"/>
        <v>427.97672021177016</v>
      </c>
      <c r="D241">
        <f t="shared" si="7"/>
        <v>414.42106978822972</v>
      </c>
    </row>
    <row r="242" spans="1:4" x14ac:dyDescent="0.25">
      <c r="A242" s="44">
        <v>0.90542791974999981</v>
      </c>
      <c r="B242" s="45">
        <v>0.89432323602302677</v>
      </c>
      <c r="C242">
        <f t="shared" si="6"/>
        <v>3.5883976278190799</v>
      </c>
      <c r="D242">
        <f t="shared" si="7"/>
        <v>-1.7775417883190805</v>
      </c>
    </row>
    <row r="243" spans="1:4" x14ac:dyDescent="0.25">
      <c r="A243" s="37">
        <v>27.287787250000004</v>
      </c>
      <c r="B243" s="38">
        <v>20.420998172645351</v>
      </c>
      <c r="C243">
        <f t="shared" si="6"/>
        <v>88.550781767936058</v>
      </c>
      <c r="D243">
        <f t="shared" si="7"/>
        <v>-33.975207267936042</v>
      </c>
    </row>
    <row r="244" spans="1:4" x14ac:dyDescent="0.25">
      <c r="A244" s="38">
        <v>49.24353829999999</v>
      </c>
      <c r="B244" s="48">
        <v>27.790957648057486</v>
      </c>
      <c r="C244">
        <f t="shared" si="6"/>
        <v>132.61641124417244</v>
      </c>
      <c r="D244">
        <f t="shared" si="7"/>
        <v>-34.129334644172467</v>
      </c>
    </row>
    <row r="245" spans="1:4" x14ac:dyDescent="0.25">
      <c r="A245" s="43">
        <v>1.02265214575</v>
      </c>
      <c r="B245" s="45">
        <v>0.99297105054698276</v>
      </c>
      <c r="C245">
        <f t="shared" si="6"/>
        <v>4.0015652973909486</v>
      </c>
      <c r="D245">
        <f t="shared" si="7"/>
        <v>-1.9562610058909482</v>
      </c>
    </row>
    <row r="246" spans="1:4" x14ac:dyDescent="0.25">
      <c r="A246" s="39">
        <v>933.23320000000001</v>
      </c>
      <c r="B246" s="37">
        <v>0</v>
      </c>
      <c r="C246">
        <f t="shared" si="6"/>
        <v>933.23320000000001</v>
      </c>
      <c r="D246">
        <f t="shared" si="7"/>
        <v>933.23320000000001</v>
      </c>
    </row>
    <row r="247" spans="1:4" x14ac:dyDescent="0.25">
      <c r="A247" s="38">
        <v>9.2599484750000016</v>
      </c>
      <c r="B247" s="41">
        <v>9.1516870320340352E-2</v>
      </c>
      <c r="C247">
        <f t="shared" si="6"/>
        <v>9.5344990859610235</v>
      </c>
      <c r="D247">
        <f t="shared" si="7"/>
        <v>8.9853978640389798</v>
      </c>
    </row>
    <row r="248" spans="1:4" x14ac:dyDescent="0.25">
      <c r="A248" s="44">
        <v>-3.3272923249999996E-2</v>
      </c>
      <c r="B248" s="45">
        <v>8.2020183956040757E-3</v>
      </c>
      <c r="C248">
        <f t="shared" si="6"/>
        <v>-8.6668680631877687E-3</v>
      </c>
      <c r="D248">
        <f t="shared" si="7"/>
        <v>-5.7878978436812223E-2</v>
      </c>
    </row>
    <row r="249" spans="1:4" x14ac:dyDescent="0.25">
      <c r="A249" s="48">
        <v>3.9830980250000012</v>
      </c>
      <c r="B249" s="43">
        <v>7.1231683434786603</v>
      </c>
      <c r="C249">
        <f t="shared" si="6"/>
        <v>25.352603055435981</v>
      </c>
      <c r="D249">
        <f t="shared" si="7"/>
        <v>-17.386407005435981</v>
      </c>
    </row>
    <row r="250" spans="1:4" x14ac:dyDescent="0.25">
      <c r="A250" s="49">
        <v>5.8036254750000002E-2</v>
      </c>
      <c r="B250" s="49">
        <v>1.322758220305508E-2</v>
      </c>
      <c r="C250">
        <f t="shared" si="6"/>
        <v>9.7719001359165239E-2</v>
      </c>
      <c r="D250">
        <f t="shared" si="7"/>
        <v>1.8353508140834765E-2</v>
      </c>
    </row>
    <row r="251" spans="1:4" x14ac:dyDescent="0.25">
      <c r="A251" s="38">
        <v>10.927848224999998</v>
      </c>
      <c r="B251" s="48">
        <v>1.6602438995711921</v>
      </c>
      <c r="C251">
        <f t="shared" si="6"/>
        <v>15.908579923713575</v>
      </c>
      <c r="D251">
        <f t="shared" si="7"/>
        <v>5.9471165262864218</v>
      </c>
    </row>
    <row r="252" spans="1:4" x14ac:dyDescent="0.25">
      <c r="A252" s="38">
        <v>-1.9231865500000001</v>
      </c>
      <c r="B252" s="41">
        <v>4.4195693913663757E-2</v>
      </c>
      <c r="C252">
        <f t="shared" si="6"/>
        <v>-1.7905994682590087</v>
      </c>
      <c r="D252">
        <f t="shared" si="7"/>
        <v>-2.0557736317409914</v>
      </c>
    </row>
    <row r="253" spans="1:4" x14ac:dyDescent="0.25">
      <c r="A253" s="38">
        <v>5.4397506999999985</v>
      </c>
      <c r="B253" s="41">
        <v>0.18984558395007128</v>
      </c>
      <c r="C253">
        <f t="shared" si="6"/>
        <v>6.0092874518502128</v>
      </c>
      <c r="D253">
        <f t="shared" si="7"/>
        <v>4.8702139481497841</v>
      </c>
    </row>
    <row r="254" spans="1:4" x14ac:dyDescent="0.25">
      <c r="A254" s="38">
        <v>10.480956049999998</v>
      </c>
      <c r="B254" s="41">
        <v>0.46575025041280133</v>
      </c>
      <c r="C254">
        <f t="shared" si="6"/>
        <v>11.878206801238402</v>
      </c>
      <c r="D254">
        <f t="shared" si="7"/>
        <v>9.0837052987615934</v>
      </c>
    </row>
    <row r="255" spans="1:4" x14ac:dyDescent="0.25">
      <c r="A255" s="37">
        <v>19.887248250000006</v>
      </c>
      <c r="B255" s="38">
        <v>1.2522359629998616</v>
      </c>
      <c r="C255">
        <f t="shared" si="6"/>
        <v>23.643956138999592</v>
      </c>
      <c r="D255">
        <f t="shared" si="7"/>
        <v>16.130540361000421</v>
      </c>
    </row>
    <row r="256" spans="1:4" x14ac:dyDescent="0.25">
      <c r="A256" s="39">
        <v>536.64714499999991</v>
      </c>
      <c r="B256" s="37">
        <v>26.427877046435494</v>
      </c>
      <c r="C256">
        <f t="shared" si="6"/>
        <v>615.93077613930643</v>
      </c>
      <c r="D256">
        <f t="shared" si="7"/>
        <v>457.36351386069344</v>
      </c>
    </row>
    <row r="257" spans="1:4" x14ac:dyDescent="0.25">
      <c r="A257" s="38">
        <v>5.7997481499999992</v>
      </c>
      <c r="B257" s="41">
        <v>2.5864151120956851E-2</v>
      </c>
      <c r="C257">
        <f t="shared" si="6"/>
        <v>5.8773406033628701</v>
      </c>
      <c r="D257">
        <f t="shared" si="7"/>
        <v>5.7221556966371283</v>
      </c>
    </row>
    <row r="258" spans="1:4" x14ac:dyDescent="0.25">
      <c r="A258" s="39">
        <v>951.89206000000024</v>
      </c>
      <c r="B258" s="37">
        <v>462.95108847755034</v>
      </c>
      <c r="C258">
        <f t="shared" si="6"/>
        <v>2340.745325432651</v>
      </c>
      <c r="D258">
        <f t="shared" si="7"/>
        <v>-436.96120543265067</v>
      </c>
    </row>
    <row r="259" spans="1:4" x14ac:dyDescent="0.25">
      <c r="A259" s="45">
        <v>6.0429417750000004E-3</v>
      </c>
      <c r="B259" s="56">
        <v>6.6850693992989718E-4</v>
      </c>
      <c r="C259">
        <f t="shared" ref="C259:C322" si="8">A259+B259*3</f>
        <v>8.0484625947896925E-3</v>
      </c>
      <c r="D259">
        <f t="shared" ref="D259:D322" si="9">A259-B259*3</f>
        <v>4.0374209552103083E-3</v>
      </c>
    </row>
    <row r="260" spans="1:4" x14ac:dyDescent="0.25">
      <c r="A260" s="37">
        <v>21.685043750000002</v>
      </c>
      <c r="B260" s="52">
        <v>0.24054501823649907</v>
      </c>
      <c r="C260">
        <f t="shared" si="8"/>
        <v>22.4066788047095</v>
      </c>
      <c r="D260">
        <f t="shared" si="9"/>
        <v>20.963408695290504</v>
      </c>
    </row>
    <row r="261" spans="1:4" x14ac:dyDescent="0.25">
      <c r="A261" s="45">
        <v>6.1778602249999996E-4</v>
      </c>
      <c r="B261" s="56">
        <v>9.3596502967717175E-5</v>
      </c>
      <c r="C261">
        <f t="shared" si="8"/>
        <v>8.985755314031515E-4</v>
      </c>
      <c r="D261">
        <f t="shared" si="9"/>
        <v>3.3699651359684842E-4</v>
      </c>
    </row>
    <row r="262" spans="1:4" x14ac:dyDescent="0.25">
      <c r="A262" s="37">
        <v>20.768807500000001</v>
      </c>
      <c r="B262" s="52">
        <v>0.59604867287809893</v>
      </c>
      <c r="C262">
        <f t="shared" si="8"/>
        <v>22.556953518634298</v>
      </c>
      <c r="D262">
        <f t="shared" si="9"/>
        <v>18.980661481365704</v>
      </c>
    </row>
    <row r="263" spans="1:4" x14ac:dyDescent="0.25">
      <c r="A263" s="42">
        <v>372966.10999999993</v>
      </c>
      <c r="B263" s="47">
        <v>16.555064296019236</v>
      </c>
      <c r="C263">
        <f t="shared" si="8"/>
        <v>373015.77519288799</v>
      </c>
      <c r="D263">
        <f t="shared" si="9"/>
        <v>372916.44480711187</v>
      </c>
    </row>
    <row r="264" spans="1:4" x14ac:dyDescent="0.25">
      <c r="A264" s="40">
        <v>-1707.8586749999997</v>
      </c>
      <c r="B264" s="53">
        <v>7.6119133178656012E-2</v>
      </c>
      <c r="C264">
        <f t="shared" si="8"/>
        <v>-1707.6303176004637</v>
      </c>
      <c r="D264">
        <f t="shared" si="9"/>
        <v>-1708.0870323995357</v>
      </c>
    </row>
    <row r="265" spans="1:4" x14ac:dyDescent="0.25">
      <c r="A265" s="42">
        <v>-308776.64000000007</v>
      </c>
      <c r="B265" s="47">
        <v>13.711642068150855</v>
      </c>
      <c r="C265">
        <f t="shared" si="8"/>
        <v>-308735.50507379562</v>
      </c>
      <c r="D265">
        <f t="shared" si="9"/>
        <v>-308817.77492620453</v>
      </c>
    </row>
    <row r="266" spans="1:4" x14ac:dyDescent="0.25">
      <c r="A266" s="47">
        <v>-14851.745999999999</v>
      </c>
      <c r="B266" s="57">
        <v>0.66829212098707935</v>
      </c>
      <c r="C266">
        <f t="shared" si="8"/>
        <v>-14849.741123637037</v>
      </c>
      <c r="D266">
        <f t="shared" si="9"/>
        <v>-14853.750876362961</v>
      </c>
    </row>
    <row r="267" spans="1:4" x14ac:dyDescent="0.25">
      <c r="A267" s="44">
        <v>5.7882197499999989E-2</v>
      </c>
      <c r="B267" s="45">
        <v>1.3473059271494562E-3</v>
      </c>
      <c r="C267">
        <f t="shared" si="8"/>
        <v>6.1924115281448359E-2</v>
      </c>
      <c r="D267">
        <f t="shared" si="9"/>
        <v>5.3840279718551619E-2</v>
      </c>
    </row>
    <row r="268" spans="1:4" x14ac:dyDescent="0.25">
      <c r="A268" s="37">
        <v>21.700043250000004</v>
      </c>
      <c r="B268" s="52">
        <v>0.30782911620995379</v>
      </c>
      <c r="C268">
        <f t="shared" si="8"/>
        <v>22.623530598629866</v>
      </c>
      <c r="D268">
        <f t="shared" si="9"/>
        <v>20.776555901370141</v>
      </c>
    </row>
    <row r="269" spans="1:4" x14ac:dyDescent="0.25">
      <c r="A269" s="44">
        <v>5.780789175E-2</v>
      </c>
      <c r="B269" s="45">
        <v>4.264313902844602E-4</v>
      </c>
      <c r="C269">
        <f t="shared" si="8"/>
        <v>5.908718592085338E-2</v>
      </c>
      <c r="D269">
        <f t="shared" si="9"/>
        <v>5.6528597579146619E-2</v>
      </c>
    </row>
    <row r="270" spans="1:4" x14ac:dyDescent="0.25">
      <c r="A270" s="37">
        <v>20.853040249999999</v>
      </c>
      <c r="B270" s="52">
        <v>0.56512483096368393</v>
      </c>
      <c r="C270">
        <f t="shared" si="8"/>
        <v>22.548414742891051</v>
      </c>
      <c r="D270">
        <f t="shared" si="9"/>
        <v>19.157665757108948</v>
      </c>
    </row>
    <row r="271" spans="1:4" x14ac:dyDescent="0.25">
      <c r="A271" s="37">
        <v>15.62476</v>
      </c>
      <c r="B271" s="38">
        <v>0</v>
      </c>
      <c r="C271">
        <f t="shared" si="8"/>
        <v>15.62476</v>
      </c>
      <c r="D271">
        <f t="shared" si="9"/>
        <v>15.62476</v>
      </c>
    </row>
    <row r="272" spans="1:4" x14ac:dyDescent="0.25">
      <c r="A272" s="37">
        <v>19.24878</v>
      </c>
      <c r="B272" s="38">
        <v>0</v>
      </c>
      <c r="C272">
        <f t="shared" si="8"/>
        <v>19.24878</v>
      </c>
      <c r="D272">
        <f t="shared" si="9"/>
        <v>19.24878</v>
      </c>
    </row>
    <row r="273" spans="1:4" x14ac:dyDescent="0.25">
      <c r="A273" s="37">
        <v>17.272259999999999</v>
      </c>
      <c r="B273" s="38">
        <v>0</v>
      </c>
      <c r="C273">
        <f t="shared" si="8"/>
        <v>17.272259999999999</v>
      </c>
      <c r="D273">
        <f t="shared" si="9"/>
        <v>17.272259999999999</v>
      </c>
    </row>
    <row r="274" spans="1:4" x14ac:dyDescent="0.25">
      <c r="A274" s="37">
        <v>22.198060000000002</v>
      </c>
      <c r="B274" s="38">
        <v>0</v>
      </c>
      <c r="C274">
        <f t="shared" si="8"/>
        <v>22.198060000000002</v>
      </c>
      <c r="D274">
        <f t="shared" si="9"/>
        <v>22.198060000000002</v>
      </c>
    </row>
    <row r="275" spans="1:4" x14ac:dyDescent="0.25">
      <c r="A275" s="37">
        <v>60.773646249999999</v>
      </c>
      <c r="B275" s="52">
        <v>0.26679616033149683</v>
      </c>
      <c r="C275">
        <f t="shared" si="8"/>
        <v>61.574034730994491</v>
      </c>
      <c r="D275">
        <f t="shared" si="9"/>
        <v>59.973257769005507</v>
      </c>
    </row>
    <row r="276" spans="1:4" x14ac:dyDescent="0.25">
      <c r="A276" s="37">
        <v>58.32643625</v>
      </c>
      <c r="B276" s="52">
        <v>0.33805752088833602</v>
      </c>
      <c r="C276">
        <f t="shared" si="8"/>
        <v>59.34060881266501</v>
      </c>
      <c r="D276">
        <f t="shared" si="9"/>
        <v>57.31226368733499</v>
      </c>
    </row>
    <row r="277" spans="1:4" x14ac:dyDescent="0.25">
      <c r="A277" s="38">
        <v>3.0949663750000007</v>
      </c>
      <c r="B277" s="41">
        <v>1.2610150983637207E-2</v>
      </c>
      <c r="C277">
        <f t="shared" si="8"/>
        <v>3.1327968279509122</v>
      </c>
      <c r="D277">
        <f t="shared" si="9"/>
        <v>3.0571359220490892</v>
      </c>
    </row>
    <row r="278" spans="1:4" x14ac:dyDescent="0.25">
      <c r="A278" s="38">
        <v>2.2197374000000001</v>
      </c>
      <c r="B278" s="41">
        <v>4.6880584128242524E-3</v>
      </c>
      <c r="C278">
        <f t="shared" si="8"/>
        <v>2.233801575238473</v>
      </c>
      <c r="D278">
        <f t="shared" si="9"/>
        <v>2.2056732247615272</v>
      </c>
    </row>
    <row r="279" spans="1:4" x14ac:dyDescent="0.25">
      <c r="A279" s="37">
        <v>32.704691499999981</v>
      </c>
      <c r="B279" s="52">
        <v>0.3799689104525773</v>
      </c>
      <c r="C279">
        <f t="shared" si="8"/>
        <v>33.844598231357715</v>
      </c>
      <c r="D279">
        <f t="shared" si="9"/>
        <v>31.564784768642248</v>
      </c>
    </row>
    <row r="280" spans="1:4" x14ac:dyDescent="0.25">
      <c r="A280" s="37">
        <v>16.580839999999998</v>
      </c>
      <c r="B280" s="38">
        <v>0</v>
      </c>
      <c r="C280">
        <f t="shared" si="8"/>
        <v>16.580839999999998</v>
      </c>
      <c r="D280">
        <f t="shared" si="9"/>
        <v>16.580839999999998</v>
      </c>
    </row>
    <row r="281" spans="1:4" x14ac:dyDescent="0.25">
      <c r="A281" s="40">
        <v>3782.4789999999998</v>
      </c>
      <c r="B281" s="53">
        <v>0.1673206655743513</v>
      </c>
      <c r="C281">
        <f t="shared" si="8"/>
        <v>3782.9809619967227</v>
      </c>
      <c r="D281">
        <f t="shared" si="9"/>
        <v>3781.9770380032769</v>
      </c>
    </row>
    <row r="282" spans="1:4" x14ac:dyDescent="0.25">
      <c r="A282" s="40">
        <v>3782.5051500000009</v>
      </c>
      <c r="B282" s="53">
        <v>0.16724610301757747</v>
      </c>
      <c r="C282">
        <f t="shared" si="8"/>
        <v>3783.0068883090535</v>
      </c>
      <c r="D282">
        <f t="shared" si="9"/>
        <v>3782.0034116909483</v>
      </c>
    </row>
    <row r="283" spans="1:4" x14ac:dyDescent="0.25">
      <c r="A283" s="40">
        <v>3790.9097000000002</v>
      </c>
      <c r="B283" s="53">
        <v>0.16719345466261271</v>
      </c>
      <c r="C283">
        <f t="shared" si="8"/>
        <v>3791.4112803639878</v>
      </c>
      <c r="D283">
        <f t="shared" si="9"/>
        <v>3790.4081196360125</v>
      </c>
    </row>
    <row r="284" spans="1:4" x14ac:dyDescent="0.25">
      <c r="A284" s="42">
        <v>100</v>
      </c>
      <c r="B284" s="47">
        <v>0</v>
      </c>
      <c r="C284">
        <f t="shared" si="8"/>
        <v>100</v>
      </c>
      <c r="D284">
        <f t="shared" si="9"/>
        <v>100</v>
      </c>
    </row>
    <row r="285" spans="1:4" x14ac:dyDescent="0.25">
      <c r="A285" s="48">
        <v>33.586444557499995</v>
      </c>
      <c r="B285" s="43">
        <v>34.127259783345686</v>
      </c>
      <c r="C285">
        <f t="shared" si="8"/>
        <v>135.96822390753704</v>
      </c>
      <c r="D285">
        <f t="shared" si="9"/>
        <v>-68.795334792537062</v>
      </c>
    </row>
    <row r="286" spans="1:4" x14ac:dyDescent="0.25">
      <c r="A286" s="41">
        <v>0.14268445000000002</v>
      </c>
      <c r="B286" s="44">
        <v>3.2959275391120056E-3</v>
      </c>
      <c r="C286">
        <f t="shared" si="8"/>
        <v>0.15257223261733605</v>
      </c>
      <c r="D286">
        <f t="shared" si="9"/>
        <v>0.13279666738266399</v>
      </c>
    </row>
    <row r="287" spans="1:4" x14ac:dyDescent="0.25">
      <c r="A287" s="39">
        <v>402.61303249999997</v>
      </c>
      <c r="B287" s="37">
        <v>3.9617411254161881</v>
      </c>
      <c r="C287">
        <f t="shared" si="8"/>
        <v>414.49825587624855</v>
      </c>
      <c r="D287">
        <f t="shared" si="9"/>
        <v>390.7278091237514</v>
      </c>
    </row>
    <row r="288" spans="1:4" x14ac:dyDescent="0.25">
      <c r="A288" s="41">
        <v>-0.14593229499999999</v>
      </c>
      <c r="B288" s="44">
        <v>1.7538968042340192E-2</v>
      </c>
      <c r="C288">
        <f t="shared" si="8"/>
        <v>-9.3315390872979409E-2</v>
      </c>
      <c r="D288">
        <f t="shared" si="9"/>
        <v>-0.19854919912702057</v>
      </c>
    </row>
    <row r="289" spans="1:4" x14ac:dyDescent="0.25">
      <c r="A289" s="45">
        <v>-6.3533533574999981E-2</v>
      </c>
      <c r="B289" s="56">
        <v>2.7898464731256886E-2</v>
      </c>
      <c r="C289">
        <f t="shared" si="8"/>
        <v>2.0161860618770677E-2</v>
      </c>
      <c r="D289">
        <f t="shared" si="9"/>
        <v>-0.14722892776877064</v>
      </c>
    </row>
    <row r="290" spans="1:4" x14ac:dyDescent="0.25">
      <c r="A290" s="38">
        <v>2.4222587000000004</v>
      </c>
      <c r="B290" s="41">
        <v>3.042249093798527E-3</v>
      </c>
      <c r="C290">
        <f t="shared" si="8"/>
        <v>2.4313854472813961</v>
      </c>
      <c r="D290">
        <f t="shared" si="9"/>
        <v>2.4131319527186048</v>
      </c>
    </row>
    <row r="291" spans="1:4" x14ac:dyDescent="0.25">
      <c r="A291" s="39">
        <v>413.07822999999996</v>
      </c>
      <c r="B291" s="37">
        <v>2.4223414499410723</v>
      </c>
      <c r="C291">
        <f t="shared" si="8"/>
        <v>420.34525434982316</v>
      </c>
      <c r="D291">
        <f t="shared" si="9"/>
        <v>405.81120565017676</v>
      </c>
    </row>
    <row r="292" spans="1:4" x14ac:dyDescent="0.25">
      <c r="A292" s="39">
        <v>420.20316750000001</v>
      </c>
      <c r="B292" s="37">
        <v>2.3610821746782173</v>
      </c>
      <c r="C292">
        <f t="shared" si="8"/>
        <v>427.28641402403468</v>
      </c>
      <c r="D292">
        <f t="shared" si="9"/>
        <v>413.11992097596533</v>
      </c>
    </row>
    <row r="293" spans="1:4" x14ac:dyDescent="0.25">
      <c r="A293" s="39">
        <v>417.46769499999994</v>
      </c>
      <c r="B293" s="37">
        <v>2.6029322713442573</v>
      </c>
      <c r="C293">
        <f t="shared" si="8"/>
        <v>425.27649181403268</v>
      </c>
      <c r="D293">
        <f t="shared" si="9"/>
        <v>409.65889818596719</v>
      </c>
    </row>
    <row r="294" spans="1:4" x14ac:dyDescent="0.25">
      <c r="A294" s="39">
        <v>414.23419750000005</v>
      </c>
      <c r="B294" s="37">
        <v>2.5192982790276304</v>
      </c>
      <c r="C294">
        <f t="shared" si="8"/>
        <v>421.79209233708292</v>
      </c>
      <c r="D294">
        <f t="shared" si="9"/>
        <v>406.67630266291718</v>
      </c>
    </row>
    <row r="295" spans="1:4" x14ac:dyDescent="0.25">
      <c r="A295" s="39">
        <v>271.54381749999993</v>
      </c>
      <c r="B295" s="37">
        <v>27.125409965914187</v>
      </c>
      <c r="C295">
        <f t="shared" si="8"/>
        <v>352.92004739774251</v>
      </c>
      <c r="D295">
        <f t="shared" si="9"/>
        <v>190.16758760225736</v>
      </c>
    </row>
    <row r="296" spans="1:4" x14ac:dyDescent="0.25">
      <c r="A296" s="39">
        <v>349.6559125</v>
      </c>
      <c r="B296" s="37">
        <v>9.8535290564992817</v>
      </c>
      <c r="C296">
        <f t="shared" si="8"/>
        <v>379.21649966949786</v>
      </c>
      <c r="D296">
        <f t="shared" si="9"/>
        <v>320.09532533050213</v>
      </c>
    </row>
    <row r="297" spans="1:4" x14ac:dyDescent="0.25">
      <c r="A297" s="39">
        <v>396.25564500000002</v>
      </c>
      <c r="B297" s="37">
        <v>10.678086285591553</v>
      </c>
      <c r="C297">
        <f t="shared" si="8"/>
        <v>428.28990385677469</v>
      </c>
      <c r="D297">
        <f t="shared" si="9"/>
        <v>364.22138614322535</v>
      </c>
    </row>
    <row r="298" spans="1:4" x14ac:dyDescent="0.25">
      <c r="A298" s="39">
        <v>275.16517499999986</v>
      </c>
      <c r="B298" s="37">
        <v>1.9596682402046257</v>
      </c>
      <c r="C298">
        <f t="shared" si="8"/>
        <v>281.04417972061373</v>
      </c>
      <c r="D298">
        <f t="shared" si="9"/>
        <v>269.286170279386</v>
      </c>
    </row>
    <row r="299" spans="1:4" x14ac:dyDescent="0.25">
      <c r="A299" s="39">
        <v>117.62759</v>
      </c>
      <c r="B299" s="37">
        <v>4.1951925450020804</v>
      </c>
      <c r="C299">
        <f t="shared" si="8"/>
        <v>130.21316763500624</v>
      </c>
      <c r="D299">
        <f t="shared" si="9"/>
        <v>105.04201236499375</v>
      </c>
    </row>
    <row r="300" spans="1:4" x14ac:dyDescent="0.25">
      <c r="A300" s="42">
        <v>0</v>
      </c>
      <c r="B300" s="47">
        <v>0</v>
      </c>
      <c r="C300">
        <f t="shared" si="8"/>
        <v>0</v>
      </c>
      <c r="D300">
        <f t="shared" si="9"/>
        <v>0</v>
      </c>
    </row>
    <row r="301" spans="1:4" x14ac:dyDescent="0.25">
      <c r="A301" s="42">
        <v>335351.59999999998</v>
      </c>
      <c r="B301" s="47">
        <v>0</v>
      </c>
      <c r="C301">
        <f t="shared" si="8"/>
        <v>335351.59999999998</v>
      </c>
      <c r="D301">
        <f t="shared" si="9"/>
        <v>335351.59999999998</v>
      </c>
    </row>
    <row r="302" spans="1:4" x14ac:dyDescent="0.25">
      <c r="A302" s="39">
        <v>106.68000750000002</v>
      </c>
      <c r="B302" s="37">
        <v>3.7208628965698884</v>
      </c>
      <c r="C302">
        <f t="shared" si="8"/>
        <v>117.84259618970968</v>
      </c>
      <c r="D302">
        <f t="shared" si="9"/>
        <v>95.517418810290351</v>
      </c>
    </row>
    <row r="303" spans="1:4" x14ac:dyDescent="0.25">
      <c r="A303" s="39">
        <v>379.49431000000004</v>
      </c>
      <c r="B303" s="37">
        <v>3.8163586570688683</v>
      </c>
      <c r="C303">
        <f t="shared" si="8"/>
        <v>390.94338597120662</v>
      </c>
      <c r="D303">
        <f t="shared" si="9"/>
        <v>368.04523402879346</v>
      </c>
    </row>
    <row r="304" spans="1:4" x14ac:dyDescent="0.25">
      <c r="A304" s="39">
        <v>380.22635500000001</v>
      </c>
      <c r="B304" s="37">
        <v>3.7681131278916511</v>
      </c>
      <c r="C304">
        <f t="shared" si="8"/>
        <v>391.53069438367498</v>
      </c>
      <c r="D304">
        <f t="shared" si="9"/>
        <v>368.92201561632504</v>
      </c>
    </row>
    <row r="305" spans="1:4" x14ac:dyDescent="0.25">
      <c r="A305" s="37">
        <v>61.023624749999996</v>
      </c>
      <c r="B305" s="52">
        <v>0.64278180010290054</v>
      </c>
      <c r="C305">
        <f t="shared" si="8"/>
        <v>62.951970150308696</v>
      </c>
      <c r="D305">
        <f t="shared" si="9"/>
        <v>59.095279349691296</v>
      </c>
    </row>
    <row r="306" spans="1:4" x14ac:dyDescent="0.25">
      <c r="A306" s="37">
        <v>27.587041749999994</v>
      </c>
      <c r="B306" s="38">
        <v>1.1220679344141591</v>
      </c>
      <c r="C306">
        <f t="shared" si="8"/>
        <v>30.953245553242471</v>
      </c>
      <c r="D306">
        <f t="shared" si="9"/>
        <v>24.220837946757516</v>
      </c>
    </row>
    <row r="307" spans="1:4" x14ac:dyDescent="0.25">
      <c r="A307" s="40">
        <v>1788.6295749999999</v>
      </c>
      <c r="B307" s="39">
        <v>36.282699453530846</v>
      </c>
      <c r="C307">
        <f t="shared" si="8"/>
        <v>1897.4776733605925</v>
      </c>
      <c r="D307">
        <f t="shared" si="9"/>
        <v>1679.7814766394074</v>
      </c>
    </row>
    <row r="308" spans="1:4" x14ac:dyDescent="0.25">
      <c r="A308" s="39">
        <v>142.25805250000002</v>
      </c>
      <c r="B308" s="54">
        <v>0.13142138722152039</v>
      </c>
      <c r="C308">
        <f t="shared" si="8"/>
        <v>142.65231666166457</v>
      </c>
      <c r="D308">
        <f t="shared" si="9"/>
        <v>141.86378833833547</v>
      </c>
    </row>
    <row r="309" spans="1:4" x14ac:dyDescent="0.25">
      <c r="A309" s="37">
        <v>21.366989499999999</v>
      </c>
      <c r="B309" s="52">
        <v>0.59342711442788454</v>
      </c>
      <c r="C309">
        <f t="shared" si="8"/>
        <v>23.147270843283653</v>
      </c>
      <c r="D309">
        <f t="shared" si="9"/>
        <v>19.586708156716345</v>
      </c>
    </row>
    <row r="310" spans="1:4" x14ac:dyDescent="0.25">
      <c r="A310" s="37">
        <v>21.308169500000002</v>
      </c>
      <c r="B310" s="52">
        <v>0.54644956847068027</v>
      </c>
      <c r="C310">
        <f t="shared" si="8"/>
        <v>22.947518205412042</v>
      </c>
      <c r="D310">
        <f t="shared" si="9"/>
        <v>19.668820794587962</v>
      </c>
    </row>
    <row r="311" spans="1:4" x14ac:dyDescent="0.25">
      <c r="A311" s="39">
        <v>231.419895</v>
      </c>
      <c r="B311" s="37">
        <v>1.0816444906146094</v>
      </c>
      <c r="C311">
        <f t="shared" si="8"/>
        <v>234.66482847184383</v>
      </c>
      <c r="D311">
        <f t="shared" si="9"/>
        <v>228.17496152815616</v>
      </c>
    </row>
    <row r="312" spans="1:4" x14ac:dyDescent="0.25">
      <c r="A312" s="39">
        <v>425.80755999999991</v>
      </c>
      <c r="B312" s="37">
        <v>2.1909131700895976</v>
      </c>
      <c r="C312">
        <f t="shared" si="8"/>
        <v>432.38029951026869</v>
      </c>
      <c r="D312">
        <f t="shared" si="9"/>
        <v>419.23482048973113</v>
      </c>
    </row>
    <row r="313" spans="1:4" x14ac:dyDescent="0.25">
      <c r="A313" s="41">
        <v>0.56056726750000008</v>
      </c>
      <c r="B313" s="44">
        <v>2.5335193527281683E-2</v>
      </c>
      <c r="C313">
        <f t="shared" si="8"/>
        <v>0.63657284808184511</v>
      </c>
      <c r="D313">
        <f t="shared" si="9"/>
        <v>0.48456168691815504</v>
      </c>
    </row>
    <row r="314" spans="1:4" x14ac:dyDescent="0.25">
      <c r="A314" s="45">
        <v>7.1777039425000008E-2</v>
      </c>
      <c r="B314" s="56">
        <v>3.627603377119E-2</v>
      </c>
      <c r="C314">
        <f t="shared" si="8"/>
        <v>0.18060514073857001</v>
      </c>
      <c r="D314">
        <f t="shared" si="9"/>
        <v>-3.7051061888569992E-2</v>
      </c>
    </row>
    <row r="315" spans="1:4" x14ac:dyDescent="0.25">
      <c r="A315" s="38">
        <v>2.01694905</v>
      </c>
      <c r="B315" s="41">
        <v>0.72420361614502859</v>
      </c>
      <c r="C315">
        <f t="shared" si="8"/>
        <v>4.1895598984350855</v>
      </c>
      <c r="D315">
        <f t="shared" si="9"/>
        <v>-0.15566179843508587</v>
      </c>
    </row>
    <row r="316" spans="1:4" x14ac:dyDescent="0.25">
      <c r="A316" s="41">
        <v>0.57546294999999992</v>
      </c>
      <c r="B316" s="44">
        <v>3.4578338135616428E-2</v>
      </c>
      <c r="C316">
        <f t="shared" si="8"/>
        <v>0.67919796440684921</v>
      </c>
      <c r="D316">
        <f t="shared" si="9"/>
        <v>0.47172793559315063</v>
      </c>
    </row>
    <row r="317" spans="1:4" x14ac:dyDescent="0.25">
      <c r="A317" s="41">
        <v>0.46940824499999995</v>
      </c>
      <c r="B317" s="44">
        <v>2.4890996892409176E-2</v>
      </c>
      <c r="C317">
        <f t="shared" si="8"/>
        <v>0.54408123567722744</v>
      </c>
      <c r="D317">
        <f t="shared" si="9"/>
        <v>0.3947352543227724</v>
      </c>
    </row>
    <row r="318" spans="1:4" x14ac:dyDescent="0.25">
      <c r="A318" s="41">
        <v>0.55712460500000005</v>
      </c>
      <c r="B318" s="44">
        <v>3.2889277803657052E-2</v>
      </c>
      <c r="C318">
        <f t="shared" si="8"/>
        <v>0.65579243841097123</v>
      </c>
      <c r="D318">
        <f t="shared" si="9"/>
        <v>0.45845677158902887</v>
      </c>
    </row>
    <row r="319" spans="1:4" x14ac:dyDescent="0.25">
      <c r="A319" s="41">
        <v>0.71823789749999989</v>
      </c>
      <c r="B319" s="44">
        <v>2.0509447961622598E-2</v>
      </c>
      <c r="C319">
        <f t="shared" si="8"/>
        <v>0.77976624138486772</v>
      </c>
      <c r="D319">
        <f t="shared" si="9"/>
        <v>0.65670955361513206</v>
      </c>
    </row>
    <row r="320" spans="1:4" x14ac:dyDescent="0.25">
      <c r="A320" s="41">
        <v>0.70388000750000013</v>
      </c>
      <c r="B320" s="44">
        <v>2.9988266119629844E-2</v>
      </c>
      <c r="C320">
        <f t="shared" si="8"/>
        <v>0.79384480585888961</v>
      </c>
      <c r="D320">
        <f t="shared" si="9"/>
        <v>0.61391520914111064</v>
      </c>
    </row>
    <row r="321" spans="1:4" x14ac:dyDescent="0.25">
      <c r="A321" s="41">
        <v>0.6792134525000002</v>
      </c>
      <c r="B321" s="44">
        <v>3.8521198792839106E-2</v>
      </c>
      <c r="C321">
        <f t="shared" si="8"/>
        <v>0.79477704887851752</v>
      </c>
      <c r="D321">
        <f t="shared" si="9"/>
        <v>0.56364985612148288</v>
      </c>
    </row>
    <row r="322" spans="1:4" x14ac:dyDescent="0.25">
      <c r="A322" s="41">
        <v>0.58582128750000007</v>
      </c>
      <c r="B322" s="44">
        <v>2.3316807059387722E-2</v>
      </c>
      <c r="C322">
        <f t="shared" si="8"/>
        <v>0.65577170867816326</v>
      </c>
      <c r="D322">
        <f t="shared" si="9"/>
        <v>0.51587086632183687</v>
      </c>
    </row>
    <row r="323" spans="1:4" x14ac:dyDescent="0.25">
      <c r="A323" s="41">
        <v>0.67477559500000006</v>
      </c>
      <c r="B323" s="44">
        <v>3.408216085081002E-2</v>
      </c>
      <c r="C323">
        <f t="shared" ref="C323:C355" si="10">A323+B323*3</f>
        <v>0.77702207755243013</v>
      </c>
      <c r="D323">
        <f t="shared" ref="D323:D355" si="11">A323-B323*3</f>
        <v>0.57252911244756999</v>
      </c>
    </row>
    <row r="324" spans="1:4" x14ac:dyDescent="0.25">
      <c r="A324" s="41">
        <v>0.24192543000000005</v>
      </c>
      <c r="B324" s="44">
        <v>3.7443339683198462E-2</v>
      </c>
      <c r="C324">
        <f t="shared" si="10"/>
        <v>0.35425544904959544</v>
      </c>
      <c r="D324">
        <f t="shared" si="11"/>
        <v>0.12959541095040467</v>
      </c>
    </row>
    <row r="325" spans="1:4" x14ac:dyDescent="0.25">
      <c r="A325" s="41">
        <v>0.42314817750000006</v>
      </c>
      <c r="B325" s="44">
        <v>9.7262513174188658E-2</v>
      </c>
      <c r="C325">
        <f t="shared" si="10"/>
        <v>0.71493571702256609</v>
      </c>
      <c r="D325">
        <f t="shared" si="11"/>
        <v>0.13136063797743408</v>
      </c>
    </row>
    <row r="326" spans="1:4" x14ac:dyDescent="0.25">
      <c r="A326" s="39">
        <v>425.45724749999988</v>
      </c>
      <c r="B326" s="37">
        <v>2.226749786870347</v>
      </c>
      <c r="C326">
        <f t="shared" si="10"/>
        <v>432.1374968606109</v>
      </c>
      <c r="D326">
        <f t="shared" si="11"/>
        <v>418.77699813938887</v>
      </c>
    </row>
    <row r="327" spans="1:4" x14ac:dyDescent="0.25">
      <c r="A327" s="37">
        <v>17.422486249999992</v>
      </c>
      <c r="B327" s="52">
        <v>0.5738828728737968</v>
      </c>
      <c r="C327">
        <f t="shared" si="10"/>
        <v>19.144134868621382</v>
      </c>
      <c r="D327">
        <f t="shared" si="11"/>
        <v>15.700837631378601</v>
      </c>
    </row>
    <row r="328" spans="1:4" x14ac:dyDescent="0.25">
      <c r="A328" s="38">
        <v>5.7997481499999992</v>
      </c>
      <c r="B328" s="41">
        <v>2.5864151120956851E-2</v>
      </c>
      <c r="C328">
        <f t="shared" si="10"/>
        <v>5.8773406033628701</v>
      </c>
      <c r="D328">
        <f t="shared" si="11"/>
        <v>5.7221556966371283</v>
      </c>
    </row>
    <row r="329" spans="1:4" x14ac:dyDescent="0.25">
      <c r="A329" s="39">
        <v>243.80705499999999</v>
      </c>
      <c r="B329" s="37">
        <v>1.7100645592776365</v>
      </c>
      <c r="C329">
        <f t="shared" si="10"/>
        <v>248.93724867783291</v>
      </c>
      <c r="D329">
        <f t="shared" si="11"/>
        <v>238.67686132216707</v>
      </c>
    </row>
    <row r="330" spans="1:4" x14ac:dyDescent="0.25">
      <c r="A330" s="39">
        <v>349.60100250000005</v>
      </c>
      <c r="B330" s="37">
        <v>3.7554738769911107</v>
      </c>
      <c r="C330">
        <f t="shared" si="10"/>
        <v>360.8674241309734</v>
      </c>
      <c r="D330">
        <f t="shared" si="11"/>
        <v>338.33458086902669</v>
      </c>
    </row>
    <row r="331" spans="1:4" x14ac:dyDescent="0.25">
      <c r="A331" s="38">
        <v>49.707411350000008</v>
      </c>
      <c r="B331" s="48">
        <v>8.1251372449998147</v>
      </c>
      <c r="C331">
        <f t="shared" si="10"/>
        <v>74.082823084999461</v>
      </c>
      <c r="D331">
        <f t="shared" si="11"/>
        <v>25.331999615000562</v>
      </c>
    </row>
    <row r="332" spans="1:4" x14ac:dyDescent="0.25">
      <c r="A332" s="37">
        <v>42.425510000000003</v>
      </c>
      <c r="B332" s="52">
        <v>0.14940708334562242</v>
      </c>
      <c r="C332">
        <f t="shared" si="10"/>
        <v>42.873731250036869</v>
      </c>
      <c r="D332">
        <f t="shared" si="11"/>
        <v>41.977288749963137</v>
      </c>
    </row>
    <row r="333" spans="1:4" x14ac:dyDescent="0.25">
      <c r="A333" s="39">
        <v>154.10370750000001</v>
      </c>
      <c r="B333" s="37">
        <v>4.7912943332559932</v>
      </c>
      <c r="C333">
        <f t="shared" si="10"/>
        <v>168.47759049976798</v>
      </c>
      <c r="D333">
        <f t="shared" si="11"/>
        <v>139.72982450023204</v>
      </c>
    </row>
    <row r="334" spans="1:4" x14ac:dyDescent="0.25">
      <c r="A334" s="37">
        <v>82.396499999999989</v>
      </c>
      <c r="B334" s="52">
        <v>9.5399458661044809E-2</v>
      </c>
      <c r="C334">
        <f t="shared" si="10"/>
        <v>82.682698375983122</v>
      </c>
      <c r="D334">
        <f t="shared" si="11"/>
        <v>82.110301624016856</v>
      </c>
    </row>
    <row r="335" spans="1:4" x14ac:dyDescent="0.25">
      <c r="A335" s="39">
        <v>362.71348250000005</v>
      </c>
      <c r="B335" s="37">
        <v>2.6486688825092526</v>
      </c>
      <c r="C335">
        <f t="shared" si="10"/>
        <v>370.65948914752784</v>
      </c>
      <c r="D335">
        <f t="shared" si="11"/>
        <v>354.76747585247227</v>
      </c>
    </row>
    <row r="336" spans="1:4" x14ac:dyDescent="0.25">
      <c r="A336" s="39">
        <v>366.33980250000002</v>
      </c>
      <c r="B336" s="37">
        <v>2.3240099401225556</v>
      </c>
      <c r="C336">
        <f t="shared" si="10"/>
        <v>373.31183232036767</v>
      </c>
      <c r="D336">
        <f t="shared" si="11"/>
        <v>359.36777267963237</v>
      </c>
    </row>
    <row r="337" spans="1:4" x14ac:dyDescent="0.25">
      <c r="A337" s="39">
        <v>425.80755999999991</v>
      </c>
      <c r="B337" s="37">
        <v>2.1909131700895976</v>
      </c>
      <c r="C337">
        <f t="shared" si="10"/>
        <v>432.38029951026869</v>
      </c>
      <c r="D337">
        <f t="shared" si="11"/>
        <v>419.23482048973113</v>
      </c>
    </row>
    <row r="338" spans="1:4" x14ac:dyDescent="0.25">
      <c r="A338" s="39">
        <v>150.92306750000006</v>
      </c>
      <c r="B338" s="37">
        <v>1.0080340369679297</v>
      </c>
      <c r="C338">
        <f t="shared" si="10"/>
        <v>153.94716961090384</v>
      </c>
      <c r="D338">
        <f t="shared" si="11"/>
        <v>147.89896538909628</v>
      </c>
    </row>
    <row r="339" spans="1:4" x14ac:dyDescent="0.25">
      <c r="A339" s="39">
        <v>123.46185250000001</v>
      </c>
      <c r="B339" s="54">
        <v>0.80032038199695066</v>
      </c>
      <c r="C339">
        <f t="shared" si="10"/>
        <v>125.86281364599085</v>
      </c>
      <c r="D339">
        <f t="shared" si="11"/>
        <v>121.06089135400916</v>
      </c>
    </row>
    <row r="340" spans="1:4" x14ac:dyDescent="0.25">
      <c r="A340" s="39">
        <v>135.70447249999998</v>
      </c>
      <c r="B340" s="54">
        <v>0.89517566646985458</v>
      </c>
      <c r="C340">
        <f t="shared" si="10"/>
        <v>138.38999949940956</v>
      </c>
      <c r="D340">
        <f t="shared" si="11"/>
        <v>133.01894550059041</v>
      </c>
    </row>
    <row r="341" spans="1:4" x14ac:dyDescent="0.25">
      <c r="A341" s="41">
        <v>0.28779155750000002</v>
      </c>
      <c r="B341" s="44">
        <v>1.5530381475142871E-3</v>
      </c>
      <c r="C341">
        <f t="shared" si="10"/>
        <v>0.29245067194254287</v>
      </c>
      <c r="D341">
        <f t="shared" si="11"/>
        <v>0.28313244305745716</v>
      </c>
    </row>
    <row r="342" spans="1:4" x14ac:dyDescent="0.25">
      <c r="A342" s="37">
        <v>23.00724275</v>
      </c>
      <c r="B342" s="52">
        <v>0.22231618794061916</v>
      </c>
      <c r="C342">
        <f t="shared" si="10"/>
        <v>23.674191313821858</v>
      </c>
      <c r="D342">
        <f t="shared" si="11"/>
        <v>22.340294186178141</v>
      </c>
    </row>
    <row r="343" spans="1:4" x14ac:dyDescent="0.25">
      <c r="A343" s="38">
        <v>5.5079434750000003</v>
      </c>
      <c r="B343" s="41">
        <v>6.0197324587447962E-2</v>
      </c>
      <c r="C343">
        <f t="shared" si="10"/>
        <v>5.6885354487623445</v>
      </c>
      <c r="D343">
        <f t="shared" si="11"/>
        <v>5.327351501237656</v>
      </c>
    </row>
    <row r="344" spans="1:4" x14ac:dyDescent="0.25">
      <c r="A344" s="37">
        <v>79.83652450000001</v>
      </c>
      <c r="B344" s="52">
        <v>0.24337468786225733</v>
      </c>
      <c r="C344">
        <f t="shared" si="10"/>
        <v>80.566648563586782</v>
      </c>
      <c r="D344">
        <f t="shared" si="11"/>
        <v>79.106400436413239</v>
      </c>
    </row>
    <row r="345" spans="1:4" x14ac:dyDescent="0.25">
      <c r="A345" s="37">
        <v>93.044967500000013</v>
      </c>
      <c r="B345" s="52">
        <v>5.0250314235511712E-2</v>
      </c>
      <c r="C345">
        <f t="shared" si="10"/>
        <v>93.19571844270655</v>
      </c>
      <c r="D345">
        <f t="shared" si="11"/>
        <v>92.894216557293475</v>
      </c>
    </row>
    <row r="346" spans="1:4" x14ac:dyDescent="0.25">
      <c r="A346" s="38">
        <v>2.8948373249999997</v>
      </c>
      <c r="B346" s="41">
        <v>0.13709015752816392</v>
      </c>
      <c r="C346">
        <f t="shared" si="10"/>
        <v>3.3061077975844917</v>
      </c>
      <c r="D346">
        <f t="shared" si="11"/>
        <v>2.4835668524155077</v>
      </c>
    </row>
    <row r="347" spans="1:4" x14ac:dyDescent="0.25">
      <c r="A347" s="40">
        <v>10013.864775</v>
      </c>
      <c r="B347" s="39">
        <v>54.264935054187362</v>
      </c>
      <c r="C347">
        <f t="shared" si="10"/>
        <v>10176.659580162563</v>
      </c>
      <c r="D347">
        <f t="shared" si="11"/>
        <v>9851.0699698374374</v>
      </c>
    </row>
    <row r="348" spans="1:4" x14ac:dyDescent="0.25">
      <c r="A348" s="39">
        <v>147.16573750000001</v>
      </c>
      <c r="B348" s="37">
        <v>1.68393094241246</v>
      </c>
      <c r="C348">
        <f t="shared" si="10"/>
        <v>152.2175303272374</v>
      </c>
      <c r="D348">
        <f t="shared" si="11"/>
        <v>142.11394467276261</v>
      </c>
    </row>
    <row r="349" spans="1:4" x14ac:dyDescent="0.25">
      <c r="A349" s="46">
        <v>87939278.25000003</v>
      </c>
      <c r="B349" s="42">
        <v>5849.9615985768814</v>
      </c>
      <c r="C349">
        <f t="shared" si="10"/>
        <v>87956828.134795755</v>
      </c>
      <c r="D349">
        <f t="shared" si="11"/>
        <v>87921728.365204304</v>
      </c>
    </row>
    <row r="350" spans="1:4" x14ac:dyDescent="0.25">
      <c r="A350" s="42">
        <v>2205865.2750000004</v>
      </c>
      <c r="B350" s="47">
        <v>85.785058617494897</v>
      </c>
      <c r="C350">
        <f t="shared" si="10"/>
        <v>2206122.6301758527</v>
      </c>
      <c r="D350">
        <f t="shared" si="11"/>
        <v>2205607.9198241481</v>
      </c>
    </row>
    <row r="351" spans="1:4" x14ac:dyDescent="0.25">
      <c r="A351" s="39">
        <v>1943.6911574999997</v>
      </c>
      <c r="B351" s="37">
        <v>736.78863496720908</v>
      </c>
      <c r="C351">
        <f t="shared" si="10"/>
        <v>4154.0570624016273</v>
      </c>
      <c r="D351">
        <f t="shared" si="11"/>
        <v>-266.67474740162766</v>
      </c>
    </row>
    <row r="352" spans="1:4" x14ac:dyDescent="0.25">
      <c r="A352" s="42">
        <v>2149491.7999999989</v>
      </c>
      <c r="B352" s="47">
        <v>1047.0095681984535</v>
      </c>
      <c r="C352">
        <f t="shared" si="10"/>
        <v>2152632.8287045942</v>
      </c>
      <c r="D352">
        <f t="shared" si="11"/>
        <v>2146350.7712954036</v>
      </c>
    </row>
    <row r="353" spans="1:4" x14ac:dyDescent="0.25">
      <c r="A353" s="40">
        <v>2501.8541750000004</v>
      </c>
      <c r="B353" s="39">
        <v>33.755881255383528</v>
      </c>
      <c r="C353">
        <f t="shared" si="10"/>
        <v>2603.1218187661511</v>
      </c>
      <c r="D353">
        <f t="shared" si="11"/>
        <v>2400.5865312338497</v>
      </c>
    </row>
    <row r="354" spans="1:4" x14ac:dyDescent="0.25">
      <c r="A354" s="42">
        <v>2154163.8499999992</v>
      </c>
      <c r="B354" s="47">
        <v>1474.2046886724388</v>
      </c>
      <c r="C354">
        <f t="shared" si="10"/>
        <v>2158586.4640660165</v>
      </c>
      <c r="D354">
        <f t="shared" si="11"/>
        <v>2149741.2359339818</v>
      </c>
    </row>
    <row r="355" spans="1:4" x14ac:dyDescent="0.25">
      <c r="A355" s="39">
        <v>-113.37591749999999</v>
      </c>
      <c r="B355" s="54">
        <v>6.2489747876996815E-3</v>
      </c>
      <c r="C355">
        <f t="shared" si="10"/>
        <v>-113.35717057563689</v>
      </c>
      <c r="D355">
        <f t="shared" si="11"/>
        <v>-113.39466442436309</v>
      </c>
    </row>
    <row r="356" spans="1:4" ht="14.4" thickBot="1" x14ac:dyDescent="0.3">
      <c r="A356" s="50"/>
      <c r="B356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原料</vt:lpstr>
      <vt:lpstr>产品</vt:lpstr>
      <vt:lpstr>待生吸附剂</vt:lpstr>
      <vt:lpstr>再生吸附剂</vt:lpstr>
      <vt:lpstr>285 (2)</vt:lpstr>
      <vt:lpstr>285</vt:lpstr>
      <vt:lpstr>313</vt:lpstr>
      <vt:lpstr>285数据</vt:lpstr>
      <vt:lpstr>313数据</vt:lpstr>
      <vt:lpstr>'313'!Criteria</vt:lpstr>
      <vt:lpstr>'313'!提取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12648</cp:lastModifiedBy>
  <dcterms:created xsi:type="dcterms:W3CDTF">2020-08-15T13:26:45Z</dcterms:created>
  <dcterms:modified xsi:type="dcterms:W3CDTF">2020-09-18T01:40:34Z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763638bc-56cf-4df4-8eb9-2c82ece663c2</vt:lpwstr>
  </property>
</Properties>
</file>